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Battery+PV_48H_Battery_FCR\"/>
    </mc:Choice>
  </mc:AlternateContent>
  <xr:revisionPtr revIDLastSave="0" documentId="13_ncr:1_{AC06B753-2A9F-4B61-A85E-8917D79DA38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ummary" sheetId="1" r:id="rId1"/>
    <sheet name="LimitReached" sheetId="2" r:id="rId2"/>
    <sheet name="OptResults" sheetId="3" r:id="rId3"/>
    <sheet name="ExampleWithPV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0" i="3" l="1"/>
  <c r="AA89" i="3"/>
  <c r="X90" i="3" l="1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89" i="3"/>
  <c r="R90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89" i="3"/>
  <c r="Q90" i="3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89" i="3"/>
  <c r="R89" i="3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6" i="2"/>
  <c r="Q5" i="2"/>
  <c r="O1564" i="2"/>
  <c r="O1628" i="2"/>
  <c r="O1692" i="2"/>
  <c r="O1756" i="2"/>
  <c r="O1820" i="2"/>
  <c r="O1884" i="2"/>
  <c r="O1948" i="2"/>
  <c r="O2012" i="2"/>
  <c r="O2076" i="2"/>
  <c r="O2140" i="2"/>
  <c r="O2204" i="2"/>
  <c r="O2268" i="2"/>
  <c r="O2332" i="2"/>
  <c r="O2396" i="2"/>
  <c r="O2460" i="2"/>
  <c r="O2524" i="2"/>
  <c r="O2588" i="2"/>
  <c r="O2652" i="2"/>
  <c r="O2716" i="2"/>
  <c r="O2754" i="2"/>
  <c r="O2818" i="2"/>
  <c r="O2882" i="2"/>
  <c r="O2946" i="2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O734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O761" i="2" s="1"/>
  <c r="N762" i="2"/>
  <c r="O762" i="2" s="1"/>
  <c r="N763" i="2"/>
  <c r="O763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784" i="2"/>
  <c r="O784" i="2" s="1"/>
  <c r="N785" i="2"/>
  <c r="O785" i="2" s="1"/>
  <c r="N786" i="2"/>
  <c r="O786" i="2" s="1"/>
  <c r="N787" i="2"/>
  <c r="O787" i="2" s="1"/>
  <c r="N788" i="2"/>
  <c r="O788" i="2" s="1"/>
  <c r="N789" i="2"/>
  <c r="O789" i="2" s="1"/>
  <c r="N790" i="2"/>
  <c r="O790" i="2" s="1"/>
  <c r="N791" i="2"/>
  <c r="O791" i="2" s="1"/>
  <c r="N792" i="2"/>
  <c r="O792" i="2" s="1"/>
  <c r="N793" i="2"/>
  <c r="O793" i="2" s="1"/>
  <c r="N794" i="2"/>
  <c r="O794" i="2" s="1"/>
  <c r="N795" i="2"/>
  <c r="O795" i="2" s="1"/>
  <c r="N796" i="2"/>
  <c r="O796" i="2" s="1"/>
  <c r="N797" i="2"/>
  <c r="O797" i="2" s="1"/>
  <c r="N798" i="2"/>
  <c r="O798" i="2" s="1"/>
  <c r="N799" i="2"/>
  <c r="O799" i="2" s="1"/>
  <c r="N800" i="2"/>
  <c r="O800" i="2" s="1"/>
  <c r="N801" i="2"/>
  <c r="O801" i="2" s="1"/>
  <c r="N802" i="2"/>
  <c r="O802" i="2" s="1"/>
  <c r="N803" i="2"/>
  <c r="O803" i="2" s="1"/>
  <c r="N804" i="2"/>
  <c r="O804" i="2" s="1"/>
  <c r="N805" i="2"/>
  <c r="O805" i="2" s="1"/>
  <c r="N806" i="2"/>
  <c r="O806" i="2" s="1"/>
  <c r="N807" i="2"/>
  <c r="O807" i="2" s="1"/>
  <c r="N808" i="2"/>
  <c r="O808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O887" i="2" s="1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O958" i="2" s="1"/>
  <c r="N959" i="2"/>
  <c r="O959" i="2" s="1"/>
  <c r="N960" i="2"/>
  <c r="O960" i="2" s="1"/>
  <c r="N961" i="2"/>
  <c r="O961" i="2" s="1"/>
  <c r="N962" i="2"/>
  <c r="O962" i="2" s="1"/>
  <c r="N963" i="2"/>
  <c r="O963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O978" i="2" s="1"/>
  <c r="N979" i="2"/>
  <c r="O979" i="2" s="1"/>
  <c r="N980" i="2"/>
  <c r="O980" i="2" s="1"/>
  <c r="N981" i="2"/>
  <c r="O981" i="2" s="1"/>
  <c r="N982" i="2"/>
  <c r="O982" i="2" s="1"/>
  <c r="N983" i="2"/>
  <c r="O983" i="2" s="1"/>
  <c r="N984" i="2"/>
  <c r="O984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O997" i="2" s="1"/>
  <c r="N998" i="2"/>
  <c r="O998" i="2" s="1"/>
  <c r="N999" i="2"/>
  <c r="O999" i="2" s="1"/>
  <c r="N1000" i="2"/>
  <c r="O1000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O1006" i="2" s="1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19" i="2"/>
  <c r="O1019" i="2" s="1"/>
  <c r="N1020" i="2"/>
  <c r="O1020" i="2" s="1"/>
  <c r="N1021" i="2"/>
  <c r="O1021" i="2" s="1"/>
  <c r="N1022" i="2"/>
  <c r="O1022" i="2" s="1"/>
  <c r="N1023" i="2"/>
  <c r="O1023" i="2" s="1"/>
  <c r="N1024" i="2"/>
  <c r="O1024" i="2" s="1"/>
  <c r="N1025" i="2"/>
  <c r="O1025" i="2" s="1"/>
  <c r="N1026" i="2"/>
  <c r="O1026" i="2" s="1"/>
  <c r="N1027" i="2"/>
  <c r="O1027" i="2" s="1"/>
  <c r="N1028" i="2"/>
  <c r="O1028" i="2" s="1"/>
  <c r="N1029" i="2"/>
  <c r="O1029" i="2" s="1"/>
  <c r="N1030" i="2"/>
  <c r="O1030" i="2" s="1"/>
  <c r="N1031" i="2"/>
  <c r="O1031" i="2" s="1"/>
  <c r="N1032" i="2"/>
  <c r="O1032" i="2" s="1"/>
  <c r="N1033" i="2"/>
  <c r="O1033" i="2" s="1"/>
  <c r="N1034" i="2"/>
  <c r="O1034" i="2" s="1"/>
  <c r="N1035" i="2"/>
  <c r="O1035" i="2" s="1"/>
  <c r="N1036" i="2"/>
  <c r="O1036" i="2" s="1"/>
  <c r="N1037" i="2"/>
  <c r="O1037" i="2" s="1"/>
  <c r="N1038" i="2"/>
  <c r="O1038" i="2" s="1"/>
  <c r="N1039" i="2"/>
  <c r="O1039" i="2" s="1"/>
  <c r="N1040" i="2"/>
  <c r="O1040" i="2" s="1"/>
  <c r="N1041" i="2"/>
  <c r="O1041" i="2" s="1"/>
  <c r="N1042" i="2"/>
  <c r="O1042" i="2" s="1"/>
  <c r="N1043" i="2"/>
  <c r="O1043" i="2" s="1"/>
  <c r="N1044" i="2"/>
  <c r="O1044" i="2" s="1"/>
  <c r="N1045" i="2"/>
  <c r="O1045" i="2" s="1"/>
  <c r="N1046" i="2"/>
  <c r="O1046" i="2" s="1"/>
  <c r="N1047" i="2"/>
  <c r="O1047" i="2" s="1"/>
  <c r="N1048" i="2"/>
  <c r="O1048" i="2" s="1"/>
  <c r="N1049" i="2"/>
  <c r="O1049" i="2" s="1"/>
  <c r="N1050" i="2"/>
  <c r="O1050" i="2" s="1"/>
  <c r="N1051" i="2"/>
  <c r="O1051" i="2" s="1"/>
  <c r="N1052" i="2"/>
  <c r="O1052" i="2" s="1"/>
  <c r="N1053" i="2"/>
  <c r="O1053" i="2" s="1"/>
  <c r="N1054" i="2"/>
  <c r="O1054" i="2" s="1"/>
  <c r="N1055" i="2"/>
  <c r="O1055" i="2" s="1"/>
  <c r="N1056" i="2"/>
  <c r="O1056" i="2" s="1"/>
  <c r="N1057" i="2"/>
  <c r="O1057" i="2" s="1"/>
  <c r="N1058" i="2"/>
  <c r="O1058" i="2" s="1"/>
  <c r="N1059" i="2"/>
  <c r="O1059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67" i="2"/>
  <c r="O1067" i="2" s="1"/>
  <c r="N1068" i="2"/>
  <c r="O1068" i="2" s="1"/>
  <c r="N1069" i="2"/>
  <c r="O1069" i="2" s="1"/>
  <c r="N1070" i="2"/>
  <c r="O1070" i="2" s="1"/>
  <c r="N1071" i="2"/>
  <c r="O1071" i="2" s="1"/>
  <c r="N1072" i="2"/>
  <c r="O1072" i="2" s="1"/>
  <c r="N1073" i="2"/>
  <c r="O1073" i="2" s="1"/>
  <c r="N1074" i="2"/>
  <c r="O1074" i="2" s="1"/>
  <c r="N1075" i="2"/>
  <c r="O1075" i="2" s="1"/>
  <c r="N1076" i="2"/>
  <c r="O1076" i="2" s="1"/>
  <c r="N1077" i="2"/>
  <c r="O1077" i="2" s="1"/>
  <c r="N1078" i="2"/>
  <c r="O1078" i="2" s="1"/>
  <c r="N1079" i="2"/>
  <c r="O1079" i="2" s="1"/>
  <c r="N1080" i="2"/>
  <c r="O1080" i="2" s="1"/>
  <c r="N1081" i="2"/>
  <c r="O1081" i="2" s="1"/>
  <c r="N1082" i="2"/>
  <c r="O1082" i="2" s="1"/>
  <c r="N1083" i="2"/>
  <c r="O1083" i="2" s="1"/>
  <c r="N1084" i="2"/>
  <c r="O1084" i="2" s="1"/>
  <c r="N1085" i="2"/>
  <c r="O1085" i="2" s="1"/>
  <c r="N1086" i="2"/>
  <c r="O1086" i="2" s="1"/>
  <c r="N1087" i="2"/>
  <c r="O1087" i="2" s="1"/>
  <c r="N1088" i="2"/>
  <c r="O1088" i="2" s="1"/>
  <c r="N1089" i="2"/>
  <c r="O1089" i="2" s="1"/>
  <c r="N1090" i="2"/>
  <c r="O1090" i="2" s="1"/>
  <c r="N1091" i="2"/>
  <c r="O1091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099" i="2"/>
  <c r="O1099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5" i="2"/>
  <c r="O1115" i="2" s="1"/>
  <c r="N1116" i="2"/>
  <c r="O1116" i="2" s="1"/>
  <c r="N1117" i="2"/>
  <c r="O1117" i="2" s="1"/>
  <c r="N1118" i="2"/>
  <c r="O1118" i="2" s="1"/>
  <c r="N1119" i="2"/>
  <c r="O1119" i="2" s="1"/>
  <c r="N1120" i="2"/>
  <c r="O1120" i="2" s="1"/>
  <c r="N1121" i="2"/>
  <c r="O1121" i="2" s="1"/>
  <c r="N1122" i="2"/>
  <c r="O1122" i="2" s="1"/>
  <c r="N1123" i="2"/>
  <c r="O1123" i="2" s="1"/>
  <c r="N1124" i="2"/>
  <c r="O1124" i="2" s="1"/>
  <c r="N1125" i="2"/>
  <c r="O1125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1" i="2"/>
  <c r="O1131" i="2" s="1"/>
  <c r="N1132" i="2"/>
  <c r="O1132" i="2" s="1"/>
  <c r="N1133" i="2"/>
  <c r="O1133" i="2" s="1"/>
  <c r="N1134" i="2"/>
  <c r="O1134" i="2" s="1"/>
  <c r="N1135" i="2"/>
  <c r="O1135" i="2" s="1"/>
  <c r="N1136" i="2"/>
  <c r="O1136" i="2" s="1"/>
  <c r="N1137" i="2"/>
  <c r="O1137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1146" i="2"/>
  <c r="O1146" i="2" s="1"/>
  <c r="N1147" i="2"/>
  <c r="O1147" i="2" s="1"/>
  <c r="N1148" i="2"/>
  <c r="O1148" i="2" s="1"/>
  <c r="N1149" i="2"/>
  <c r="O1149" i="2" s="1"/>
  <c r="N1150" i="2"/>
  <c r="O1150" i="2" s="1"/>
  <c r="N1151" i="2"/>
  <c r="O1151" i="2" s="1"/>
  <c r="N1152" i="2"/>
  <c r="O1152" i="2" s="1"/>
  <c r="N1153" i="2"/>
  <c r="O1153" i="2" s="1"/>
  <c r="N1154" i="2"/>
  <c r="O1154" i="2" s="1"/>
  <c r="N1155" i="2"/>
  <c r="O1155" i="2" s="1"/>
  <c r="N1156" i="2"/>
  <c r="O1156" i="2" s="1"/>
  <c r="N1157" i="2"/>
  <c r="O1157" i="2" s="1"/>
  <c r="N1158" i="2"/>
  <c r="O1158" i="2" s="1"/>
  <c r="N1159" i="2"/>
  <c r="O1159" i="2" s="1"/>
  <c r="N1160" i="2"/>
  <c r="O1160" i="2" s="1"/>
  <c r="N1161" i="2"/>
  <c r="O1161" i="2" s="1"/>
  <c r="N1162" i="2"/>
  <c r="O1162" i="2" s="1"/>
  <c r="N1163" i="2"/>
  <c r="O1163" i="2" s="1"/>
  <c r="N1164" i="2"/>
  <c r="O1164" i="2" s="1"/>
  <c r="N1165" i="2"/>
  <c r="O1165" i="2" s="1"/>
  <c r="N1166" i="2"/>
  <c r="O1166" i="2" s="1"/>
  <c r="N1167" i="2"/>
  <c r="O1167" i="2" s="1"/>
  <c r="N1168" i="2"/>
  <c r="O1168" i="2" s="1"/>
  <c r="N1169" i="2"/>
  <c r="O1169" i="2" s="1"/>
  <c r="N1170" i="2"/>
  <c r="O1170" i="2" s="1"/>
  <c r="N1171" i="2"/>
  <c r="O1171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79" i="2"/>
  <c r="O1179" i="2" s="1"/>
  <c r="N1180" i="2"/>
  <c r="O1180" i="2" s="1"/>
  <c r="N1181" i="2"/>
  <c r="O1181" i="2" s="1"/>
  <c r="N1182" i="2"/>
  <c r="O1182" i="2" s="1"/>
  <c r="N1183" i="2"/>
  <c r="O1183" i="2" s="1"/>
  <c r="N1184" i="2"/>
  <c r="O1184" i="2" s="1"/>
  <c r="N1185" i="2"/>
  <c r="O1185" i="2" s="1"/>
  <c r="N1186" i="2"/>
  <c r="O1186" i="2" s="1"/>
  <c r="N1187" i="2"/>
  <c r="O1187" i="2" s="1"/>
  <c r="N1188" i="2"/>
  <c r="O1188" i="2" s="1"/>
  <c r="N1189" i="2"/>
  <c r="O1189" i="2" s="1"/>
  <c r="N1190" i="2"/>
  <c r="O1190" i="2" s="1"/>
  <c r="N1191" i="2"/>
  <c r="O1191" i="2" s="1"/>
  <c r="N1192" i="2"/>
  <c r="O1192" i="2" s="1"/>
  <c r="N1193" i="2"/>
  <c r="O1193" i="2" s="1"/>
  <c r="N1194" i="2"/>
  <c r="O1194" i="2" s="1"/>
  <c r="N1195" i="2"/>
  <c r="O1195" i="2" s="1"/>
  <c r="N1196" i="2"/>
  <c r="O1196" i="2" s="1"/>
  <c r="N1197" i="2"/>
  <c r="O1197" i="2" s="1"/>
  <c r="N1198" i="2"/>
  <c r="O1198" i="2" s="1"/>
  <c r="N1199" i="2"/>
  <c r="O1199" i="2" s="1"/>
  <c r="N1200" i="2"/>
  <c r="O1200" i="2" s="1"/>
  <c r="N1201" i="2"/>
  <c r="O1201" i="2" s="1"/>
  <c r="N1202" i="2"/>
  <c r="O1202" i="2" s="1"/>
  <c r="N1203" i="2"/>
  <c r="O1203" i="2" s="1"/>
  <c r="N1204" i="2"/>
  <c r="O1204" i="2" s="1"/>
  <c r="N1205" i="2"/>
  <c r="O1205" i="2" s="1"/>
  <c r="N1206" i="2"/>
  <c r="O1206" i="2" s="1"/>
  <c r="N1207" i="2"/>
  <c r="O1207" i="2" s="1"/>
  <c r="N1208" i="2"/>
  <c r="O1208" i="2" s="1"/>
  <c r="N1209" i="2"/>
  <c r="O1209" i="2" s="1"/>
  <c r="N1210" i="2"/>
  <c r="O1210" i="2" s="1"/>
  <c r="N1211" i="2"/>
  <c r="O1211" i="2" s="1"/>
  <c r="N1212" i="2"/>
  <c r="O1212" i="2" s="1"/>
  <c r="N1213" i="2"/>
  <c r="O1213" i="2" s="1"/>
  <c r="N1214" i="2"/>
  <c r="O1214" i="2" s="1"/>
  <c r="N1215" i="2"/>
  <c r="O1215" i="2" s="1"/>
  <c r="N1216" i="2"/>
  <c r="O1216" i="2" s="1"/>
  <c r="N1217" i="2"/>
  <c r="O1217" i="2" s="1"/>
  <c r="N1218" i="2"/>
  <c r="O1218" i="2" s="1"/>
  <c r="N1219" i="2"/>
  <c r="O1219" i="2" s="1"/>
  <c r="N1220" i="2"/>
  <c r="O1220" i="2" s="1"/>
  <c r="N1221" i="2"/>
  <c r="O1221" i="2" s="1"/>
  <c r="N1222" i="2"/>
  <c r="O1222" i="2" s="1"/>
  <c r="N1223" i="2"/>
  <c r="O1223" i="2" s="1"/>
  <c r="N1224" i="2"/>
  <c r="O1224" i="2" s="1"/>
  <c r="N1225" i="2"/>
  <c r="O1225" i="2" s="1"/>
  <c r="N1226" i="2"/>
  <c r="O1226" i="2" s="1"/>
  <c r="N1227" i="2"/>
  <c r="O1227" i="2" s="1"/>
  <c r="N1228" i="2"/>
  <c r="O1228" i="2" s="1"/>
  <c r="N1229" i="2"/>
  <c r="O1229" i="2" s="1"/>
  <c r="N1230" i="2"/>
  <c r="O1230" i="2" s="1"/>
  <c r="N1231" i="2"/>
  <c r="O1231" i="2" s="1"/>
  <c r="N1232" i="2"/>
  <c r="O1232" i="2" s="1"/>
  <c r="N1233" i="2"/>
  <c r="O1233" i="2" s="1"/>
  <c r="N1234" i="2"/>
  <c r="O1234" i="2" s="1"/>
  <c r="N1235" i="2"/>
  <c r="O1235" i="2" s="1"/>
  <c r="N1236" i="2"/>
  <c r="O1236" i="2" s="1"/>
  <c r="N1237" i="2"/>
  <c r="O1237" i="2" s="1"/>
  <c r="N1238" i="2"/>
  <c r="O1238" i="2" s="1"/>
  <c r="N1239" i="2"/>
  <c r="O1239" i="2" s="1"/>
  <c r="N1240" i="2"/>
  <c r="O1240" i="2" s="1"/>
  <c r="N1241" i="2"/>
  <c r="O1241" i="2" s="1"/>
  <c r="N1242" i="2"/>
  <c r="O1242" i="2" s="1"/>
  <c r="N1243" i="2"/>
  <c r="O1243" i="2" s="1"/>
  <c r="N1244" i="2"/>
  <c r="O1244" i="2" s="1"/>
  <c r="N1245" i="2"/>
  <c r="O1245" i="2" s="1"/>
  <c r="N1246" i="2"/>
  <c r="O1246" i="2" s="1"/>
  <c r="N1247" i="2"/>
  <c r="O1247" i="2" s="1"/>
  <c r="N1248" i="2"/>
  <c r="O1248" i="2" s="1"/>
  <c r="N1249" i="2"/>
  <c r="O1249" i="2" s="1"/>
  <c r="N1250" i="2"/>
  <c r="O1250" i="2" s="1"/>
  <c r="N1251" i="2"/>
  <c r="O1251" i="2" s="1"/>
  <c r="N1252" i="2"/>
  <c r="O1252" i="2" s="1"/>
  <c r="N1253" i="2"/>
  <c r="O1253" i="2" s="1"/>
  <c r="N1254" i="2"/>
  <c r="O1254" i="2" s="1"/>
  <c r="N1255" i="2"/>
  <c r="O1255" i="2" s="1"/>
  <c r="N1256" i="2"/>
  <c r="O1256" i="2" s="1"/>
  <c r="N1257" i="2"/>
  <c r="O1257" i="2" s="1"/>
  <c r="N1258" i="2"/>
  <c r="O1258" i="2" s="1"/>
  <c r="N1259" i="2"/>
  <c r="O1259" i="2" s="1"/>
  <c r="N1260" i="2"/>
  <c r="O1260" i="2" s="1"/>
  <c r="N1261" i="2"/>
  <c r="O1261" i="2" s="1"/>
  <c r="N1262" i="2"/>
  <c r="O1262" i="2" s="1"/>
  <c r="N1263" i="2"/>
  <c r="O1263" i="2" s="1"/>
  <c r="N1264" i="2"/>
  <c r="O1264" i="2" s="1"/>
  <c r="N1265" i="2"/>
  <c r="O1265" i="2" s="1"/>
  <c r="N1266" i="2"/>
  <c r="O1266" i="2" s="1"/>
  <c r="N1267" i="2"/>
  <c r="O1267" i="2" s="1"/>
  <c r="N1268" i="2"/>
  <c r="O1268" i="2" s="1"/>
  <c r="N1269" i="2"/>
  <c r="O1269" i="2" s="1"/>
  <c r="N1270" i="2"/>
  <c r="O1270" i="2" s="1"/>
  <c r="N1271" i="2"/>
  <c r="O1271" i="2" s="1"/>
  <c r="N1272" i="2"/>
  <c r="O1272" i="2" s="1"/>
  <c r="N1273" i="2"/>
  <c r="O1273" i="2" s="1"/>
  <c r="N1274" i="2"/>
  <c r="O1274" i="2" s="1"/>
  <c r="N1275" i="2"/>
  <c r="O1275" i="2" s="1"/>
  <c r="N1276" i="2"/>
  <c r="O1276" i="2" s="1"/>
  <c r="N1277" i="2"/>
  <c r="O1277" i="2" s="1"/>
  <c r="N1278" i="2"/>
  <c r="O1278" i="2" s="1"/>
  <c r="N1279" i="2"/>
  <c r="O1279" i="2" s="1"/>
  <c r="N1280" i="2"/>
  <c r="O1280" i="2" s="1"/>
  <c r="N1281" i="2"/>
  <c r="O1281" i="2" s="1"/>
  <c r="N1282" i="2"/>
  <c r="O1282" i="2" s="1"/>
  <c r="N1283" i="2"/>
  <c r="O1283" i="2" s="1"/>
  <c r="N1284" i="2"/>
  <c r="O1284" i="2" s="1"/>
  <c r="N1285" i="2"/>
  <c r="O1285" i="2" s="1"/>
  <c r="N1286" i="2"/>
  <c r="O1286" i="2" s="1"/>
  <c r="N1287" i="2"/>
  <c r="O1287" i="2" s="1"/>
  <c r="N1288" i="2"/>
  <c r="O1288" i="2" s="1"/>
  <c r="N1289" i="2"/>
  <c r="O1289" i="2" s="1"/>
  <c r="N1290" i="2"/>
  <c r="O1290" i="2" s="1"/>
  <c r="N1291" i="2"/>
  <c r="O1291" i="2" s="1"/>
  <c r="N1292" i="2"/>
  <c r="O1292" i="2" s="1"/>
  <c r="N1293" i="2"/>
  <c r="O1293" i="2" s="1"/>
  <c r="N1294" i="2"/>
  <c r="O1294" i="2" s="1"/>
  <c r="N1295" i="2"/>
  <c r="O1295" i="2" s="1"/>
  <c r="N1296" i="2"/>
  <c r="O1296" i="2" s="1"/>
  <c r="N1297" i="2"/>
  <c r="O1297" i="2" s="1"/>
  <c r="N1298" i="2"/>
  <c r="O1298" i="2" s="1"/>
  <c r="N1299" i="2"/>
  <c r="O1299" i="2" s="1"/>
  <c r="N1300" i="2"/>
  <c r="O1300" i="2" s="1"/>
  <c r="N1301" i="2"/>
  <c r="O1301" i="2" s="1"/>
  <c r="N1302" i="2"/>
  <c r="O1302" i="2" s="1"/>
  <c r="N1303" i="2"/>
  <c r="O1303" i="2" s="1"/>
  <c r="N1304" i="2"/>
  <c r="O1304" i="2" s="1"/>
  <c r="N1305" i="2"/>
  <c r="O1305" i="2" s="1"/>
  <c r="N1306" i="2"/>
  <c r="O1306" i="2" s="1"/>
  <c r="N1307" i="2"/>
  <c r="O1307" i="2" s="1"/>
  <c r="N1308" i="2"/>
  <c r="O1308" i="2" s="1"/>
  <c r="N1309" i="2"/>
  <c r="O1309" i="2" s="1"/>
  <c r="N1310" i="2"/>
  <c r="O1310" i="2" s="1"/>
  <c r="N1311" i="2"/>
  <c r="O1311" i="2" s="1"/>
  <c r="N1312" i="2"/>
  <c r="O1312" i="2" s="1"/>
  <c r="N1313" i="2"/>
  <c r="O1313" i="2" s="1"/>
  <c r="N1314" i="2"/>
  <c r="O1314" i="2" s="1"/>
  <c r="N1315" i="2"/>
  <c r="O1315" i="2" s="1"/>
  <c r="N1316" i="2"/>
  <c r="O1316" i="2" s="1"/>
  <c r="N1317" i="2"/>
  <c r="O1317" i="2" s="1"/>
  <c r="N1318" i="2"/>
  <c r="O1318" i="2" s="1"/>
  <c r="N1319" i="2"/>
  <c r="O1319" i="2" s="1"/>
  <c r="N1320" i="2"/>
  <c r="O1320" i="2" s="1"/>
  <c r="N1321" i="2"/>
  <c r="O1321" i="2" s="1"/>
  <c r="N1322" i="2"/>
  <c r="O1322" i="2" s="1"/>
  <c r="N1323" i="2"/>
  <c r="O1323" i="2" s="1"/>
  <c r="N1324" i="2"/>
  <c r="O1324" i="2" s="1"/>
  <c r="N1325" i="2"/>
  <c r="O1325" i="2" s="1"/>
  <c r="N1326" i="2"/>
  <c r="O1326" i="2" s="1"/>
  <c r="N1327" i="2"/>
  <c r="O1327" i="2" s="1"/>
  <c r="N1328" i="2"/>
  <c r="O1328" i="2" s="1"/>
  <c r="N1329" i="2"/>
  <c r="O1329" i="2" s="1"/>
  <c r="N1330" i="2"/>
  <c r="O1330" i="2" s="1"/>
  <c r="N1331" i="2"/>
  <c r="O1331" i="2" s="1"/>
  <c r="N1332" i="2"/>
  <c r="O1332" i="2" s="1"/>
  <c r="N1333" i="2"/>
  <c r="O1333" i="2" s="1"/>
  <c r="N1334" i="2"/>
  <c r="O1334" i="2" s="1"/>
  <c r="N1335" i="2"/>
  <c r="O1335" i="2" s="1"/>
  <c r="N1336" i="2"/>
  <c r="O1336" i="2" s="1"/>
  <c r="N1337" i="2"/>
  <c r="O1337" i="2" s="1"/>
  <c r="N1338" i="2"/>
  <c r="O1338" i="2" s="1"/>
  <c r="N1339" i="2"/>
  <c r="O1339" i="2" s="1"/>
  <c r="N1340" i="2"/>
  <c r="O1340" i="2" s="1"/>
  <c r="N1341" i="2"/>
  <c r="O1341" i="2" s="1"/>
  <c r="N1342" i="2"/>
  <c r="O1342" i="2" s="1"/>
  <c r="N1343" i="2"/>
  <c r="O1343" i="2" s="1"/>
  <c r="N1344" i="2"/>
  <c r="O1344" i="2" s="1"/>
  <c r="N1345" i="2"/>
  <c r="O1345" i="2" s="1"/>
  <c r="N1346" i="2"/>
  <c r="O1346" i="2" s="1"/>
  <c r="N1347" i="2"/>
  <c r="O1347" i="2" s="1"/>
  <c r="N1348" i="2"/>
  <c r="O1348" i="2" s="1"/>
  <c r="N1349" i="2"/>
  <c r="O1349" i="2" s="1"/>
  <c r="N1350" i="2"/>
  <c r="O1350" i="2" s="1"/>
  <c r="N1351" i="2"/>
  <c r="O1351" i="2" s="1"/>
  <c r="N1352" i="2"/>
  <c r="O1352" i="2" s="1"/>
  <c r="N1353" i="2"/>
  <c r="O1353" i="2" s="1"/>
  <c r="N1354" i="2"/>
  <c r="O1354" i="2" s="1"/>
  <c r="N1355" i="2"/>
  <c r="O1355" i="2" s="1"/>
  <c r="N1356" i="2"/>
  <c r="O1356" i="2" s="1"/>
  <c r="N1357" i="2"/>
  <c r="O1357" i="2" s="1"/>
  <c r="N1358" i="2"/>
  <c r="O1358" i="2" s="1"/>
  <c r="N1359" i="2"/>
  <c r="O1359" i="2" s="1"/>
  <c r="N1360" i="2"/>
  <c r="O1360" i="2" s="1"/>
  <c r="N1361" i="2"/>
  <c r="O1361" i="2" s="1"/>
  <c r="N1362" i="2"/>
  <c r="O1362" i="2" s="1"/>
  <c r="N1363" i="2"/>
  <c r="O1363" i="2" s="1"/>
  <c r="N1364" i="2"/>
  <c r="O1364" i="2" s="1"/>
  <c r="N1365" i="2"/>
  <c r="O1365" i="2" s="1"/>
  <c r="N1366" i="2"/>
  <c r="O1366" i="2" s="1"/>
  <c r="N1367" i="2"/>
  <c r="O1367" i="2" s="1"/>
  <c r="N1368" i="2"/>
  <c r="O1368" i="2" s="1"/>
  <c r="N1369" i="2"/>
  <c r="O1369" i="2" s="1"/>
  <c r="N1370" i="2"/>
  <c r="O1370" i="2" s="1"/>
  <c r="N1371" i="2"/>
  <c r="O1371" i="2" s="1"/>
  <c r="N1372" i="2"/>
  <c r="O1372" i="2" s="1"/>
  <c r="N1373" i="2"/>
  <c r="O1373" i="2" s="1"/>
  <c r="N1374" i="2"/>
  <c r="O1374" i="2" s="1"/>
  <c r="N1375" i="2"/>
  <c r="O1375" i="2" s="1"/>
  <c r="N1376" i="2"/>
  <c r="O1376" i="2" s="1"/>
  <c r="N1377" i="2"/>
  <c r="O1377" i="2" s="1"/>
  <c r="N1378" i="2"/>
  <c r="O1378" i="2" s="1"/>
  <c r="N1379" i="2"/>
  <c r="O1379" i="2" s="1"/>
  <c r="N1380" i="2"/>
  <c r="O1380" i="2" s="1"/>
  <c r="N1381" i="2"/>
  <c r="O1381" i="2" s="1"/>
  <c r="N1382" i="2"/>
  <c r="O1382" i="2" s="1"/>
  <c r="N1383" i="2"/>
  <c r="O1383" i="2" s="1"/>
  <c r="N1384" i="2"/>
  <c r="O1384" i="2" s="1"/>
  <c r="N1385" i="2"/>
  <c r="O1385" i="2" s="1"/>
  <c r="N1386" i="2"/>
  <c r="O1386" i="2" s="1"/>
  <c r="N1387" i="2"/>
  <c r="O1387" i="2" s="1"/>
  <c r="N1388" i="2"/>
  <c r="O1388" i="2" s="1"/>
  <c r="N1389" i="2"/>
  <c r="O1389" i="2" s="1"/>
  <c r="N1390" i="2"/>
  <c r="O1390" i="2" s="1"/>
  <c r="N1391" i="2"/>
  <c r="O1391" i="2" s="1"/>
  <c r="N1392" i="2"/>
  <c r="O1392" i="2" s="1"/>
  <c r="N1393" i="2"/>
  <c r="O1393" i="2" s="1"/>
  <c r="N1394" i="2"/>
  <c r="O1394" i="2" s="1"/>
  <c r="N1395" i="2"/>
  <c r="O1395" i="2" s="1"/>
  <c r="N1396" i="2"/>
  <c r="O1396" i="2" s="1"/>
  <c r="N1397" i="2"/>
  <c r="O1397" i="2" s="1"/>
  <c r="N1398" i="2"/>
  <c r="O1398" i="2" s="1"/>
  <c r="N1399" i="2"/>
  <c r="O1399" i="2" s="1"/>
  <c r="N1400" i="2"/>
  <c r="O1400" i="2" s="1"/>
  <c r="N1401" i="2"/>
  <c r="O1401" i="2" s="1"/>
  <c r="N1402" i="2"/>
  <c r="O1402" i="2" s="1"/>
  <c r="N1403" i="2"/>
  <c r="O1403" i="2" s="1"/>
  <c r="N1404" i="2"/>
  <c r="O1404" i="2" s="1"/>
  <c r="N1405" i="2"/>
  <c r="O1405" i="2" s="1"/>
  <c r="N1406" i="2"/>
  <c r="O1406" i="2" s="1"/>
  <c r="N1407" i="2"/>
  <c r="O1407" i="2" s="1"/>
  <c r="N1408" i="2"/>
  <c r="O1408" i="2" s="1"/>
  <c r="N1409" i="2"/>
  <c r="O1409" i="2" s="1"/>
  <c r="N1410" i="2"/>
  <c r="O1410" i="2" s="1"/>
  <c r="N1411" i="2"/>
  <c r="O1411" i="2" s="1"/>
  <c r="N1412" i="2"/>
  <c r="O1412" i="2" s="1"/>
  <c r="N1413" i="2"/>
  <c r="O1413" i="2" s="1"/>
  <c r="N1414" i="2"/>
  <c r="O1414" i="2" s="1"/>
  <c r="N1415" i="2"/>
  <c r="O1415" i="2" s="1"/>
  <c r="N1416" i="2"/>
  <c r="O1416" i="2" s="1"/>
  <c r="N1417" i="2"/>
  <c r="O1417" i="2" s="1"/>
  <c r="N1418" i="2"/>
  <c r="O1418" i="2" s="1"/>
  <c r="N1419" i="2"/>
  <c r="O1419" i="2" s="1"/>
  <c r="N1420" i="2"/>
  <c r="O1420" i="2" s="1"/>
  <c r="N1421" i="2"/>
  <c r="O1421" i="2" s="1"/>
  <c r="N1422" i="2"/>
  <c r="O1422" i="2" s="1"/>
  <c r="N1423" i="2"/>
  <c r="O1423" i="2" s="1"/>
  <c r="N1424" i="2"/>
  <c r="O1424" i="2" s="1"/>
  <c r="N1425" i="2"/>
  <c r="O1425" i="2" s="1"/>
  <c r="N1426" i="2"/>
  <c r="O1426" i="2" s="1"/>
  <c r="N1427" i="2"/>
  <c r="O1427" i="2" s="1"/>
  <c r="N1428" i="2"/>
  <c r="O1428" i="2" s="1"/>
  <c r="N1429" i="2"/>
  <c r="O1429" i="2" s="1"/>
  <c r="N1430" i="2"/>
  <c r="O1430" i="2" s="1"/>
  <c r="N1431" i="2"/>
  <c r="O1431" i="2" s="1"/>
  <c r="N1432" i="2"/>
  <c r="O1432" i="2" s="1"/>
  <c r="N1433" i="2"/>
  <c r="O1433" i="2" s="1"/>
  <c r="N1434" i="2"/>
  <c r="O1434" i="2" s="1"/>
  <c r="N1435" i="2"/>
  <c r="O1435" i="2" s="1"/>
  <c r="N1436" i="2"/>
  <c r="O1436" i="2" s="1"/>
  <c r="N1437" i="2"/>
  <c r="O1437" i="2" s="1"/>
  <c r="N1438" i="2"/>
  <c r="O1438" i="2" s="1"/>
  <c r="N1439" i="2"/>
  <c r="O1439" i="2" s="1"/>
  <c r="N1440" i="2"/>
  <c r="O1440" i="2" s="1"/>
  <c r="N1441" i="2"/>
  <c r="O1441" i="2" s="1"/>
  <c r="N1442" i="2"/>
  <c r="O1442" i="2" s="1"/>
  <c r="N1443" i="2"/>
  <c r="O1443" i="2" s="1"/>
  <c r="N1444" i="2"/>
  <c r="O1444" i="2" s="1"/>
  <c r="N1445" i="2"/>
  <c r="O1445" i="2" s="1"/>
  <c r="N1446" i="2"/>
  <c r="O1446" i="2" s="1"/>
  <c r="N1447" i="2"/>
  <c r="O1447" i="2" s="1"/>
  <c r="N1448" i="2"/>
  <c r="O1448" i="2" s="1"/>
  <c r="N1449" i="2"/>
  <c r="O1449" i="2" s="1"/>
  <c r="N1450" i="2"/>
  <c r="O1450" i="2" s="1"/>
  <c r="N1451" i="2"/>
  <c r="O1451" i="2" s="1"/>
  <c r="N1452" i="2"/>
  <c r="O1452" i="2" s="1"/>
  <c r="N1453" i="2"/>
  <c r="O1453" i="2" s="1"/>
  <c r="N1454" i="2"/>
  <c r="O1454" i="2" s="1"/>
  <c r="N1455" i="2"/>
  <c r="O1455" i="2" s="1"/>
  <c r="N1456" i="2"/>
  <c r="O1456" i="2" s="1"/>
  <c r="N1457" i="2"/>
  <c r="O1457" i="2" s="1"/>
  <c r="N1458" i="2"/>
  <c r="O1458" i="2" s="1"/>
  <c r="N1459" i="2"/>
  <c r="O1459" i="2" s="1"/>
  <c r="N1460" i="2"/>
  <c r="O1460" i="2" s="1"/>
  <c r="N1461" i="2"/>
  <c r="O1461" i="2" s="1"/>
  <c r="N1462" i="2"/>
  <c r="O1462" i="2" s="1"/>
  <c r="N1463" i="2"/>
  <c r="O1463" i="2" s="1"/>
  <c r="N1464" i="2"/>
  <c r="O1464" i="2" s="1"/>
  <c r="N1465" i="2"/>
  <c r="O1465" i="2" s="1"/>
  <c r="N1466" i="2"/>
  <c r="O1466" i="2" s="1"/>
  <c r="N1467" i="2"/>
  <c r="O1467" i="2" s="1"/>
  <c r="N1468" i="2"/>
  <c r="O1468" i="2" s="1"/>
  <c r="N1469" i="2"/>
  <c r="O1469" i="2" s="1"/>
  <c r="N1470" i="2"/>
  <c r="O1470" i="2" s="1"/>
  <c r="N1471" i="2"/>
  <c r="O1471" i="2" s="1"/>
  <c r="N1472" i="2"/>
  <c r="O1472" i="2" s="1"/>
  <c r="N1473" i="2"/>
  <c r="O1473" i="2" s="1"/>
  <c r="N1474" i="2"/>
  <c r="O1474" i="2" s="1"/>
  <c r="N1475" i="2"/>
  <c r="O1475" i="2" s="1"/>
  <c r="N1476" i="2"/>
  <c r="O1476" i="2" s="1"/>
  <c r="N1477" i="2"/>
  <c r="O1477" i="2" s="1"/>
  <c r="N1478" i="2"/>
  <c r="O1478" i="2" s="1"/>
  <c r="N1479" i="2"/>
  <c r="O1479" i="2" s="1"/>
  <c r="N1480" i="2"/>
  <c r="O1480" i="2" s="1"/>
  <c r="N1481" i="2"/>
  <c r="O1481" i="2" s="1"/>
  <c r="N1482" i="2"/>
  <c r="O1482" i="2" s="1"/>
  <c r="N1483" i="2"/>
  <c r="O1483" i="2" s="1"/>
  <c r="N1484" i="2"/>
  <c r="O1484" i="2" s="1"/>
  <c r="N1485" i="2"/>
  <c r="O1485" i="2" s="1"/>
  <c r="N1486" i="2"/>
  <c r="O1486" i="2" s="1"/>
  <c r="N1487" i="2"/>
  <c r="O1487" i="2" s="1"/>
  <c r="N1488" i="2"/>
  <c r="O1488" i="2" s="1"/>
  <c r="N1489" i="2"/>
  <c r="O1489" i="2" s="1"/>
  <c r="N1490" i="2"/>
  <c r="O1490" i="2" s="1"/>
  <c r="N1491" i="2"/>
  <c r="O1491" i="2" s="1"/>
  <c r="N1492" i="2"/>
  <c r="O1492" i="2" s="1"/>
  <c r="N1493" i="2"/>
  <c r="O1493" i="2" s="1"/>
  <c r="N1494" i="2"/>
  <c r="O1494" i="2" s="1"/>
  <c r="N1495" i="2"/>
  <c r="O1495" i="2" s="1"/>
  <c r="N1496" i="2"/>
  <c r="O1496" i="2" s="1"/>
  <c r="N1497" i="2"/>
  <c r="O1497" i="2" s="1"/>
  <c r="N1498" i="2"/>
  <c r="O1498" i="2" s="1"/>
  <c r="N1499" i="2"/>
  <c r="O1499" i="2" s="1"/>
  <c r="N1500" i="2"/>
  <c r="O1500" i="2" s="1"/>
  <c r="N1501" i="2"/>
  <c r="O1501" i="2" s="1"/>
  <c r="N1502" i="2"/>
  <c r="O1502" i="2" s="1"/>
  <c r="N1503" i="2"/>
  <c r="O1503" i="2" s="1"/>
  <c r="N1504" i="2"/>
  <c r="O1504" i="2" s="1"/>
  <c r="N1505" i="2"/>
  <c r="O1505" i="2" s="1"/>
  <c r="N1506" i="2"/>
  <c r="O1506" i="2" s="1"/>
  <c r="N1507" i="2"/>
  <c r="O1507" i="2" s="1"/>
  <c r="N1508" i="2"/>
  <c r="O1508" i="2" s="1"/>
  <c r="N1509" i="2"/>
  <c r="O1509" i="2" s="1"/>
  <c r="N1510" i="2"/>
  <c r="O1510" i="2" s="1"/>
  <c r="N1511" i="2"/>
  <c r="O1511" i="2" s="1"/>
  <c r="N1512" i="2"/>
  <c r="O1512" i="2" s="1"/>
  <c r="N1513" i="2"/>
  <c r="O1513" i="2" s="1"/>
  <c r="N1514" i="2"/>
  <c r="O1514" i="2" s="1"/>
  <c r="N1515" i="2"/>
  <c r="O1515" i="2" s="1"/>
  <c r="N1516" i="2"/>
  <c r="O1516" i="2" s="1"/>
  <c r="N1517" i="2"/>
  <c r="O1517" i="2" s="1"/>
  <c r="N1518" i="2"/>
  <c r="O1518" i="2" s="1"/>
  <c r="N1519" i="2"/>
  <c r="O1519" i="2" s="1"/>
  <c r="N1520" i="2"/>
  <c r="O1520" i="2" s="1"/>
  <c r="N1521" i="2"/>
  <c r="O1521" i="2" s="1"/>
  <c r="N1522" i="2"/>
  <c r="O1522" i="2" s="1"/>
  <c r="N1523" i="2"/>
  <c r="O1523" i="2" s="1"/>
  <c r="N1524" i="2"/>
  <c r="O1524" i="2" s="1"/>
  <c r="N1525" i="2"/>
  <c r="O1525" i="2" s="1"/>
  <c r="N1526" i="2"/>
  <c r="O1526" i="2" s="1"/>
  <c r="N1527" i="2"/>
  <c r="O1527" i="2" s="1"/>
  <c r="N1528" i="2"/>
  <c r="O1528" i="2" s="1"/>
  <c r="N1529" i="2"/>
  <c r="O1529" i="2" s="1"/>
  <c r="N1530" i="2"/>
  <c r="O1530" i="2" s="1"/>
  <c r="N1531" i="2"/>
  <c r="O1531" i="2" s="1"/>
  <c r="N1532" i="2"/>
  <c r="O1532" i="2" s="1"/>
  <c r="N1533" i="2"/>
  <c r="O1533" i="2" s="1"/>
  <c r="N1534" i="2"/>
  <c r="O1534" i="2" s="1"/>
  <c r="N1535" i="2"/>
  <c r="O1535" i="2" s="1"/>
  <c r="N1536" i="2"/>
  <c r="O1536" i="2" s="1"/>
  <c r="N1537" i="2"/>
  <c r="O1537" i="2" s="1"/>
  <c r="N1538" i="2"/>
  <c r="O1538" i="2" s="1"/>
  <c r="N1539" i="2"/>
  <c r="O1539" i="2" s="1"/>
  <c r="N1540" i="2"/>
  <c r="O1540" i="2" s="1"/>
  <c r="N1541" i="2"/>
  <c r="O1541" i="2" s="1"/>
  <c r="N1542" i="2"/>
  <c r="O1542" i="2" s="1"/>
  <c r="N1543" i="2"/>
  <c r="O1543" i="2" s="1"/>
  <c r="N1544" i="2"/>
  <c r="O1544" i="2" s="1"/>
  <c r="N1545" i="2"/>
  <c r="O1545" i="2" s="1"/>
  <c r="N1546" i="2"/>
  <c r="O1546" i="2" s="1"/>
  <c r="N1547" i="2"/>
  <c r="O1547" i="2" s="1"/>
  <c r="N1548" i="2"/>
  <c r="O1548" i="2" s="1"/>
  <c r="N1549" i="2"/>
  <c r="O1549" i="2" s="1"/>
  <c r="N1550" i="2"/>
  <c r="O1550" i="2" s="1"/>
  <c r="N1551" i="2"/>
  <c r="O1551" i="2" s="1"/>
  <c r="N1552" i="2"/>
  <c r="O1552" i="2" s="1"/>
  <c r="N1553" i="2"/>
  <c r="O1553" i="2" s="1"/>
  <c r="N1554" i="2"/>
  <c r="O1554" i="2" s="1"/>
  <c r="N1555" i="2"/>
  <c r="O1555" i="2" s="1"/>
  <c r="N1556" i="2"/>
  <c r="O1556" i="2" s="1"/>
  <c r="N1557" i="2"/>
  <c r="O1557" i="2" s="1"/>
  <c r="N1558" i="2"/>
  <c r="O1558" i="2" s="1"/>
  <c r="N1559" i="2"/>
  <c r="O1559" i="2" s="1"/>
  <c r="N1560" i="2"/>
  <c r="O1560" i="2" s="1"/>
  <c r="N1561" i="2"/>
  <c r="O1561" i="2" s="1"/>
  <c r="N1562" i="2"/>
  <c r="O1562" i="2" s="1"/>
  <c r="N1563" i="2"/>
  <c r="O1563" i="2" s="1"/>
  <c r="N1564" i="2"/>
  <c r="N1565" i="2"/>
  <c r="O1565" i="2" s="1"/>
  <c r="N1566" i="2"/>
  <c r="O1566" i="2" s="1"/>
  <c r="N1567" i="2"/>
  <c r="O1567" i="2" s="1"/>
  <c r="N1568" i="2"/>
  <c r="O1568" i="2" s="1"/>
  <c r="N1569" i="2"/>
  <c r="O1569" i="2" s="1"/>
  <c r="N1570" i="2"/>
  <c r="O1570" i="2" s="1"/>
  <c r="N1571" i="2"/>
  <c r="O1571" i="2" s="1"/>
  <c r="N1572" i="2"/>
  <c r="O1572" i="2" s="1"/>
  <c r="N1573" i="2"/>
  <c r="O1573" i="2" s="1"/>
  <c r="N1574" i="2"/>
  <c r="O1574" i="2" s="1"/>
  <c r="N1575" i="2"/>
  <c r="O1575" i="2" s="1"/>
  <c r="N1576" i="2"/>
  <c r="O1576" i="2" s="1"/>
  <c r="N1577" i="2"/>
  <c r="O1577" i="2" s="1"/>
  <c r="N1578" i="2"/>
  <c r="O1578" i="2" s="1"/>
  <c r="N1579" i="2"/>
  <c r="O1579" i="2" s="1"/>
  <c r="N1580" i="2"/>
  <c r="O1580" i="2" s="1"/>
  <c r="N1581" i="2"/>
  <c r="O1581" i="2" s="1"/>
  <c r="N1582" i="2"/>
  <c r="O1582" i="2" s="1"/>
  <c r="N1583" i="2"/>
  <c r="O1583" i="2" s="1"/>
  <c r="N1584" i="2"/>
  <c r="O1584" i="2" s="1"/>
  <c r="N1585" i="2"/>
  <c r="O1585" i="2" s="1"/>
  <c r="N1586" i="2"/>
  <c r="O1586" i="2" s="1"/>
  <c r="N1587" i="2"/>
  <c r="O1587" i="2" s="1"/>
  <c r="N1588" i="2"/>
  <c r="O1588" i="2" s="1"/>
  <c r="N1589" i="2"/>
  <c r="O1589" i="2" s="1"/>
  <c r="N1590" i="2"/>
  <c r="O1590" i="2" s="1"/>
  <c r="N1591" i="2"/>
  <c r="O1591" i="2" s="1"/>
  <c r="N1592" i="2"/>
  <c r="O1592" i="2" s="1"/>
  <c r="N1593" i="2"/>
  <c r="O1593" i="2" s="1"/>
  <c r="N1594" i="2"/>
  <c r="O1594" i="2" s="1"/>
  <c r="N1595" i="2"/>
  <c r="O1595" i="2" s="1"/>
  <c r="N1596" i="2"/>
  <c r="O1596" i="2" s="1"/>
  <c r="N1597" i="2"/>
  <c r="O1597" i="2" s="1"/>
  <c r="N1598" i="2"/>
  <c r="O1598" i="2" s="1"/>
  <c r="N1599" i="2"/>
  <c r="O1599" i="2" s="1"/>
  <c r="N1600" i="2"/>
  <c r="O1600" i="2" s="1"/>
  <c r="N1601" i="2"/>
  <c r="O1601" i="2" s="1"/>
  <c r="N1602" i="2"/>
  <c r="O1602" i="2" s="1"/>
  <c r="N1603" i="2"/>
  <c r="O1603" i="2" s="1"/>
  <c r="N1604" i="2"/>
  <c r="O1604" i="2" s="1"/>
  <c r="N1605" i="2"/>
  <c r="O1605" i="2" s="1"/>
  <c r="N1606" i="2"/>
  <c r="O1606" i="2" s="1"/>
  <c r="N1607" i="2"/>
  <c r="O1607" i="2" s="1"/>
  <c r="N1608" i="2"/>
  <c r="O1608" i="2" s="1"/>
  <c r="N1609" i="2"/>
  <c r="O1609" i="2" s="1"/>
  <c r="N1610" i="2"/>
  <c r="O1610" i="2" s="1"/>
  <c r="N1611" i="2"/>
  <c r="O1611" i="2" s="1"/>
  <c r="N1612" i="2"/>
  <c r="O1612" i="2" s="1"/>
  <c r="N1613" i="2"/>
  <c r="O1613" i="2" s="1"/>
  <c r="N1614" i="2"/>
  <c r="O1614" i="2" s="1"/>
  <c r="N1615" i="2"/>
  <c r="O1615" i="2" s="1"/>
  <c r="N1616" i="2"/>
  <c r="O1616" i="2" s="1"/>
  <c r="N1617" i="2"/>
  <c r="O1617" i="2" s="1"/>
  <c r="N1618" i="2"/>
  <c r="O1618" i="2" s="1"/>
  <c r="N1619" i="2"/>
  <c r="O1619" i="2" s="1"/>
  <c r="N1620" i="2"/>
  <c r="O1620" i="2" s="1"/>
  <c r="N1621" i="2"/>
  <c r="O1621" i="2" s="1"/>
  <c r="N1622" i="2"/>
  <c r="O1622" i="2" s="1"/>
  <c r="N1623" i="2"/>
  <c r="O1623" i="2" s="1"/>
  <c r="N1624" i="2"/>
  <c r="O1624" i="2" s="1"/>
  <c r="N1625" i="2"/>
  <c r="O1625" i="2" s="1"/>
  <c r="N1626" i="2"/>
  <c r="O1626" i="2" s="1"/>
  <c r="N1627" i="2"/>
  <c r="O1627" i="2" s="1"/>
  <c r="N1628" i="2"/>
  <c r="N1629" i="2"/>
  <c r="O1629" i="2" s="1"/>
  <c r="N1630" i="2"/>
  <c r="O1630" i="2" s="1"/>
  <c r="N1631" i="2"/>
  <c r="O1631" i="2" s="1"/>
  <c r="N1632" i="2"/>
  <c r="O1632" i="2" s="1"/>
  <c r="N1633" i="2"/>
  <c r="O1633" i="2" s="1"/>
  <c r="N1634" i="2"/>
  <c r="O1634" i="2" s="1"/>
  <c r="N1635" i="2"/>
  <c r="O1635" i="2" s="1"/>
  <c r="N1636" i="2"/>
  <c r="O1636" i="2" s="1"/>
  <c r="N1637" i="2"/>
  <c r="O1637" i="2" s="1"/>
  <c r="N1638" i="2"/>
  <c r="O1638" i="2" s="1"/>
  <c r="N1639" i="2"/>
  <c r="O1639" i="2" s="1"/>
  <c r="N1640" i="2"/>
  <c r="O1640" i="2" s="1"/>
  <c r="N1641" i="2"/>
  <c r="O1641" i="2" s="1"/>
  <c r="N1642" i="2"/>
  <c r="O1642" i="2" s="1"/>
  <c r="N1643" i="2"/>
  <c r="O1643" i="2" s="1"/>
  <c r="N1644" i="2"/>
  <c r="O1644" i="2" s="1"/>
  <c r="N1645" i="2"/>
  <c r="O1645" i="2" s="1"/>
  <c r="N1646" i="2"/>
  <c r="O1646" i="2" s="1"/>
  <c r="N1647" i="2"/>
  <c r="O1647" i="2" s="1"/>
  <c r="N1648" i="2"/>
  <c r="O1648" i="2" s="1"/>
  <c r="N1649" i="2"/>
  <c r="O1649" i="2" s="1"/>
  <c r="N1650" i="2"/>
  <c r="O1650" i="2" s="1"/>
  <c r="N1651" i="2"/>
  <c r="O1651" i="2" s="1"/>
  <c r="N1652" i="2"/>
  <c r="O1652" i="2" s="1"/>
  <c r="N1653" i="2"/>
  <c r="O1653" i="2" s="1"/>
  <c r="N1654" i="2"/>
  <c r="O1654" i="2" s="1"/>
  <c r="N1655" i="2"/>
  <c r="O1655" i="2" s="1"/>
  <c r="N1656" i="2"/>
  <c r="O1656" i="2" s="1"/>
  <c r="N1657" i="2"/>
  <c r="O1657" i="2" s="1"/>
  <c r="N1658" i="2"/>
  <c r="O1658" i="2" s="1"/>
  <c r="N1659" i="2"/>
  <c r="O1659" i="2" s="1"/>
  <c r="N1660" i="2"/>
  <c r="O1660" i="2" s="1"/>
  <c r="N1661" i="2"/>
  <c r="O1661" i="2" s="1"/>
  <c r="N1662" i="2"/>
  <c r="O1662" i="2" s="1"/>
  <c r="N1663" i="2"/>
  <c r="O1663" i="2" s="1"/>
  <c r="N1664" i="2"/>
  <c r="O1664" i="2" s="1"/>
  <c r="N1665" i="2"/>
  <c r="O1665" i="2" s="1"/>
  <c r="N1666" i="2"/>
  <c r="O1666" i="2" s="1"/>
  <c r="N1667" i="2"/>
  <c r="O1667" i="2" s="1"/>
  <c r="N1668" i="2"/>
  <c r="O1668" i="2" s="1"/>
  <c r="N1669" i="2"/>
  <c r="O1669" i="2" s="1"/>
  <c r="N1670" i="2"/>
  <c r="O1670" i="2" s="1"/>
  <c r="N1671" i="2"/>
  <c r="O1671" i="2" s="1"/>
  <c r="N1672" i="2"/>
  <c r="O1672" i="2" s="1"/>
  <c r="N1673" i="2"/>
  <c r="O1673" i="2" s="1"/>
  <c r="N1674" i="2"/>
  <c r="O1674" i="2" s="1"/>
  <c r="N1675" i="2"/>
  <c r="O1675" i="2" s="1"/>
  <c r="N1676" i="2"/>
  <c r="O1676" i="2" s="1"/>
  <c r="N1677" i="2"/>
  <c r="O1677" i="2" s="1"/>
  <c r="N1678" i="2"/>
  <c r="O1678" i="2" s="1"/>
  <c r="N1679" i="2"/>
  <c r="O1679" i="2" s="1"/>
  <c r="N1680" i="2"/>
  <c r="O1680" i="2" s="1"/>
  <c r="N1681" i="2"/>
  <c r="O1681" i="2" s="1"/>
  <c r="N1682" i="2"/>
  <c r="O1682" i="2" s="1"/>
  <c r="N1683" i="2"/>
  <c r="O1683" i="2" s="1"/>
  <c r="N1684" i="2"/>
  <c r="O1684" i="2" s="1"/>
  <c r="N1685" i="2"/>
  <c r="O1685" i="2" s="1"/>
  <c r="N1686" i="2"/>
  <c r="O1686" i="2" s="1"/>
  <c r="N1687" i="2"/>
  <c r="O1687" i="2" s="1"/>
  <c r="N1688" i="2"/>
  <c r="O1688" i="2" s="1"/>
  <c r="N1689" i="2"/>
  <c r="O1689" i="2" s="1"/>
  <c r="N1690" i="2"/>
  <c r="O1690" i="2" s="1"/>
  <c r="N1691" i="2"/>
  <c r="O1691" i="2" s="1"/>
  <c r="N1692" i="2"/>
  <c r="N1693" i="2"/>
  <c r="O1693" i="2" s="1"/>
  <c r="N1694" i="2"/>
  <c r="O1694" i="2" s="1"/>
  <c r="N1695" i="2"/>
  <c r="O1695" i="2" s="1"/>
  <c r="N1696" i="2"/>
  <c r="O1696" i="2" s="1"/>
  <c r="N1697" i="2"/>
  <c r="O1697" i="2" s="1"/>
  <c r="N1698" i="2"/>
  <c r="O1698" i="2" s="1"/>
  <c r="N1699" i="2"/>
  <c r="O1699" i="2" s="1"/>
  <c r="N1700" i="2"/>
  <c r="O1700" i="2" s="1"/>
  <c r="N1701" i="2"/>
  <c r="O1701" i="2" s="1"/>
  <c r="N1702" i="2"/>
  <c r="O1702" i="2" s="1"/>
  <c r="N1703" i="2"/>
  <c r="O1703" i="2" s="1"/>
  <c r="N1704" i="2"/>
  <c r="O1704" i="2" s="1"/>
  <c r="N1705" i="2"/>
  <c r="O1705" i="2" s="1"/>
  <c r="N1706" i="2"/>
  <c r="O1706" i="2" s="1"/>
  <c r="N1707" i="2"/>
  <c r="O1707" i="2" s="1"/>
  <c r="N1708" i="2"/>
  <c r="O1708" i="2" s="1"/>
  <c r="N1709" i="2"/>
  <c r="O1709" i="2" s="1"/>
  <c r="N1710" i="2"/>
  <c r="O1710" i="2" s="1"/>
  <c r="N1711" i="2"/>
  <c r="O1711" i="2" s="1"/>
  <c r="N1712" i="2"/>
  <c r="O1712" i="2" s="1"/>
  <c r="N1713" i="2"/>
  <c r="O1713" i="2" s="1"/>
  <c r="N1714" i="2"/>
  <c r="O1714" i="2" s="1"/>
  <c r="N1715" i="2"/>
  <c r="O1715" i="2" s="1"/>
  <c r="N1716" i="2"/>
  <c r="O1716" i="2" s="1"/>
  <c r="N1717" i="2"/>
  <c r="O1717" i="2" s="1"/>
  <c r="N1718" i="2"/>
  <c r="O1718" i="2" s="1"/>
  <c r="N1719" i="2"/>
  <c r="O1719" i="2" s="1"/>
  <c r="N1720" i="2"/>
  <c r="O1720" i="2" s="1"/>
  <c r="N1721" i="2"/>
  <c r="O1721" i="2" s="1"/>
  <c r="N1722" i="2"/>
  <c r="O1722" i="2" s="1"/>
  <c r="N1723" i="2"/>
  <c r="O1723" i="2" s="1"/>
  <c r="N1724" i="2"/>
  <c r="O1724" i="2" s="1"/>
  <c r="N1725" i="2"/>
  <c r="O1725" i="2" s="1"/>
  <c r="N1726" i="2"/>
  <c r="O1726" i="2" s="1"/>
  <c r="N1727" i="2"/>
  <c r="O1727" i="2" s="1"/>
  <c r="N1728" i="2"/>
  <c r="O1728" i="2" s="1"/>
  <c r="N1729" i="2"/>
  <c r="O1729" i="2" s="1"/>
  <c r="N1730" i="2"/>
  <c r="O1730" i="2" s="1"/>
  <c r="N1731" i="2"/>
  <c r="O1731" i="2" s="1"/>
  <c r="N1732" i="2"/>
  <c r="O1732" i="2" s="1"/>
  <c r="N1733" i="2"/>
  <c r="O1733" i="2" s="1"/>
  <c r="N1734" i="2"/>
  <c r="O1734" i="2" s="1"/>
  <c r="N1735" i="2"/>
  <c r="O1735" i="2" s="1"/>
  <c r="N1736" i="2"/>
  <c r="O1736" i="2" s="1"/>
  <c r="N1737" i="2"/>
  <c r="O1737" i="2" s="1"/>
  <c r="N1738" i="2"/>
  <c r="O1738" i="2" s="1"/>
  <c r="N1739" i="2"/>
  <c r="O1739" i="2" s="1"/>
  <c r="N1740" i="2"/>
  <c r="O1740" i="2" s="1"/>
  <c r="N1741" i="2"/>
  <c r="O1741" i="2" s="1"/>
  <c r="N1742" i="2"/>
  <c r="O1742" i="2" s="1"/>
  <c r="N1743" i="2"/>
  <c r="O1743" i="2" s="1"/>
  <c r="N1744" i="2"/>
  <c r="O1744" i="2" s="1"/>
  <c r="N1745" i="2"/>
  <c r="O1745" i="2" s="1"/>
  <c r="N1746" i="2"/>
  <c r="O1746" i="2" s="1"/>
  <c r="N1747" i="2"/>
  <c r="O1747" i="2" s="1"/>
  <c r="N1748" i="2"/>
  <c r="O1748" i="2" s="1"/>
  <c r="N1749" i="2"/>
  <c r="O1749" i="2" s="1"/>
  <c r="N1750" i="2"/>
  <c r="O1750" i="2" s="1"/>
  <c r="N1751" i="2"/>
  <c r="O1751" i="2" s="1"/>
  <c r="N1752" i="2"/>
  <c r="O1752" i="2" s="1"/>
  <c r="N1753" i="2"/>
  <c r="O1753" i="2" s="1"/>
  <c r="N1754" i="2"/>
  <c r="O1754" i="2" s="1"/>
  <c r="N1755" i="2"/>
  <c r="O1755" i="2" s="1"/>
  <c r="N1756" i="2"/>
  <c r="N1757" i="2"/>
  <c r="O1757" i="2" s="1"/>
  <c r="N1758" i="2"/>
  <c r="O1758" i="2" s="1"/>
  <c r="N1759" i="2"/>
  <c r="O1759" i="2" s="1"/>
  <c r="N1760" i="2"/>
  <c r="O1760" i="2" s="1"/>
  <c r="N1761" i="2"/>
  <c r="O1761" i="2" s="1"/>
  <c r="N1762" i="2"/>
  <c r="O1762" i="2" s="1"/>
  <c r="N1763" i="2"/>
  <c r="O1763" i="2" s="1"/>
  <c r="N1764" i="2"/>
  <c r="O1764" i="2" s="1"/>
  <c r="N1765" i="2"/>
  <c r="O1765" i="2" s="1"/>
  <c r="N1766" i="2"/>
  <c r="O1766" i="2" s="1"/>
  <c r="N1767" i="2"/>
  <c r="O1767" i="2" s="1"/>
  <c r="N1768" i="2"/>
  <c r="O1768" i="2" s="1"/>
  <c r="N1769" i="2"/>
  <c r="O1769" i="2" s="1"/>
  <c r="N1770" i="2"/>
  <c r="O1770" i="2" s="1"/>
  <c r="N1771" i="2"/>
  <c r="O1771" i="2" s="1"/>
  <c r="N1772" i="2"/>
  <c r="O1772" i="2" s="1"/>
  <c r="N1773" i="2"/>
  <c r="O1773" i="2" s="1"/>
  <c r="N1774" i="2"/>
  <c r="O1774" i="2" s="1"/>
  <c r="N1775" i="2"/>
  <c r="O1775" i="2" s="1"/>
  <c r="N1776" i="2"/>
  <c r="O1776" i="2" s="1"/>
  <c r="N1777" i="2"/>
  <c r="O1777" i="2" s="1"/>
  <c r="N1778" i="2"/>
  <c r="O1778" i="2" s="1"/>
  <c r="N1779" i="2"/>
  <c r="O1779" i="2" s="1"/>
  <c r="N1780" i="2"/>
  <c r="O1780" i="2" s="1"/>
  <c r="N1781" i="2"/>
  <c r="O1781" i="2" s="1"/>
  <c r="N1782" i="2"/>
  <c r="O1782" i="2" s="1"/>
  <c r="N1783" i="2"/>
  <c r="O1783" i="2" s="1"/>
  <c r="N1784" i="2"/>
  <c r="O1784" i="2" s="1"/>
  <c r="N1785" i="2"/>
  <c r="O1785" i="2" s="1"/>
  <c r="N1786" i="2"/>
  <c r="O1786" i="2" s="1"/>
  <c r="N1787" i="2"/>
  <c r="O1787" i="2" s="1"/>
  <c r="N1788" i="2"/>
  <c r="O1788" i="2" s="1"/>
  <c r="N1789" i="2"/>
  <c r="O1789" i="2" s="1"/>
  <c r="N1790" i="2"/>
  <c r="O1790" i="2" s="1"/>
  <c r="N1791" i="2"/>
  <c r="O1791" i="2" s="1"/>
  <c r="N1792" i="2"/>
  <c r="O1792" i="2" s="1"/>
  <c r="N1793" i="2"/>
  <c r="O1793" i="2" s="1"/>
  <c r="N1794" i="2"/>
  <c r="O1794" i="2" s="1"/>
  <c r="N1795" i="2"/>
  <c r="O1795" i="2" s="1"/>
  <c r="N1796" i="2"/>
  <c r="O1796" i="2" s="1"/>
  <c r="N1797" i="2"/>
  <c r="O1797" i="2" s="1"/>
  <c r="N1798" i="2"/>
  <c r="O1798" i="2" s="1"/>
  <c r="N1799" i="2"/>
  <c r="O1799" i="2" s="1"/>
  <c r="N1800" i="2"/>
  <c r="O1800" i="2" s="1"/>
  <c r="N1801" i="2"/>
  <c r="O1801" i="2" s="1"/>
  <c r="N1802" i="2"/>
  <c r="O1802" i="2" s="1"/>
  <c r="N1803" i="2"/>
  <c r="O1803" i="2" s="1"/>
  <c r="N1804" i="2"/>
  <c r="O1804" i="2" s="1"/>
  <c r="N1805" i="2"/>
  <c r="O1805" i="2" s="1"/>
  <c r="N1806" i="2"/>
  <c r="O1806" i="2" s="1"/>
  <c r="N1807" i="2"/>
  <c r="O1807" i="2" s="1"/>
  <c r="N1808" i="2"/>
  <c r="O1808" i="2" s="1"/>
  <c r="N1809" i="2"/>
  <c r="O1809" i="2" s="1"/>
  <c r="N1810" i="2"/>
  <c r="O1810" i="2" s="1"/>
  <c r="N1811" i="2"/>
  <c r="O1811" i="2" s="1"/>
  <c r="N1812" i="2"/>
  <c r="O1812" i="2" s="1"/>
  <c r="N1813" i="2"/>
  <c r="O1813" i="2" s="1"/>
  <c r="N1814" i="2"/>
  <c r="O1814" i="2" s="1"/>
  <c r="N1815" i="2"/>
  <c r="O1815" i="2" s="1"/>
  <c r="N1816" i="2"/>
  <c r="O1816" i="2" s="1"/>
  <c r="N1817" i="2"/>
  <c r="O1817" i="2" s="1"/>
  <c r="N1818" i="2"/>
  <c r="O1818" i="2" s="1"/>
  <c r="N1819" i="2"/>
  <c r="O1819" i="2" s="1"/>
  <c r="N1820" i="2"/>
  <c r="N1821" i="2"/>
  <c r="O1821" i="2" s="1"/>
  <c r="N1822" i="2"/>
  <c r="O1822" i="2" s="1"/>
  <c r="N1823" i="2"/>
  <c r="O1823" i="2" s="1"/>
  <c r="N1824" i="2"/>
  <c r="O1824" i="2" s="1"/>
  <c r="N1825" i="2"/>
  <c r="O1825" i="2" s="1"/>
  <c r="N1826" i="2"/>
  <c r="O1826" i="2" s="1"/>
  <c r="N1827" i="2"/>
  <c r="O1827" i="2" s="1"/>
  <c r="N1828" i="2"/>
  <c r="O1828" i="2" s="1"/>
  <c r="N1829" i="2"/>
  <c r="O1829" i="2" s="1"/>
  <c r="N1830" i="2"/>
  <c r="O1830" i="2" s="1"/>
  <c r="N1831" i="2"/>
  <c r="O1831" i="2" s="1"/>
  <c r="N1832" i="2"/>
  <c r="O1832" i="2" s="1"/>
  <c r="N1833" i="2"/>
  <c r="O1833" i="2" s="1"/>
  <c r="N1834" i="2"/>
  <c r="O1834" i="2" s="1"/>
  <c r="N1835" i="2"/>
  <c r="O1835" i="2" s="1"/>
  <c r="N1836" i="2"/>
  <c r="O1836" i="2" s="1"/>
  <c r="N1837" i="2"/>
  <c r="O1837" i="2" s="1"/>
  <c r="N1838" i="2"/>
  <c r="O1838" i="2" s="1"/>
  <c r="N1839" i="2"/>
  <c r="O1839" i="2" s="1"/>
  <c r="N1840" i="2"/>
  <c r="O1840" i="2" s="1"/>
  <c r="N1841" i="2"/>
  <c r="O1841" i="2" s="1"/>
  <c r="N1842" i="2"/>
  <c r="O1842" i="2" s="1"/>
  <c r="N1843" i="2"/>
  <c r="O1843" i="2" s="1"/>
  <c r="N1844" i="2"/>
  <c r="O1844" i="2" s="1"/>
  <c r="N1845" i="2"/>
  <c r="O1845" i="2" s="1"/>
  <c r="N1846" i="2"/>
  <c r="O1846" i="2" s="1"/>
  <c r="N1847" i="2"/>
  <c r="O1847" i="2" s="1"/>
  <c r="N1848" i="2"/>
  <c r="O1848" i="2" s="1"/>
  <c r="N1849" i="2"/>
  <c r="O1849" i="2" s="1"/>
  <c r="N1850" i="2"/>
  <c r="O1850" i="2" s="1"/>
  <c r="N1851" i="2"/>
  <c r="O1851" i="2" s="1"/>
  <c r="N1852" i="2"/>
  <c r="O1852" i="2" s="1"/>
  <c r="N1853" i="2"/>
  <c r="O1853" i="2" s="1"/>
  <c r="N1854" i="2"/>
  <c r="O1854" i="2" s="1"/>
  <c r="N1855" i="2"/>
  <c r="O1855" i="2" s="1"/>
  <c r="N1856" i="2"/>
  <c r="O1856" i="2" s="1"/>
  <c r="N1857" i="2"/>
  <c r="O1857" i="2" s="1"/>
  <c r="N1858" i="2"/>
  <c r="O1858" i="2" s="1"/>
  <c r="N1859" i="2"/>
  <c r="O1859" i="2" s="1"/>
  <c r="N1860" i="2"/>
  <c r="O1860" i="2" s="1"/>
  <c r="N1861" i="2"/>
  <c r="O1861" i="2" s="1"/>
  <c r="N1862" i="2"/>
  <c r="O1862" i="2" s="1"/>
  <c r="N1863" i="2"/>
  <c r="O1863" i="2" s="1"/>
  <c r="N1864" i="2"/>
  <c r="O1864" i="2" s="1"/>
  <c r="N1865" i="2"/>
  <c r="O1865" i="2" s="1"/>
  <c r="N1866" i="2"/>
  <c r="O1866" i="2" s="1"/>
  <c r="N1867" i="2"/>
  <c r="O1867" i="2" s="1"/>
  <c r="N1868" i="2"/>
  <c r="O1868" i="2" s="1"/>
  <c r="N1869" i="2"/>
  <c r="O1869" i="2" s="1"/>
  <c r="N1870" i="2"/>
  <c r="O1870" i="2" s="1"/>
  <c r="N1871" i="2"/>
  <c r="O1871" i="2" s="1"/>
  <c r="N1872" i="2"/>
  <c r="O1872" i="2" s="1"/>
  <c r="N1873" i="2"/>
  <c r="O1873" i="2" s="1"/>
  <c r="N1874" i="2"/>
  <c r="O1874" i="2" s="1"/>
  <c r="N1875" i="2"/>
  <c r="O1875" i="2" s="1"/>
  <c r="N1876" i="2"/>
  <c r="O1876" i="2" s="1"/>
  <c r="N1877" i="2"/>
  <c r="O1877" i="2" s="1"/>
  <c r="N1878" i="2"/>
  <c r="O1878" i="2" s="1"/>
  <c r="N1879" i="2"/>
  <c r="O1879" i="2" s="1"/>
  <c r="N1880" i="2"/>
  <c r="O1880" i="2" s="1"/>
  <c r="N1881" i="2"/>
  <c r="O1881" i="2" s="1"/>
  <c r="N1882" i="2"/>
  <c r="O1882" i="2" s="1"/>
  <c r="N1883" i="2"/>
  <c r="O1883" i="2" s="1"/>
  <c r="N1884" i="2"/>
  <c r="N1885" i="2"/>
  <c r="O1885" i="2" s="1"/>
  <c r="N1886" i="2"/>
  <c r="O1886" i="2" s="1"/>
  <c r="N1887" i="2"/>
  <c r="O1887" i="2" s="1"/>
  <c r="N1888" i="2"/>
  <c r="O1888" i="2" s="1"/>
  <c r="N1889" i="2"/>
  <c r="O1889" i="2" s="1"/>
  <c r="N1890" i="2"/>
  <c r="O1890" i="2" s="1"/>
  <c r="N1891" i="2"/>
  <c r="O1891" i="2" s="1"/>
  <c r="N1892" i="2"/>
  <c r="O1892" i="2" s="1"/>
  <c r="N1893" i="2"/>
  <c r="O1893" i="2" s="1"/>
  <c r="N1894" i="2"/>
  <c r="O1894" i="2" s="1"/>
  <c r="N1895" i="2"/>
  <c r="O1895" i="2" s="1"/>
  <c r="N1896" i="2"/>
  <c r="O1896" i="2" s="1"/>
  <c r="N1897" i="2"/>
  <c r="O1897" i="2" s="1"/>
  <c r="N1898" i="2"/>
  <c r="O1898" i="2" s="1"/>
  <c r="N1899" i="2"/>
  <c r="O1899" i="2" s="1"/>
  <c r="N1900" i="2"/>
  <c r="O1900" i="2" s="1"/>
  <c r="N1901" i="2"/>
  <c r="O1901" i="2" s="1"/>
  <c r="N1902" i="2"/>
  <c r="O1902" i="2" s="1"/>
  <c r="N1903" i="2"/>
  <c r="O1903" i="2" s="1"/>
  <c r="N1904" i="2"/>
  <c r="O1904" i="2" s="1"/>
  <c r="N1905" i="2"/>
  <c r="O1905" i="2" s="1"/>
  <c r="N1906" i="2"/>
  <c r="O1906" i="2" s="1"/>
  <c r="N1907" i="2"/>
  <c r="O1907" i="2" s="1"/>
  <c r="N1908" i="2"/>
  <c r="O1908" i="2" s="1"/>
  <c r="N1909" i="2"/>
  <c r="O1909" i="2" s="1"/>
  <c r="N1910" i="2"/>
  <c r="O1910" i="2" s="1"/>
  <c r="N1911" i="2"/>
  <c r="O1911" i="2" s="1"/>
  <c r="N1912" i="2"/>
  <c r="O1912" i="2" s="1"/>
  <c r="N1913" i="2"/>
  <c r="O1913" i="2" s="1"/>
  <c r="N1914" i="2"/>
  <c r="O1914" i="2" s="1"/>
  <c r="N1915" i="2"/>
  <c r="O1915" i="2" s="1"/>
  <c r="N1916" i="2"/>
  <c r="O1916" i="2" s="1"/>
  <c r="N1917" i="2"/>
  <c r="O1917" i="2" s="1"/>
  <c r="N1918" i="2"/>
  <c r="O1918" i="2" s="1"/>
  <c r="N1919" i="2"/>
  <c r="O1919" i="2" s="1"/>
  <c r="N1920" i="2"/>
  <c r="O1920" i="2" s="1"/>
  <c r="N1921" i="2"/>
  <c r="O1921" i="2" s="1"/>
  <c r="N1922" i="2"/>
  <c r="O1922" i="2" s="1"/>
  <c r="N1923" i="2"/>
  <c r="O1923" i="2" s="1"/>
  <c r="N1924" i="2"/>
  <c r="O1924" i="2" s="1"/>
  <c r="N1925" i="2"/>
  <c r="O1925" i="2" s="1"/>
  <c r="N1926" i="2"/>
  <c r="O1926" i="2" s="1"/>
  <c r="N1927" i="2"/>
  <c r="O1927" i="2" s="1"/>
  <c r="N1928" i="2"/>
  <c r="O1928" i="2" s="1"/>
  <c r="N1929" i="2"/>
  <c r="O1929" i="2" s="1"/>
  <c r="N1930" i="2"/>
  <c r="O1930" i="2" s="1"/>
  <c r="N1931" i="2"/>
  <c r="O1931" i="2" s="1"/>
  <c r="N1932" i="2"/>
  <c r="O1932" i="2" s="1"/>
  <c r="N1933" i="2"/>
  <c r="O1933" i="2" s="1"/>
  <c r="N1934" i="2"/>
  <c r="O1934" i="2" s="1"/>
  <c r="N1935" i="2"/>
  <c r="O1935" i="2" s="1"/>
  <c r="N1936" i="2"/>
  <c r="O1936" i="2" s="1"/>
  <c r="N1937" i="2"/>
  <c r="O1937" i="2" s="1"/>
  <c r="N1938" i="2"/>
  <c r="O1938" i="2" s="1"/>
  <c r="N1939" i="2"/>
  <c r="O1939" i="2" s="1"/>
  <c r="N1940" i="2"/>
  <c r="O1940" i="2" s="1"/>
  <c r="N1941" i="2"/>
  <c r="O1941" i="2" s="1"/>
  <c r="N1942" i="2"/>
  <c r="O1942" i="2" s="1"/>
  <c r="N1943" i="2"/>
  <c r="O1943" i="2" s="1"/>
  <c r="N1944" i="2"/>
  <c r="O1944" i="2" s="1"/>
  <c r="N1945" i="2"/>
  <c r="O1945" i="2" s="1"/>
  <c r="N1946" i="2"/>
  <c r="O1946" i="2" s="1"/>
  <c r="N1947" i="2"/>
  <c r="O1947" i="2" s="1"/>
  <c r="N1948" i="2"/>
  <c r="N1949" i="2"/>
  <c r="O1949" i="2" s="1"/>
  <c r="N1950" i="2"/>
  <c r="O1950" i="2" s="1"/>
  <c r="N1951" i="2"/>
  <c r="O1951" i="2" s="1"/>
  <c r="N1952" i="2"/>
  <c r="O1952" i="2" s="1"/>
  <c r="N1953" i="2"/>
  <c r="O1953" i="2" s="1"/>
  <c r="N1954" i="2"/>
  <c r="O1954" i="2" s="1"/>
  <c r="N1955" i="2"/>
  <c r="O1955" i="2" s="1"/>
  <c r="N1956" i="2"/>
  <c r="O1956" i="2" s="1"/>
  <c r="N1957" i="2"/>
  <c r="O1957" i="2" s="1"/>
  <c r="N1958" i="2"/>
  <c r="O1958" i="2" s="1"/>
  <c r="N1959" i="2"/>
  <c r="O1959" i="2" s="1"/>
  <c r="N1960" i="2"/>
  <c r="O1960" i="2" s="1"/>
  <c r="N1961" i="2"/>
  <c r="O1961" i="2" s="1"/>
  <c r="N1962" i="2"/>
  <c r="O1962" i="2" s="1"/>
  <c r="N1963" i="2"/>
  <c r="O1963" i="2" s="1"/>
  <c r="N1964" i="2"/>
  <c r="O1964" i="2" s="1"/>
  <c r="N1965" i="2"/>
  <c r="O1965" i="2" s="1"/>
  <c r="N1966" i="2"/>
  <c r="O1966" i="2" s="1"/>
  <c r="N1967" i="2"/>
  <c r="O1967" i="2" s="1"/>
  <c r="N1968" i="2"/>
  <c r="O1968" i="2" s="1"/>
  <c r="N1969" i="2"/>
  <c r="O1969" i="2" s="1"/>
  <c r="N1970" i="2"/>
  <c r="O1970" i="2" s="1"/>
  <c r="N1971" i="2"/>
  <c r="O1971" i="2" s="1"/>
  <c r="N1972" i="2"/>
  <c r="O1972" i="2" s="1"/>
  <c r="N1973" i="2"/>
  <c r="O1973" i="2" s="1"/>
  <c r="N1974" i="2"/>
  <c r="O1974" i="2" s="1"/>
  <c r="N1975" i="2"/>
  <c r="O1975" i="2" s="1"/>
  <c r="N1976" i="2"/>
  <c r="O1976" i="2" s="1"/>
  <c r="N1977" i="2"/>
  <c r="O1977" i="2" s="1"/>
  <c r="N1978" i="2"/>
  <c r="O1978" i="2" s="1"/>
  <c r="N1979" i="2"/>
  <c r="O1979" i="2" s="1"/>
  <c r="N1980" i="2"/>
  <c r="O1980" i="2" s="1"/>
  <c r="N1981" i="2"/>
  <c r="O1981" i="2" s="1"/>
  <c r="N1982" i="2"/>
  <c r="O1982" i="2" s="1"/>
  <c r="N1983" i="2"/>
  <c r="O1983" i="2" s="1"/>
  <c r="N1984" i="2"/>
  <c r="O1984" i="2" s="1"/>
  <c r="N1985" i="2"/>
  <c r="O1985" i="2" s="1"/>
  <c r="N1986" i="2"/>
  <c r="O1986" i="2" s="1"/>
  <c r="N1987" i="2"/>
  <c r="O1987" i="2" s="1"/>
  <c r="N1988" i="2"/>
  <c r="O1988" i="2" s="1"/>
  <c r="N1989" i="2"/>
  <c r="O1989" i="2" s="1"/>
  <c r="N1990" i="2"/>
  <c r="O1990" i="2" s="1"/>
  <c r="N1991" i="2"/>
  <c r="O1991" i="2" s="1"/>
  <c r="N1992" i="2"/>
  <c r="O1992" i="2" s="1"/>
  <c r="N1993" i="2"/>
  <c r="O1993" i="2" s="1"/>
  <c r="N1994" i="2"/>
  <c r="O1994" i="2" s="1"/>
  <c r="N1995" i="2"/>
  <c r="O1995" i="2" s="1"/>
  <c r="N1996" i="2"/>
  <c r="O1996" i="2" s="1"/>
  <c r="N1997" i="2"/>
  <c r="O1997" i="2" s="1"/>
  <c r="N1998" i="2"/>
  <c r="O1998" i="2" s="1"/>
  <c r="N1999" i="2"/>
  <c r="O1999" i="2" s="1"/>
  <c r="N2000" i="2"/>
  <c r="O2000" i="2" s="1"/>
  <c r="N2001" i="2"/>
  <c r="O2001" i="2" s="1"/>
  <c r="N2002" i="2"/>
  <c r="O2002" i="2" s="1"/>
  <c r="N2003" i="2"/>
  <c r="O2003" i="2" s="1"/>
  <c r="N2004" i="2"/>
  <c r="O2004" i="2" s="1"/>
  <c r="N2005" i="2"/>
  <c r="O2005" i="2" s="1"/>
  <c r="N2006" i="2"/>
  <c r="O2006" i="2" s="1"/>
  <c r="N2007" i="2"/>
  <c r="O2007" i="2" s="1"/>
  <c r="N2008" i="2"/>
  <c r="O2008" i="2" s="1"/>
  <c r="N2009" i="2"/>
  <c r="O2009" i="2" s="1"/>
  <c r="N2010" i="2"/>
  <c r="O2010" i="2" s="1"/>
  <c r="N2011" i="2"/>
  <c r="O2011" i="2" s="1"/>
  <c r="N2012" i="2"/>
  <c r="N2013" i="2"/>
  <c r="O2013" i="2" s="1"/>
  <c r="N2014" i="2"/>
  <c r="O2014" i="2" s="1"/>
  <c r="N2015" i="2"/>
  <c r="O2015" i="2" s="1"/>
  <c r="N2016" i="2"/>
  <c r="O2016" i="2" s="1"/>
  <c r="N2017" i="2"/>
  <c r="O2017" i="2" s="1"/>
  <c r="N2018" i="2"/>
  <c r="O2018" i="2" s="1"/>
  <c r="N2019" i="2"/>
  <c r="O2019" i="2" s="1"/>
  <c r="N2020" i="2"/>
  <c r="O2020" i="2" s="1"/>
  <c r="N2021" i="2"/>
  <c r="O2021" i="2" s="1"/>
  <c r="N2022" i="2"/>
  <c r="O2022" i="2" s="1"/>
  <c r="N2023" i="2"/>
  <c r="O2023" i="2" s="1"/>
  <c r="N2024" i="2"/>
  <c r="O2024" i="2" s="1"/>
  <c r="N2025" i="2"/>
  <c r="O2025" i="2" s="1"/>
  <c r="N2026" i="2"/>
  <c r="O2026" i="2" s="1"/>
  <c r="N2027" i="2"/>
  <c r="O2027" i="2" s="1"/>
  <c r="N2028" i="2"/>
  <c r="O2028" i="2" s="1"/>
  <c r="N2029" i="2"/>
  <c r="O2029" i="2" s="1"/>
  <c r="N2030" i="2"/>
  <c r="O2030" i="2" s="1"/>
  <c r="N2031" i="2"/>
  <c r="O2031" i="2" s="1"/>
  <c r="N2032" i="2"/>
  <c r="O2032" i="2" s="1"/>
  <c r="N2033" i="2"/>
  <c r="O2033" i="2" s="1"/>
  <c r="N2034" i="2"/>
  <c r="O2034" i="2" s="1"/>
  <c r="N2035" i="2"/>
  <c r="O2035" i="2" s="1"/>
  <c r="N2036" i="2"/>
  <c r="O2036" i="2" s="1"/>
  <c r="N2037" i="2"/>
  <c r="O2037" i="2" s="1"/>
  <c r="N2038" i="2"/>
  <c r="O2038" i="2" s="1"/>
  <c r="N2039" i="2"/>
  <c r="O2039" i="2" s="1"/>
  <c r="N2040" i="2"/>
  <c r="O2040" i="2" s="1"/>
  <c r="N2041" i="2"/>
  <c r="O2041" i="2" s="1"/>
  <c r="N2042" i="2"/>
  <c r="O2042" i="2" s="1"/>
  <c r="N2043" i="2"/>
  <c r="O2043" i="2" s="1"/>
  <c r="N2044" i="2"/>
  <c r="O2044" i="2" s="1"/>
  <c r="N2045" i="2"/>
  <c r="O2045" i="2" s="1"/>
  <c r="N2046" i="2"/>
  <c r="O2046" i="2" s="1"/>
  <c r="N2047" i="2"/>
  <c r="O2047" i="2" s="1"/>
  <c r="N2048" i="2"/>
  <c r="O2048" i="2" s="1"/>
  <c r="N2049" i="2"/>
  <c r="O2049" i="2" s="1"/>
  <c r="N2050" i="2"/>
  <c r="O2050" i="2" s="1"/>
  <c r="N2051" i="2"/>
  <c r="O2051" i="2" s="1"/>
  <c r="N2052" i="2"/>
  <c r="O2052" i="2" s="1"/>
  <c r="N2053" i="2"/>
  <c r="O2053" i="2" s="1"/>
  <c r="N2054" i="2"/>
  <c r="O2054" i="2" s="1"/>
  <c r="N2055" i="2"/>
  <c r="O2055" i="2" s="1"/>
  <c r="N2056" i="2"/>
  <c r="O2056" i="2" s="1"/>
  <c r="N2057" i="2"/>
  <c r="O2057" i="2" s="1"/>
  <c r="N2058" i="2"/>
  <c r="O2058" i="2" s="1"/>
  <c r="N2059" i="2"/>
  <c r="O2059" i="2" s="1"/>
  <c r="N2060" i="2"/>
  <c r="O2060" i="2" s="1"/>
  <c r="N2061" i="2"/>
  <c r="O2061" i="2" s="1"/>
  <c r="N2062" i="2"/>
  <c r="O2062" i="2" s="1"/>
  <c r="N2063" i="2"/>
  <c r="O2063" i="2" s="1"/>
  <c r="N2064" i="2"/>
  <c r="O2064" i="2" s="1"/>
  <c r="N2065" i="2"/>
  <c r="O2065" i="2" s="1"/>
  <c r="N2066" i="2"/>
  <c r="O2066" i="2" s="1"/>
  <c r="N2067" i="2"/>
  <c r="O2067" i="2" s="1"/>
  <c r="N2068" i="2"/>
  <c r="O2068" i="2" s="1"/>
  <c r="N2069" i="2"/>
  <c r="O2069" i="2" s="1"/>
  <c r="N2070" i="2"/>
  <c r="O2070" i="2" s="1"/>
  <c r="N2071" i="2"/>
  <c r="O2071" i="2" s="1"/>
  <c r="N2072" i="2"/>
  <c r="O2072" i="2" s="1"/>
  <c r="N2073" i="2"/>
  <c r="O2073" i="2" s="1"/>
  <c r="N2074" i="2"/>
  <c r="O2074" i="2" s="1"/>
  <c r="N2075" i="2"/>
  <c r="O2075" i="2" s="1"/>
  <c r="N2076" i="2"/>
  <c r="N2077" i="2"/>
  <c r="O2077" i="2" s="1"/>
  <c r="N2078" i="2"/>
  <c r="O2078" i="2" s="1"/>
  <c r="N2079" i="2"/>
  <c r="O2079" i="2" s="1"/>
  <c r="N2080" i="2"/>
  <c r="O2080" i="2" s="1"/>
  <c r="N2081" i="2"/>
  <c r="O2081" i="2" s="1"/>
  <c r="N2082" i="2"/>
  <c r="O2082" i="2" s="1"/>
  <c r="N2083" i="2"/>
  <c r="O2083" i="2" s="1"/>
  <c r="N2084" i="2"/>
  <c r="O2084" i="2" s="1"/>
  <c r="N2085" i="2"/>
  <c r="O2085" i="2" s="1"/>
  <c r="N2086" i="2"/>
  <c r="O2086" i="2" s="1"/>
  <c r="N2087" i="2"/>
  <c r="O2087" i="2" s="1"/>
  <c r="N2088" i="2"/>
  <c r="O2088" i="2" s="1"/>
  <c r="N2089" i="2"/>
  <c r="O2089" i="2" s="1"/>
  <c r="N2090" i="2"/>
  <c r="O2090" i="2" s="1"/>
  <c r="N2091" i="2"/>
  <c r="O2091" i="2" s="1"/>
  <c r="N2092" i="2"/>
  <c r="O2092" i="2" s="1"/>
  <c r="N2093" i="2"/>
  <c r="O2093" i="2" s="1"/>
  <c r="N2094" i="2"/>
  <c r="O2094" i="2" s="1"/>
  <c r="N2095" i="2"/>
  <c r="O2095" i="2" s="1"/>
  <c r="N2096" i="2"/>
  <c r="O2096" i="2" s="1"/>
  <c r="N2097" i="2"/>
  <c r="O2097" i="2" s="1"/>
  <c r="N2098" i="2"/>
  <c r="O2098" i="2" s="1"/>
  <c r="N2099" i="2"/>
  <c r="O2099" i="2" s="1"/>
  <c r="N2100" i="2"/>
  <c r="O2100" i="2" s="1"/>
  <c r="N2101" i="2"/>
  <c r="O2101" i="2" s="1"/>
  <c r="N2102" i="2"/>
  <c r="O2102" i="2" s="1"/>
  <c r="N2103" i="2"/>
  <c r="O2103" i="2" s="1"/>
  <c r="N2104" i="2"/>
  <c r="O2104" i="2" s="1"/>
  <c r="N2105" i="2"/>
  <c r="O2105" i="2" s="1"/>
  <c r="N2106" i="2"/>
  <c r="O2106" i="2" s="1"/>
  <c r="N2107" i="2"/>
  <c r="O2107" i="2" s="1"/>
  <c r="N2108" i="2"/>
  <c r="O2108" i="2" s="1"/>
  <c r="N2109" i="2"/>
  <c r="O2109" i="2" s="1"/>
  <c r="N2110" i="2"/>
  <c r="O2110" i="2" s="1"/>
  <c r="N2111" i="2"/>
  <c r="O2111" i="2" s="1"/>
  <c r="N2112" i="2"/>
  <c r="O2112" i="2" s="1"/>
  <c r="N2113" i="2"/>
  <c r="O2113" i="2" s="1"/>
  <c r="N2114" i="2"/>
  <c r="O2114" i="2" s="1"/>
  <c r="N2115" i="2"/>
  <c r="O2115" i="2" s="1"/>
  <c r="N2116" i="2"/>
  <c r="O2116" i="2" s="1"/>
  <c r="N2117" i="2"/>
  <c r="O2117" i="2" s="1"/>
  <c r="N2118" i="2"/>
  <c r="O2118" i="2" s="1"/>
  <c r="N2119" i="2"/>
  <c r="O2119" i="2" s="1"/>
  <c r="N2120" i="2"/>
  <c r="O2120" i="2" s="1"/>
  <c r="N2121" i="2"/>
  <c r="O2121" i="2" s="1"/>
  <c r="N2122" i="2"/>
  <c r="O2122" i="2" s="1"/>
  <c r="N2123" i="2"/>
  <c r="O2123" i="2" s="1"/>
  <c r="N2124" i="2"/>
  <c r="O2124" i="2" s="1"/>
  <c r="N2125" i="2"/>
  <c r="O2125" i="2" s="1"/>
  <c r="N2126" i="2"/>
  <c r="O2126" i="2" s="1"/>
  <c r="N2127" i="2"/>
  <c r="O2127" i="2" s="1"/>
  <c r="N2128" i="2"/>
  <c r="O2128" i="2" s="1"/>
  <c r="N2129" i="2"/>
  <c r="O2129" i="2" s="1"/>
  <c r="N2130" i="2"/>
  <c r="O2130" i="2" s="1"/>
  <c r="N2131" i="2"/>
  <c r="O2131" i="2" s="1"/>
  <c r="N2132" i="2"/>
  <c r="O2132" i="2" s="1"/>
  <c r="N2133" i="2"/>
  <c r="O2133" i="2" s="1"/>
  <c r="N2134" i="2"/>
  <c r="O2134" i="2" s="1"/>
  <c r="N2135" i="2"/>
  <c r="O2135" i="2" s="1"/>
  <c r="N2136" i="2"/>
  <c r="O2136" i="2" s="1"/>
  <c r="N2137" i="2"/>
  <c r="O2137" i="2" s="1"/>
  <c r="N2138" i="2"/>
  <c r="O2138" i="2" s="1"/>
  <c r="N2139" i="2"/>
  <c r="O2139" i="2" s="1"/>
  <c r="N2140" i="2"/>
  <c r="N2141" i="2"/>
  <c r="O2141" i="2" s="1"/>
  <c r="N2142" i="2"/>
  <c r="O2142" i="2" s="1"/>
  <c r="N2143" i="2"/>
  <c r="O2143" i="2" s="1"/>
  <c r="N2144" i="2"/>
  <c r="O2144" i="2" s="1"/>
  <c r="N2145" i="2"/>
  <c r="O2145" i="2" s="1"/>
  <c r="N2146" i="2"/>
  <c r="O2146" i="2" s="1"/>
  <c r="N2147" i="2"/>
  <c r="O2147" i="2" s="1"/>
  <c r="N2148" i="2"/>
  <c r="O2148" i="2" s="1"/>
  <c r="N2149" i="2"/>
  <c r="O2149" i="2" s="1"/>
  <c r="N2150" i="2"/>
  <c r="O2150" i="2" s="1"/>
  <c r="N2151" i="2"/>
  <c r="O2151" i="2" s="1"/>
  <c r="N2152" i="2"/>
  <c r="O2152" i="2" s="1"/>
  <c r="N2153" i="2"/>
  <c r="O2153" i="2" s="1"/>
  <c r="N2154" i="2"/>
  <c r="O2154" i="2" s="1"/>
  <c r="N2155" i="2"/>
  <c r="O2155" i="2" s="1"/>
  <c r="N2156" i="2"/>
  <c r="O2156" i="2" s="1"/>
  <c r="N2157" i="2"/>
  <c r="O2157" i="2" s="1"/>
  <c r="N2158" i="2"/>
  <c r="O2158" i="2" s="1"/>
  <c r="N2159" i="2"/>
  <c r="O2159" i="2" s="1"/>
  <c r="N2160" i="2"/>
  <c r="O2160" i="2" s="1"/>
  <c r="N2161" i="2"/>
  <c r="O2161" i="2" s="1"/>
  <c r="N2162" i="2"/>
  <c r="O2162" i="2" s="1"/>
  <c r="N2163" i="2"/>
  <c r="O2163" i="2" s="1"/>
  <c r="N2164" i="2"/>
  <c r="O2164" i="2" s="1"/>
  <c r="N2165" i="2"/>
  <c r="O2165" i="2" s="1"/>
  <c r="N2166" i="2"/>
  <c r="O2166" i="2" s="1"/>
  <c r="N2167" i="2"/>
  <c r="O2167" i="2" s="1"/>
  <c r="N2168" i="2"/>
  <c r="O2168" i="2" s="1"/>
  <c r="N2169" i="2"/>
  <c r="O2169" i="2" s="1"/>
  <c r="N2170" i="2"/>
  <c r="O2170" i="2" s="1"/>
  <c r="N2171" i="2"/>
  <c r="O2171" i="2" s="1"/>
  <c r="N2172" i="2"/>
  <c r="O2172" i="2" s="1"/>
  <c r="N2173" i="2"/>
  <c r="O2173" i="2" s="1"/>
  <c r="N2174" i="2"/>
  <c r="O2174" i="2" s="1"/>
  <c r="N2175" i="2"/>
  <c r="O2175" i="2" s="1"/>
  <c r="N2176" i="2"/>
  <c r="O2176" i="2" s="1"/>
  <c r="N2177" i="2"/>
  <c r="O2177" i="2" s="1"/>
  <c r="N2178" i="2"/>
  <c r="O2178" i="2" s="1"/>
  <c r="N2179" i="2"/>
  <c r="O2179" i="2" s="1"/>
  <c r="N2180" i="2"/>
  <c r="O2180" i="2" s="1"/>
  <c r="N2181" i="2"/>
  <c r="O2181" i="2" s="1"/>
  <c r="N2182" i="2"/>
  <c r="O2182" i="2" s="1"/>
  <c r="N2183" i="2"/>
  <c r="O2183" i="2" s="1"/>
  <c r="N2184" i="2"/>
  <c r="O2184" i="2" s="1"/>
  <c r="N2185" i="2"/>
  <c r="O2185" i="2" s="1"/>
  <c r="N2186" i="2"/>
  <c r="O2186" i="2" s="1"/>
  <c r="N2187" i="2"/>
  <c r="O2187" i="2" s="1"/>
  <c r="N2188" i="2"/>
  <c r="O2188" i="2" s="1"/>
  <c r="N2189" i="2"/>
  <c r="O2189" i="2" s="1"/>
  <c r="N2190" i="2"/>
  <c r="O2190" i="2" s="1"/>
  <c r="N2191" i="2"/>
  <c r="O2191" i="2" s="1"/>
  <c r="N2192" i="2"/>
  <c r="O2192" i="2" s="1"/>
  <c r="N2193" i="2"/>
  <c r="O2193" i="2" s="1"/>
  <c r="N2194" i="2"/>
  <c r="O2194" i="2" s="1"/>
  <c r="N2195" i="2"/>
  <c r="O2195" i="2" s="1"/>
  <c r="N2196" i="2"/>
  <c r="O2196" i="2" s="1"/>
  <c r="N2197" i="2"/>
  <c r="O2197" i="2" s="1"/>
  <c r="N2198" i="2"/>
  <c r="O2198" i="2" s="1"/>
  <c r="N2199" i="2"/>
  <c r="O2199" i="2" s="1"/>
  <c r="N2200" i="2"/>
  <c r="O2200" i="2" s="1"/>
  <c r="N2201" i="2"/>
  <c r="O2201" i="2" s="1"/>
  <c r="N2202" i="2"/>
  <c r="O2202" i="2" s="1"/>
  <c r="N2203" i="2"/>
  <c r="O2203" i="2" s="1"/>
  <c r="N2204" i="2"/>
  <c r="N2205" i="2"/>
  <c r="O2205" i="2" s="1"/>
  <c r="N2206" i="2"/>
  <c r="O2206" i="2" s="1"/>
  <c r="N2207" i="2"/>
  <c r="O2207" i="2" s="1"/>
  <c r="N2208" i="2"/>
  <c r="O2208" i="2" s="1"/>
  <c r="N2209" i="2"/>
  <c r="O2209" i="2" s="1"/>
  <c r="N2210" i="2"/>
  <c r="O2210" i="2" s="1"/>
  <c r="N2211" i="2"/>
  <c r="O2211" i="2" s="1"/>
  <c r="N2212" i="2"/>
  <c r="O2212" i="2" s="1"/>
  <c r="N2213" i="2"/>
  <c r="O2213" i="2" s="1"/>
  <c r="N2214" i="2"/>
  <c r="O2214" i="2" s="1"/>
  <c r="N2215" i="2"/>
  <c r="O2215" i="2" s="1"/>
  <c r="N2216" i="2"/>
  <c r="O2216" i="2" s="1"/>
  <c r="N2217" i="2"/>
  <c r="O2217" i="2" s="1"/>
  <c r="N2218" i="2"/>
  <c r="O2218" i="2" s="1"/>
  <c r="N2219" i="2"/>
  <c r="O2219" i="2" s="1"/>
  <c r="N2220" i="2"/>
  <c r="O2220" i="2" s="1"/>
  <c r="N2221" i="2"/>
  <c r="O2221" i="2" s="1"/>
  <c r="N2222" i="2"/>
  <c r="O2222" i="2" s="1"/>
  <c r="N2223" i="2"/>
  <c r="O2223" i="2" s="1"/>
  <c r="N2224" i="2"/>
  <c r="O2224" i="2" s="1"/>
  <c r="N2225" i="2"/>
  <c r="O2225" i="2" s="1"/>
  <c r="N2226" i="2"/>
  <c r="O2226" i="2" s="1"/>
  <c r="N2227" i="2"/>
  <c r="O2227" i="2" s="1"/>
  <c r="N2228" i="2"/>
  <c r="O2228" i="2" s="1"/>
  <c r="N2229" i="2"/>
  <c r="O2229" i="2" s="1"/>
  <c r="N2230" i="2"/>
  <c r="O2230" i="2" s="1"/>
  <c r="N2231" i="2"/>
  <c r="O2231" i="2" s="1"/>
  <c r="N2232" i="2"/>
  <c r="O2232" i="2" s="1"/>
  <c r="N2233" i="2"/>
  <c r="O2233" i="2" s="1"/>
  <c r="N2234" i="2"/>
  <c r="O2234" i="2" s="1"/>
  <c r="N2235" i="2"/>
  <c r="O2235" i="2" s="1"/>
  <c r="N2236" i="2"/>
  <c r="O2236" i="2" s="1"/>
  <c r="N2237" i="2"/>
  <c r="O2237" i="2" s="1"/>
  <c r="N2238" i="2"/>
  <c r="O2238" i="2" s="1"/>
  <c r="N2239" i="2"/>
  <c r="O2239" i="2" s="1"/>
  <c r="N2240" i="2"/>
  <c r="O2240" i="2" s="1"/>
  <c r="N2241" i="2"/>
  <c r="O2241" i="2" s="1"/>
  <c r="N2242" i="2"/>
  <c r="O2242" i="2" s="1"/>
  <c r="N2243" i="2"/>
  <c r="O2243" i="2" s="1"/>
  <c r="N2244" i="2"/>
  <c r="O2244" i="2" s="1"/>
  <c r="N2245" i="2"/>
  <c r="O2245" i="2" s="1"/>
  <c r="N2246" i="2"/>
  <c r="O2246" i="2" s="1"/>
  <c r="N2247" i="2"/>
  <c r="O2247" i="2" s="1"/>
  <c r="N2248" i="2"/>
  <c r="O2248" i="2" s="1"/>
  <c r="N2249" i="2"/>
  <c r="O2249" i="2" s="1"/>
  <c r="N2250" i="2"/>
  <c r="O2250" i="2" s="1"/>
  <c r="N2251" i="2"/>
  <c r="O2251" i="2" s="1"/>
  <c r="N2252" i="2"/>
  <c r="O2252" i="2" s="1"/>
  <c r="N2253" i="2"/>
  <c r="O2253" i="2" s="1"/>
  <c r="N2254" i="2"/>
  <c r="O2254" i="2" s="1"/>
  <c r="N2255" i="2"/>
  <c r="O2255" i="2" s="1"/>
  <c r="N2256" i="2"/>
  <c r="O2256" i="2" s="1"/>
  <c r="N2257" i="2"/>
  <c r="O2257" i="2" s="1"/>
  <c r="N2258" i="2"/>
  <c r="O2258" i="2" s="1"/>
  <c r="N2259" i="2"/>
  <c r="O2259" i="2" s="1"/>
  <c r="N2260" i="2"/>
  <c r="O2260" i="2" s="1"/>
  <c r="N2261" i="2"/>
  <c r="O2261" i="2" s="1"/>
  <c r="N2262" i="2"/>
  <c r="O2262" i="2" s="1"/>
  <c r="N2263" i="2"/>
  <c r="O2263" i="2" s="1"/>
  <c r="N2264" i="2"/>
  <c r="O2264" i="2" s="1"/>
  <c r="N2265" i="2"/>
  <c r="O2265" i="2" s="1"/>
  <c r="N2266" i="2"/>
  <c r="O2266" i="2" s="1"/>
  <c r="N2267" i="2"/>
  <c r="O2267" i="2" s="1"/>
  <c r="N2268" i="2"/>
  <c r="N2269" i="2"/>
  <c r="O2269" i="2" s="1"/>
  <c r="N2270" i="2"/>
  <c r="O2270" i="2" s="1"/>
  <c r="N2271" i="2"/>
  <c r="O2271" i="2" s="1"/>
  <c r="N2272" i="2"/>
  <c r="O2272" i="2" s="1"/>
  <c r="N2273" i="2"/>
  <c r="O2273" i="2" s="1"/>
  <c r="N2274" i="2"/>
  <c r="O2274" i="2" s="1"/>
  <c r="N2275" i="2"/>
  <c r="O2275" i="2" s="1"/>
  <c r="N2276" i="2"/>
  <c r="O2276" i="2" s="1"/>
  <c r="N2277" i="2"/>
  <c r="O2277" i="2" s="1"/>
  <c r="N2278" i="2"/>
  <c r="O2278" i="2" s="1"/>
  <c r="N2279" i="2"/>
  <c r="O2279" i="2" s="1"/>
  <c r="N2280" i="2"/>
  <c r="O2280" i="2" s="1"/>
  <c r="N2281" i="2"/>
  <c r="O2281" i="2" s="1"/>
  <c r="N2282" i="2"/>
  <c r="O2282" i="2" s="1"/>
  <c r="N2283" i="2"/>
  <c r="O2283" i="2" s="1"/>
  <c r="N2284" i="2"/>
  <c r="O2284" i="2" s="1"/>
  <c r="N2285" i="2"/>
  <c r="O2285" i="2" s="1"/>
  <c r="N2286" i="2"/>
  <c r="O2286" i="2" s="1"/>
  <c r="N2287" i="2"/>
  <c r="O2287" i="2" s="1"/>
  <c r="N2288" i="2"/>
  <c r="O2288" i="2" s="1"/>
  <c r="N2289" i="2"/>
  <c r="O2289" i="2" s="1"/>
  <c r="N2290" i="2"/>
  <c r="O2290" i="2" s="1"/>
  <c r="N2291" i="2"/>
  <c r="O2291" i="2" s="1"/>
  <c r="N2292" i="2"/>
  <c r="O2292" i="2" s="1"/>
  <c r="N2293" i="2"/>
  <c r="O2293" i="2" s="1"/>
  <c r="N2294" i="2"/>
  <c r="O2294" i="2" s="1"/>
  <c r="N2295" i="2"/>
  <c r="O2295" i="2" s="1"/>
  <c r="N2296" i="2"/>
  <c r="O2296" i="2" s="1"/>
  <c r="N2297" i="2"/>
  <c r="O2297" i="2" s="1"/>
  <c r="N2298" i="2"/>
  <c r="O2298" i="2" s="1"/>
  <c r="N2299" i="2"/>
  <c r="O2299" i="2" s="1"/>
  <c r="N2300" i="2"/>
  <c r="O2300" i="2" s="1"/>
  <c r="N2301" i="2"/>
  <c r="O2301" i="2" s="1"/>
  <c r="N2302" i="2"/>
  <c r="O2302" i="2" s="1"/>
  <c r="N2303" i="2"/>
  <c r="O2303" i="2" s="1"/>
  <c r="N2304" i="2"/>
  <c r="O2304" i="2" s="1"/>
  <c r="N2305" i="2"/>
  <c r="O2305" i="2" s="1"/>
  <c r="N2306" i="2"/>
  <c r="O2306" i="2" s="1"/>
  <c r="N2307" i="2"/>
  <c r="O2307" i="2" s="1"/>
  <c r="N2308" i="2"/>
  <c r="O2308" i="2" s="1"/>
  <c r="N2309" i="2"/>
  <c r="O2309" i="2" s="1"/>
  <c r="N2310" i="2"/>
  <c r="O2310" i="2" s="1"/>
  <c r="N2311" i="2"/>
  <c r="O2311" i="2" s="1"/>
  <c r="N2312" i="2"/>
  <c r="O2312" i="2" s="1"/>
  <c r="N2313" i="2"/>
  <c r="O2313" i="2" s="1"/>
  <c r="N2314" i="2"/>
  <c r="O2314" i="2" s="1"/>
  <c r="N2315" i="2"/>
  <c r="O2315" i="2" s="1"/>
  <c r="N2316" i="2"/>
  <c r="O2316" i="2" s="1"/>
  <c r="N2317" i="2"/>
  <c r="O2317" i="2" s="1"/>
  <c r="N2318" i="2"/>
  <c r="O2318" i="2" s="1"/>
  <c r="N2319" i="2"/>
  <c r="O2319" i="2" s="1"/>
  <c r="N2320" i="2"/>
  <c r="O2320" i="2" s="1"/>
  <c r="N2321" i="2"/>
  <c r="O2321" i="2" s="1"/>
  <c r="N2322" i="2"/>
  <c r="O2322" i="2" s="1"/>
  <c r="N2323" i="2"/>
  <c r="O2323" i="2" s="1"/>
  <c r="N2324" i="2"/>
  <c r="O2324" i="2" s="1"/>
  <c r="N2325" i="2"/>
  <c r="O2325" i="2" s="1"/>
  <c r="N2326" i="2"/>
  <c r="O2326" i="2" s="1"/>
  <c r="N2327" i="2"/>
  <c r="O2327" i="2" s="1"/>
  <c r="N2328" i="2"/>
  <c r="O2328" i="2" s="1"/>
  <c r="N2329" i="2"/>
  <c r="O2329" i="2" s="1"/>
  <c r="N2330" i="2"/>
  <c r="O2330" i="2" s="1"/>
  <c r="N2331" i="2"/>
  <c r="O2331" i="2" s="1"/>
  <c r="N2332" i="2"/>
  <c r="N2333" i="2"/>
  <c r="O2333" i="2" s="1"/>
  <c r="N2334" i="2"/>
  <c r="O2334" i="2" s="1"/>
  <c r="N2335" i="2"/>
  <c r="O2335" i="2" s="1"/>
  <c r="N2336" i="2"/>
  <c r="O2336" i="2" s="1"/>
  <c r="N2337" i="2"/>
  <c r="O2337" i="2" s="1"/>
  <c r="N2338" i="2"/>
  <c r="O2338" i="2" s="1"/>
  <c r="N2339" i="2"/>
  <c r="O2339" i="2" s="1"/>
  <c r="N2340" i="2"/>
  <c r="O2340" i="2" s="1"/>
  <c r="N2341" i="2"/>
  <c r="O2341" i="2" s="1"/>
  <c r="N2342" i="2"/>
  <c r="O2342" i="2" s="1"/>
  <c r="N2343" i="2"/>
  <c r="O2343" i="2" s="1"/>
  <c r="N2344" i="2"/>
  <c r="O2344" i="2" s="1"/>
  <c r="N2345" i="2"/>
  <c r="O2345" i="2" s="1"/>
  <c r="N2346" i="2"/>
  <c r="O2346" i="2" s="1"/>
  <c r="N2347" i="2"/>
  <c r="O2347" i="2" s="1"/>
  <c r="N2348" i="2"/>
  <c r="O2348" i="2" s="1"/>
  <c r="N2349" i="2"/>
  <c r="O2349" i="2" s="1"/>
  <c r="N2350" i="2"/>
  <c r="O2350" i="2" s="1"/>
  <c r="N2351" i="2"/>
  <c r="O2351" i="2" s="1"/>
  <c r="N2352" i="2"/>
  <c r="O2352" i="2" s="1"/>
  <c r="N2353" i="2"/>
  <c r="O2353" i="2" s="1"/>
  <c r="N2354" i="2"/>
  <c r="O2354" i="2" s="1"/>
  <c r="N2355" i="2"/>
  <c r="O2355" i="2" s="1"/>
  <c r="N2356" i="2"/>
  <c r="O2356" i="2" s="1"/>
  <c r="N2357" i="2"/>
  <c r="O2357" i="2" s="1"/>
  <c r="N2358" i="2"/>
  <c r="O2358" i="2" s="1"/>
  <c r="N2359" i="2"/>
  <c r="O2359" i="2" s="1"/>
  <c r="N2360" i="2"/>
  <c r="O2360" i="2" s="1"/>
  <c r="N2361" i="2"/>
  <c r="O2361" i="2" s="1"/>
  <c r="N2362" i="2"/>
  <c r="O2362" i="2" s="1"/>
  <c r="N2363" i="2"/>
  <c r="O2363" i="2" s="1"/>
  <c r="N2364" i="2"/>
  <c r="O2364" i="2" s="1"/>
  <c r="N2365" i="2"/>
  <c r="O2365" i="2" s="1"/>
  <c r="N2366" i="2"/>
  <c r="O2366" i="2" s="1"/>
  <c r="N2367" i="2"/>
  <c r="O2367" i="2" s="1"/>
  <c r="N2368" i="2"/>
  <c r="O2368" i="2" s="1"/>
  <c r="N2369" i="2"/>
  <c r="O2369" i="2" s="1"/>
  <c r="N2370" i="2"/>
  <c r="O2370" i="2" s="1"/>
  <c r="N2371" i="2"/>
  <c r="O2371" i="2" s="1"/>
  <c r="N2372" i="2"/>
  <c r="O2372" i="2" s="1"/>
  <c r="N2373" i="2"/>
  <c r="O2373" i="2" s="1"/>
  <c r="N2374" i="2"/>
  <c r="O2374" i="2" s="1"/>
  <c r="N2375" i="2"/>
  <c r="O2375" i="2" s="1"/>
  <c r="N2376" i="2"/>
  <c r="O2376" i="2" s="1"/>
  <c r="N2377" i="2"/>
  <c r="O2377" i="2" s="1"/>
  <c r="N2378" i="2"/>
  <c r="O2378" i="2" s="1"/>
  <c r="N2379" i="2"/>
  <c r="O2379" i="2" s="1"/>
  <c r="N2380" i="2"/>
  <c r="O2380" i="2" s="1"/>
  <c r="N2381" i="2"/>
  <c r="O2381" i="2" s="1"/>
  <c r="N2382" i="2"/>
  <c r="O2382" i="2" s="1"/>
  <c r="N2383" i="2"/>
  <c r="O2383" i="2" s="1"/>
  <c r="N2384" i="2"/>
  <c r="O2384" i="2" s="1"/>
  <c r="N2385" i="2"/>
  <c r="O2385" i="2" s="1"/>
  <c r="N2386" i="2"/>
  <c r="O2386" i="2" s="1"/>
  <c r="N2387" i="2"/>
  <c r="O2387" i="2" s="1"/>
  <c r="N2388" i="2"/>
  <c r="O2388" i="2" s="1"/>
  <c r="N2389" i="2"/>
  <c r="O2389" i="2" s="1"/>
  <c r="N2390" i="2"/>
  <c r="O2390" i="2" s="1"/>
  <c r="N2391" i="2"/>
  <c r="O2391" i="2" s="1"/>
  <c r="N2392" i="2"/>
  <c r="O2392" i="2" s="1"/>
  <c r="N2393" i="2"/>
  <c r="O2393" i="2" s="1"/>
  <c r="N2394" i="2"/>
  <c r="O2394" i="2" s="1"/>
  <c r="N2395" i="2"/>
  <c r="O2395" i="2" s="1"/>
  <c r="N2396" i="2"/>
  <c r="N2397" i="2"/>
  <c r="O2397" i="2" s="1"/>
  <c r="N2398" i="2"/>
  <c r="O2398" i="2" s="1"/>
  <c r="N2399" i="2"/>
  <c r="O2399" i="2" s="1"/>
  <c r="N2400" i="2"/>
  <c r="O2400" i="2" s="1"/>
  <c r="N2401" i="2"/>
  <c r="O2401" i="2" s="1"/>
  <c r="N2402" i="2"/>
  <c r="O2402" i="2" s="1"/>
  <c r="N2403" i="2"/>
  <c r="O2403" i="2" s="1"/>
  <c r="N2404" i="2"/>
  <c r="O2404" i="2" s="1"/>
  <c r="N2405" i="2"/>
  <c r="O2405" i="2" s="1"/>
  <c r="N2406" i="2"/>
  <c r="O2406" i="2" s="1"/>
  <c r="N2407" i="2"/>
  <c r="O2407" i="2" s="1"/>
  <c r="N2408" i="2"/>
  <c r="O2408" i="2" s="1"/>
  <c r="N2409" i="2"/>
  <c r="O2409" i="2" s="1"/>
  <c r="N2410" i="2"/>
  <c r="O2410" i="2" s="1"/>
  <c r="N2411" i="2"/>
  <c r="O2411" i="2" s="1"/>
  <c r="N2412" i="2"/>
  <c r="O2412" i="2" s="1"/>
  <c r="N2413" i="2"/>
  <c r="O2413" i="2" s="1"/>
  <c r="N2414" i="2"/>
  <c r="O2414" i="2" s="1"/>
  <c r="N2415" i="2"/>
  <c r="O2415" i="2" s="1"/>
  <c r="N2416" i="2"/>
  <c r="O2416" i="2" s="1"/>
  <c r="N2417" i="2"/>
  <c r="O2417" i="2" s="1"/>
  <c r="N2418" i="2"/>
  <c r="O2418" i="2" s="1"/>
  <c r="N2419" i="2"/>
  <c r="O2419" i="2" s="1"/>
  <c r="N2420" i="2"/>
  <c r="O2420" i="2" s="1"/>
  <c r="N2421" i="2"/>
  <c r="O2421" i="2" s="1"/>
  <c r="N2422" i="2"/>
  <c r="O2422" i="2" s="1"/>
  <c r="N2423" i="2"/>
  <c r="O2423" i="2" s="1"/>
  <c r="N2424" i="2"/>
  <c r="O2424" i="2" s="1"/>
  <c r="N2425" i="2"/>
  <c r="O2425" i="2" s="1"/>
  <c r="N2426" i="2"/>
  <c r="O2426" i="2" s="1"/>
  <c r="N2427" i="2"/>
  <c r="O2427" i="2" s="1"/>
  <c r="N2428" i="2"/>
  <c r="O2428" i="2" s="1"/>
  <c r="N2429" i="2"/>
  <c r="O2429" i="2" s="1"/>
  <c r="N2430" i="2"/>
  <c r="O2430" i="2" s="1"/>
  <c r="N2431" i="2"/>
  <c r="O2431" i="2" s="1"/>
  <c r="N2432" i="2"/>
  <c r="O2432" i="2" s="1"/>
  <c r="N2433" i="2"/>
  <c r="O2433" i="2" s="1"/>
  <c r="N2434" i="2"/>
  <c r="O2434" i="2" s="1"/>
  <c r="N2435" i="2"/>
  <c r="O2435" i="2" s="1"/>
  <c r="N2436" i="2"/>
  <c r="O2436" i="2" s="1"/>
  <c r="N2437" i="2"/>
  <c r="O2437" i="2" s="1"/>
  <c r="N2438" i="2"/>
  <c r="O2438" i="2" s="1"/>
  <c r="N2439" i="2"/>
  <c r="O2439" i="2" s="1"/>
  <c r="N2440" i="2"/>
  <c r="O2440" i="2" s="1"/>
  <c r="N2441" i="2"/>
  <c r="O2441" i="2" s="1"/>
  <c r="N2442" i="2"/>
  <c r="O2442" i="2" s="1"/>
  <c r="N2443" i="2"/>
  <c r="O2443" i="2" s="1"/>
  <c r="N2444" i="2"/>
  <c r="O2444" i="2" s="1"/>
  <c r="N2445" i="2"/>
  <c r="O2445" i="2" s="1"/>
  <c r="N2446" i="2"/>
  <c r="O2446" i="2" s="1"/>
  <c r="N2447" i="2"/>
  <c r="O2447" i="2" s="1"/>
  <c r="N2448" i="2"/>
  <c r="O2448" i="2" s="1"/>
  <c r="N2449" i="2"/>
  <c r="O2449" i="2" s="1"/>
  <c r="N2450" i="2"/>
  <c r="O2450" i="2" s="1"/>
  <c r="N2451" i="2"/>
  <c r="O2451" i="2" s="1"/>
  <c r="N2452" i="2"/>
  <c r="O2452" i="2" s="1"/>
  <c r="N2453" i="2"/>
  <c r="O2453" i="2" s="1"/>
  <c r="N2454" i="2"/>
  <c r="O2454" i="2" s="1"/>
  <c r="N2455" i="2"/>
  <c r="O2455" i="2" s="1"/>
  <c r="N2456" i="2"/>
  <c r="O2456" i="2" s="1"/>
  <c r="N2457" i="2"/>
  <c r="O2457" i="2" s="1"/>
  <c r="N2458" i="2"/>
  <c r="O2458" i="2" s="1"/>
  <c r="N2459" i="2"/>
  <c r="O2459" i="2" s="1"/>
  <c r="N2460" i="2"/>
  <c r="N2461" i="2"/>
  <c r="O2461" i="2" s="1"/>
  <c r="N2462" i="2"/>
  <c r="O2462" i="2" s="1"/>
  <c r="N2463" i="2"/>
  <c r="O2463" i="2" s="1"/>
  <c r="N2464" i="2"/>
  <c r="O2464" i="2" s="1"/>
  <c r="N2465" i="2"/>
  <c r="O2465" i="2" s="1"/>
  <c r="N2466" i="2"/>
  <c r="O2466" i="2" s="1"/>
  <c r="N2467" i="2"/>
  <c r="O2467" i="2" s="1"/>
  <c r="N2468" i="2"/>
  <c r="O2468" i="2" s="1"/>
  <c r="N2469" i="2"/>
  <c r="O2469" i="2" s="1"/>
  <c r="N2470" i="2"/>
  <c r="O2470" i="2" s="1"/>
  <c r="N2471" i="2"/>
  <c r="O2471" i="2" s="1"/>
  <c r="N2472" i="2"/>
  <c r="O2472" i="2" s="1"/>
  <c r="N2473" i="2"/>
  <c r="O2473" i="2" s="1"/>
  <c r="N2474" i="2"/>
  <c r="O2474" i="2" s="1"/>
  <c r="N2475" i="2"/>
  <c r="O2475" i="2" s="1"/>
  <c r="N2476" i="2"/>
  <c r="O2476" i="2" s="1"/>
  <c r="N2477" i="2"/>
  <c r="O2477" i="2" s="1"/>
  <c r="N2478" i="2"/>
  <c r="O2478" i="2" s="1"/>
  <c r="N2479" i="2"/>
  <c r="O2479" i="2" s="1"/>
  <c r="N2480" i="2"/>
  <c r="O2480" i="2" s="1"/>
  <c r="N2481" i="2"/>
  <c r="O2481" i="2" s="1"/>
  <c r="N2482" i="2"/>
  <c r="O2482" i="2" s="1"/>
  <c r="N2483" i="2"/>
  <c r="O2483" i="2" s="1"/>
  <c r="N2484" i="2"/>
  <c r="O2484" i="2" s="1"/>
  <c r="N2485" i="2"/>
  <c r="O2485" i="2" s="1"/>
  <c r="N2486" i="2"/>
  <c r="O2486" i="2" s="1"/>
  <c r="N2487" i="2"/>
  <c r="O2487" i="2" s="1"/>
  <c r="N2488" i="2"/>
  <c r="O2488" i="2" s="1"/>
  <c r="N2489" i="2"/>
  <c r="O2489" i="2" s="1"/>
  <c r="N2490" i="2"/>
  <c r="O2490" i="2" s="1"/>
  <c r="N2491" i="2"/>
  <c r="O2491" i="2" s="1"/>
  <c r="N2492" i="2"/>
  <c r="O2492" i="2" s="1"/>
  <c r="N2493" i="2"/>
  <c r="O2493" i="2" s="1"/>
  <c r="N2494" i="2"/>
  <c r="O2494" i="2" s="1"/>
  <c r="N2495" i="2"/>
  <c r="O2495" i="2" s="1"/>
  <c r="N2496" i="2"/>
  <c r="O2496" i="2" s="1"/>
  <c r="N2497" i="2"/>
  <c r="O2497" i="2" s="1"/>
  <c r="N2498" i="2"/>
  <c r="O2498" i="2" s="1"/>
  <c r="N2499" i="2"/>
  <c r="O2499" i="2" s="1"/>
  <c r="N2500" i="2"/>
  <c r="O2500" i="2" s="1"/>
  <c r="N2501" i="2"/>
  <c r="O2501" i="2" s="1"/>
  <c r="N2502" i="2"/>
  <c r="O2502" i="2" s="1"/>
  <c r="N2503" i="2"/>
  <c r="O2503" i="2" s="1"/>
  <c r="N2504" i="2"/>
  <c r="O2504" i="2" s="1"/>
  <c r="N2505" i="2"/>
  <c r="O2505" i="2" s="1"/>
  <c r="N2506" i="2"/>
  <c r="O2506" i="2" s="1"/>
  <c r="N2507" i="2"/>
  <c r="O2507" i="2" s="1"/>
  <c r="N2508" i="2"/>
  <c r="O2508" i="2" s="1"/>
  <c r="N2509" i="2"/>
  <c r="O2509" i="2" s="1"/>
  <c r="N2510" i="2"/>
  <c r="O2510" i="2" s="1"/>
  <c r="N2511" i="2"/>
  <c r="O2511" i="2" s="1"/>
  <c r="N2512" i="2"/>
  <c r="O2512" i="2" s="1"/>
  <c r="N2513" i="2"/>
  <c r="O2513" i="2" s="1"/>
  <c r="N2514" i="2"/>
  <c r="O2514" i="2" s="1"/>
  <c r="N2515" i="2"/>
  <c r="O2515" i="2" s="1"/>
  <c r="N2516" i="2"/>
  <c r="O2516" i="2" s="1"/>
  <c r="N2517" i="2"/>
  <c r="O2517" i="2" s="1"/>
  <c r="N2518" i="2"/>
  <c r="O2518" i="2" s="1"/>
  <c r="N2519" i="2"/>
  <c r="O2519" i="2" s="1"/>
  <c r="N2520" i="2"/>
  <c r="O2520" i="2" s="1"/>
  <c r="N2521" i="2"/>
  <c r="O2521" i="2" s="1"/>
  <c r="N2522" i="2"/>
  <c r="O2522" i="2" s="1"/>
  <c r="N2523" i="2"/>
  <c r="O2523" i="2" s="1"/>
  <c r="N2524" i="2"/>
  <c r="N2525" i="2"/>
  <c r="O2525" i="2" s="1"/>
  <c r="N2526" i="2"/>
  <c r="O2526" i="2" s="1"/>
  <c r="N2527" i="2"/>
  <c r="O2527" i="2" s="1"/>
  <c r="N2528" i="2"/>
  <c r="O2528" i="2" s="1"/>
  <c r="N2529" i="2"/>
  <c r="O2529" i="2" s="1"/>
  <c r="N2530" i="2"/>
  <c r="O2530" i="2" s="1"/>
  <c r="N2531" i="2"/>
  <c r="O2531" i="2" s="1"/>
  <c r="N2532" i="2"/>
  <c r="O2532" i="2" s="1"/>
  <c r="N2533" i="2"/>
  <c r="O2533" i="2" s="1"/>
  <c r="N2534" i="2"/>
  <c r="O2534" i="2" s="1"/>
  <c r="N2535" i="2"/>
  <c r="O2535" i="2" s="1"/>
  <c r="N2536" i="2"/>
  <c r="O2536" i="2" s="1"/>
  <c r="N2537" i="2"/>
  <c r="O2537" i="2" s="1"/>
  <c r="N2538" i="2"/>
  <c r="O2538" i="2" s="1"/>
  <c r="N2539" i="2"/>
  <c r="O2539" i="2" s="1"/>
  <c r="N2540" i="2"/>
  <c r="O2540" i="2" s="1"/>
  <c r="N2541" i="2"/>
  <c r="O2541" i="2" s="1"/>
  <c r="N2542" i="2"/>
  <c r="O2542" i="2" s="1"/>
  <c r="N2543" i="2"/>
  <c r="O2543" i="2" s="1"/>
  <c r="N2544" i="2"/>
  <c r="O2544" i="2" s="1"/>
  <c r="N2545" i="2"/>
  <c r="O2545" i="2" s="1"/>
  <c r="N2546" i="2"/>
  <c r="O2546" i="2" s="1"/>
  <c r="N2547" i="2"/>
  <c r="O2547" i="2" s="1"/>
  <c r="N2548" i="2"/>
  <c r="O2548" i="2" s="1"/>
  <c r="N2549" i="2"/>
  <c r="O2549" i="2" s="1"/>
  <c r="N2550" i="2"/>
  <c r="O2550" i="2" s="1"/>
  <c r="N2551" i="2"/>
  <c r="O2551" i="2" s="1"/>
  <c r="N2552" i="2"/>
  <c r="O2552" i="2" s="1"/>
  <c r="N2553" i="2"/>
  <c r="O2553" i="2" s="1"/>
  <c r="N2554" i="2"/>
  <c r="O2554" i="2" s="1"/>
  <c r="N2555" i="2"/>
  <c r="O2555" i="2" s="1"/>
  <c r="N2556" i="2"/>
  <c r="O2556" i="2" s="1"/>
  <c r="N2557" i="2"/>
  <c r="O2557" i="2" s="1"/>
  <c r="N2558" i="2"/>
  <c r="O2558" i="2" s="1"/>
  <c r="N2559" i="2"/>
  <c r="O2559" i="2" s="1"/>
  <c r="N2560" i="2"/>
  <c r="O2560" i="2" s="1"/>
  <c r="N2561" i="2"/>
  <c r="O2561" i="2" s="1"/>
  <c r="N2562" i="2"/>
  <c r="O2562" i="2" s="1"/>
  <c r="N2563" i="2"/>
  <c r="O2563" i="2" s="1"/>
  <c r="N2564" i="2"/>
  <c r="O2564" i="2" s="1"/>
  <c r="N2565" i="2"/>
  <c r="O2565" i="2" s="1"/>
  <c r="N2566" i="2"/>
  <c r="O2566" i="2" s="1"/>
  <c r="N2567" i="2"/>
  <c r="O2567" i="2" s="1"/>
  <c r="N2568" i="2"/>
  <c r="O2568" i="2" s="1"/>
  <c r="N2569" i="2"/>
  <c r="O2569" i="2" s="1"/>
  <c r="N2570" i="2"/>
  <c r="O2570" i="2" s="1"/>
  <c r="N2571" i="2"/>
  <c r="O2571" i="2" s="1"/>
  <c r="N2572" i="2"/>
  <c r="O2572" i="2" s="1"/>
  <c r="N2573" i="2"/>
  <c r="O2573" i="2" s="1"/>
  <c r="N2574" i="2"/>
  <c r="O2574" i="2" s="1"/>
  <c r="N2575" i="2"/>
  <c r="O2575" i="2" s="1"/>
  <c r="N2576" i="2"/>
  <c r="O2576" i="2" s="1"/>
  <c r="N2577" i="2"/>
  <c r="O2577" i="2" s="1"/>
  <c r="N2578" i="2"/>
  <c r="O2578" i="2" s="1"/>
  <c r="N2579" i="2"/>
  <c r="O2579" i="2" s="1"/>
  <c r="N2580" i="2"/>
  <c r="O2580" i="2" s="1"/>
  <c r="N2581" i="2"/>
  <c r="O2581" i="2" s="1"/>
  <c r="N2582" i="2"/>
  <c r="O2582" i="2" s="1"/>
  <c r="N2583" i="2"/>
  <c r="O2583" i="2" s="1"/>
  <c r="N2584" i="2"/>
  <c r="O2584" i="2" s="1"/>
  <c r="N2585" i="2"/>
  <c r="O2585" i="2" s="1"/>
  <c r="N2586" i="2"/>
  <c r="O2586" i="2" s="1"/>
  <c r="N2587" i="2"/>
  <c r="O2587" i="2" s="1"/>
  <c r="N2588" i="2"/>
  <c r="N2589" i="2"/>
  <c r="O2589" i="2" s="1"/>
  <c r="N2590" i="2"/>
  <c r="O2590" i="2" s="1"/>
  <c r="N2591" i="2"/>
  <c r="O2591" i="2" s="1"/>
  <c r="N2592" i="2"/>
  <c r="O2592" i="2" s="1"/>
  <c r="N2593" i="2"/>
  <c r="O2593" i="2" s="1"/>
  <c r="N2594" i="2"/>
  <c r="O2594" i="2" s="1"/>
  <c r="N2595" i="2"/>
  <c r="O2595" i="2" s="1"/>
  <c r="N2596" i="2"/>
  <c r="O2596" i="2" s="1"/>
  <c r="N2597" i="2"/>
  <c r="O2597" i="2" s="1"/>
  <c r="N2598" i="2"/>
  <c r="O2598" i="2" s="1"/>
  <c r="N2599" i="2"/>
  <c r="O2599" i="2" s="1"/>
  <c r="N2600" i="2"/>
  <c r="O2600" i="2" s="1"/>
  <c r="N2601" i="2"/>
  <c r="O2601" i="2" s="1"/>
  <c r="N2602" i="2"/>
  <c r="O2602" i="2" s="1"/>
  <c r="N2603" i="2"/>
  <c r="O2603" i="2" s="1"/>
  <c r="N2604" i="2"/>
  <c r="O2604" i="2" s="1"/>
  <c r="N2605" i="2"/>
  <c r="O2605" i="2" s="1"/>
  <c r="N2606" i="2"/>
  <c r="O2606" i="2" s="1"/>
  <c r="N2607" i="2"/>
  <c r="O2607" i="2" s="1"/>
  <c r="N2608" i="2"/>
  <c r="O2608" i="2" s="1"/>
  <c r="N2609" i="2"/>
  <c r="O2609" i="2" s="1"/>
  <c r="N2610" i="2"/>
  <c r="O2610" i="2" s="1"/>
  <c r="N2611" i="2"/>
  <c r="O2611" i="2" s="1"/>
  <c r="N2612" i="2"/>
  <c r="O2612" i="2" s="1"/>
  <c r="N2613" i="2"/>
  <c r="O2613" i="2" s="1"/>
  <c r="N2614" i="2"/>
  <c r="O2614" i="2" s="1"/>
  <c r="N2615" i="2"/>
  <c r="O2615" i="2" s="1"/>
  <c r="N2616" i="2"/>
  <c r="O2616" i="2" s="1"/>
  <c r="N2617" i="2"/>
  <c r="O2617" i="2" s="1"/>
  <c r="N2618" i="2"/>
  <c r="O2618" i="2" s="1"/>
  <c r="N2619" i="2"/>
  <c r="O2619" i="2" s="1"/>
  <c r="N2620" i="2"/>
  <c r="O2620" i="2" s="1"/>
  <c r="N2621" i="2"/>
  <c r="O2621" i="2" s="1"/>
  <c r="N2622" i="2"/>
  <c r="O2622" i="2" s="1"/>
  <c r="N2623" i="2"/>
  <c r="O2623" i="2" s="1"/>
  <c r="N2624" i="2"/>
  <c r="O2624" i="2" s="1"/>
  <c r="N2625" i="2"/>
  <c r="O2625" i="2" s="1"/>
  <c r="N2626" i="2"/>
  <c r="O2626" i="2" s="1"/>
  <c r="N2627" i="2"/>
  <c r="O2627" i="2" s="1"/>
  <c r="N2628" i="2"/>
  <c r="O2628" i="2" s="1"/>
  <c r="N2629" i="2"/>
  <c r="O2629" i="2" s="1"/>
  <c r="N2630" i="2"/>
  <c r="O2630" i="2" s="1"/>
  <c r="N2631" i="2"/>
  <c r="O2631" i="2" s="1"/>
  <c r="N2632" i="2"/>
  <c r="O2632" i="2" s="1"/>
  <c r="N2633" i="2"/>
  <c r="O2633" i="2" s="1"/>
  <c r="N2634" i="2"/>
  <c r="O2634" i="2" s="1"/>
  <c r="N2635" i="2"/>
  <c r="O2635" i="2" s="1"/>
  <c r="N2636" i="2"/>
  <c r="O2636" i="2" s="1"/>
  <c r="N2637" i="2"/>
  <c r="O2637" i="2" s="1"/>
  <c r="N2638" i="2"/>
  <c r="O2638" i="2" s="1"/>
  <c r="N2639" i="2"/>
  <c r="O2639" i="2" s="1"/>
  <c r="N2640" i="2"/>
  <c r="O2640" i="2" s="1"/>
  <c r="N2641" i="2"/>
  <c r="O2641" i="2" s="1"/>
  <c r="N2642" i="2"/>
  <c r="O2642" i="2" s="1"/>
  <c r="N2643" i="2"/>
  <c r="O2643" i="2" s="1"/>
  <c r="N2644" i="2"/>
  <c r="O2644" i="2" s="1"/>
  <c r="N2645" i="2"/>
  <c r="O2645" i="2" s="1"/>
  <c r="N2646" i="2"/>
  <c r="O2646" i="2" s="1"/>
  <c r="N2647" i="2"/>
  <c r="O2647" i="2" s="1"/>
  <c r="N2648" i="2"/>
  <c r="O2648" i="2" s="1"/>
  <c r="N2649" i="2"/>
  <c r="O2649" i="2" s="1"/>
  <c r="N2650" i="2"/>
  <c r="O2650" i="2" s="1"/>
  <c r="N2651" i="2"/>
  <c r="O2651" i="2" s="1"/>
  <c r="N2652" i="2"/>
  <c r="N2653" i="2"/>
  <c r="O2653" i="2" s="1"/>
  <c r="N2654" i="2"/>
  <c r="O2654" i="2" s="1"/>
  <c r="N2655" i="2"/>
  <c r="O2655" i="2" s="1"/>
  <c r="N2656" i="2"/>
  <c r="O2656" i="2" s="1"/>
  <c r="N2657" i="2"/>
  <c r="O2657" i="2" s="1"/>
  <c r="N2658" i="2"/>
  <c r="O2658" i="2" s="1"/>
  <c r="N2659" i="2"/>
  <c r="O2659" i="2" s="1"/>
  <c r="N2660" i="2"/>
  <c r="O2660" i="2" s="1"/>
  <c r="N2661" i="2"/>
  <c r="O2661" i="2" s="1"/>
  <c r="N2662" i="2"/>
  <c r="O2662" i="2" s="1"/>
  <c r="N2663" i="2"/>
  <c r="O2663" i="2" s="1"/>
  <c r="N2664" i="2"/>
  <c r="O2664" i="2" s="1"/>
  <c r="N2665" i="2"/>
  <c r="O2665" i="2" s="1"/>
  <c r="N2666" i="2"/>
  <c r="O2666" i="2" s="1"/>
  <c r="N2667" i="2"/>
  <c r="O2667" i="2" s="1"/>
  <c r="N2668" i="2"/>
  <c r="O2668" i="2" s="1"/>
  <c r="N2669" i="2"/>
  <c r="O2669" i="2" s="1"/>
  <c r="N2670" i="2"/>
  <c r="O2670" i="2" s="1"/>
  <c r="N2671" i="2"/>
  <c r="O2671" i="2" s="1"/>
  <c r="N2672" i="2"/>
  <c r="O2672" i="2" s="1"/>
  <c r="N2673" i="2"/>
  <c r="O2673" i="2" s="1"/>
  <c r="N2674" i="2"/>
  <c r="O2674" i="2" s="1"/>
  <c r="N2675" i="2"/>
  <c r="O2675" i="2" s="1"/>
  <c r="N2676" i="2"/>
  <c r="O2676" i="2" s="1"/>
  <c r="N2677" i="2"/>
  <c r="O2677" i="2" s="1"/>
  <c r="N2678" i="2"/>
  <c r="O2678" i="2" s="1"/>
  <c r="N2679" i="2"/>
  <c r="O2679" i="2" s="1"/>
  <c r="N2680" i="2"/>
  <c r="O2680" i="2" s="1"/>
  <c r="N2681" i="2"/>
  <c r="O2681" i="2" s="1"/>
  <c r="N2682" i="2"/>
  <c r="O2682" i="2" s="1"/>
  <c r="N2683" i="2"/>
  <c r="O2683" i="2" s="1"/>
  <c r="N2684" i="2"/>
  <c r="O2684" i="2" s="1"/>
  <c r="N2685" i="2"/>
  <c r="O2685" i="2" s="1"/>
  <c r="N2686" i="2"/>
  <c r="O2686" i="2" s="1"/>
  <c r="N2687" i="2"/>
  <c r="O2687" i="2" s="1"/>
  <c r="N2688" i="2"/>
  <c r="O2688" i="2" s="1"/>
  <c r="N2689" i="2"/>
  <c r="O2689" i="2" s="1"/>
  <c r="N2690" i="2"/>
  <c r="O2690" i="2" s="1"/>
  <c r="N2691" i="2"/>
  <c r="O2691" i="2" s="1"/>
  <c r="N2692" i="2"/>
  <c r="O2692" i="2" s="1"/>
  <c r="N2693" i="2"/>
  <c r="O2693" i="2" s="1"/>
  <c r="N2694" i="2"/>
  <c r="O2694" i="2" s="1"/>
  <c r="N2695" i="2"/>
  <c r="O2695" i="2" s="1"/>
  <c r="N2696" i="2"/>
  <c r="O2696" i="2" s="1"/>
  <c r="N2697" i="2"/>
  <c r="O2697" i="2" s="1"/>
  <c r="N2698" i="2"/>
  <c r="O2698" i="2" s="1"/>
  <c r="N2699" i="2"/>
  <c r="O2699" i="2" s="1"/>
  <c r="N2700" i="2"/>
  <c r="O2700" i="2" s="1"/>
  <c r="N2701" i="2"/>
  <c r="O2701" i="2" s="1"/>
  <c r="N2702" i="2"/>
  <c r="O2702" i="2" s="1"/>
  <c r="N2703" i="2"/>
  <c r="O2703" i="2" s="1"/>
  <c r="N2704" i="2"/>
  <c r="O2704" i="2" s="1"/>
  <c r="N2705" i="2"/>
  <c r="O2705" i="2" s="1"/>
  <c r="N2706" i="2"/>
  <c r="O2706" i="2" s="1"/>
  <c r="N2707" i="2"/>
  <c r="O2707" i="2" s="1"/>
  <c r="N2708" i="2"/>
  <c r="O2708" i="2" s="1"/>
  <c r="N2709" i="2"/>
  <c r="O2709" i="2" s="1"/>
  <c r="N2710" i="2"/>
  <c r="O2710" i="2" s="1"/>
  <c r="N2711" i="2"/>
  <c r="O2711" i="2" s="1"/>
  <c r="N2712" i="2"/>
  <c r="O2712" i="2" s="1"/>
  <c r="N2713" i="2"/>
  <c r="O2713" i="2" s="1"/>
  <c r="N2714" i="2"/>
  <c r="O2714" i="2" s="1"/>
  <c r="N2715" i="2"/>
  <c r="O2715" i="2" s="1"/>
  <c r="N2716" i="2"/>
  <c r="N2717" i="2"/>
  <c r="O2717" i="2" s="1"/>
  <c r="N2718" i="2"/>
  <c r="O2718" i="2" s="1"/>
  <c r="N2719" i="2"/>
  <c r="O2719" i="2" s="1"/>
  <c r="N2720" i="2"/>
  <c r="O2720" i="2" s="1"/>
  <c r="N2721" i="2"/>
  <c r="O2721" i="2" s="1"/>
  <c r="N2722" i="2"/>
  <c r="O2722" i="2" s="1"/>
  <c r="N2723" i="2"/>
  <c r="O2723" i="2" s="1"/>
  <c r="N2724" i="2"/>
  <c r="O2724" i="2" s="1"/>
  <c r="N2725" i="2"/>
  <c r="O2725" i="2" s="1"/>
  <c r="N2726" i="2"/>
  <c r="O2726" i="2" s="1"/>
  <c r="N2727" i="2"/>
  <c r="O2727" i="2" s="1"/>
  <c r="N2728" i="2"/>
  <c r="O2728" i="2" s="1"/>
  <c r="N2729" i="2"/>
  <c r="O2729" i="2" s="1"/>
  <c r="N2730" i="2"/>
  <c r="O2730" i="2" s="1"/>
  <c r="N2731" i="2"/>
  <c r="O2731" i="2" s="1"/>
  <c r="N2732" i="2"/>
  <c r="O2732" i="2" s="1"/>
  <c r="N2733" i="2"/>
  <c r="O2733" i="2" s="1"/>
  <c r="N2734" i="2"/>
  <c r="O2734" i="2" s="1"/>
  <c r="N2735" i="2"/>
  <c r="O2735" i="2" s="1"/>
  <c r="N2736" i="2"/>
  <c r="O2736" i="2" s="1"/>
  <c r="N2737" i="2"/>
  <c r="O2737" i="2" s="1"/>
  <c r="N2738" i="2"/>
  <c r="O2738" i="2" s="1"/>
  <c r="N2739" i="2"/>
  <c r="O2739" i="2" s="1"/>
  <c r="N2740" i="2"/>
  <c r="O2740" i="2" s="1"/>
  <c r="N2741" i="2"/>
  <c r="O2741" i="2" s="1"/>
  <c r="N2742" i="2"/>
  <c r="O2742" i="2" s="1"/>
  <c r="N2743" i="2"/>
  <c r="O2743" i="2" s="1"/>
  <c r="N2744" i="2"/>
  <c r="O2744" i="2" s="1"/>
  <c r="N2745" i="2"/>
  <c r="O2745" i="2" s="1"/>
  <c r="N2746" i="2"/>
  <c r="O2746" i="2" s="1"/>
  <c r="N2747" i="2"/>
  <c r="O2747" i="2" s="1"/>
  <c r="N2748" i="2"/>
  <c r="O2748" i="2" s="1"/>
  <c r="N2749" i="2"/>
  <c r="O2749" i="2" s="1"/>
  <c r="N2750" i="2"/>
  <c r="O2750" i="2" s="1"/>
  <c r="N2751" i="2"/>
  <c r="O2751" i="2" s="1"/>
  <c r="N2752" i="2"/>
  <c r="O2752" i="2" s="1"/>
  <c r="N2753" i="2"/>
  <c r="O2753" i="2" s="1"/>
  <c r="N2754" i="2"/>
  <c r="N2755" i="2"/>
  <c r="O2755" i="2" s="1"/>
  <c r="N2756" i="2"/>
  <c r="O2756" i="2" s="1"/>
  <c r="N2757" i="2"/>
  <c r="O2757" i="2" s="1"/>
  <c r="N2758" i="2"/>
  <c r="O2758" i="2" s="1"/>
  <c r="N2759" i="2"/>
  <c r="O2759" i="2" s="1"/>
  <c r="N2760" i="2"/>
  <c r="O2760" i="2" s="1"/>
  <c r="N2761" i="2"/>
  <c r="O2761" i="2" s="1"/>
  <c r="N2762" i="2"/>
  <c r="O2762" i="2" s="1"/>
  <c r="N2763" i="2"/>
  <c r="O2763" i="2" s="1"/>
  <c r="N2764" i="2"/>
  <c r="O2764" i="2" s="1"/>
  <c r="N2765" i="2"/>
  <c r="O2765" i="2" s="1"/>
  <c r="N2766" i="2"/>
  <c r="O2766" i="2" s="1"/>
  <c r="N2767" i="2"/>
  <c r="O2767" i="2" s="1"/>
  <c r="N2768" i="2"/>
  <c r="O2768" i="2" s="1"/>
  <c r="N2769" i="2"/>
  <c r="O2769" i="2" s="1"/>
  <c r="N2770" i="2"/>
  <c r="O2770" i="2" s="1"/>
  <c r="N2771" i="2"/>
  <c r="O2771" i="2" s="1"/>
  <c r="N2772" i="2"/>
  <c r="O2772" i="2" s="1"/>
  <c r="N2773" i="2"/>
  <c r="O2773" i="2" s="1"/>
  <c r="N2774" i="2"/>
  <c r="O2774" i="2" s="1"/>
  <c r="N2775" i="2"/>
  <c r="O2775" i="2" s="1"/>
  <c r="N2776" i="2"/>
  <c r="O2776" i="2" s="1"/>
  <c r="N2777" i="2"/>
  <c r="O2777" i="2" s="1"/>
  <c r="N2778" i="2"/>
  <c r="O2778" i="2" s="1"/>
  <c r="N2779" i="2"/>
  <c r="O2779" i="2" s="1"/>
  <c r="N2780" i="2"/>
  <c r="O2780" i="2" s="1"/>
  <c r="N2781" i="2"/>
  <c r="O2781" i="2" s="1"/>
  <c r="N2782" i="2"/>
  <c r="O2782" i="2" s="1"/>
  <c r="N2783" i="2"/>
  <c r="O2783" i="2" s="1"/>
  <c r="N2784" i="2"/>
  <c r="O2784" i="2" s="1"/>
  <c r="N2785" i="2"/>
  <c r="O2785" i="2" s="1"/>
  <c r="N2786" i="2"/>
  <c r="O2786" i="2" s="1"/>
  <c r="N2787" i="2"/>
  <c r="O2787" i="2" s="1"/>
  <c r="N2788" i="2"/>
  <c r="O2788" i="2" s="1"/>
  <c r="N2789" i="2"/>
  <c r="O2789" i="2" s="1"/>
  <c r="N2790" i="2"/>
  <c r="O2790" i="2" s="1"/>
  <c r="N2791" i="2"/>
  <c r="O2791" i="2" s="1"/>
  <c r="N2792" i="2"/>
  <c r="O2792" i="2" s="1"/>
  <c r="N2793" i="2"/>
  <c r="O2793" i="2" s="1"/>
  <c r="N2794" i="2"/>
  <c r="O2794" i="2" s="1"/>
  <c r="N2795" i="2"/>
  <c r="O2795" i="2" s="1"/>
  <c r="N2796" i="2"/>
  <c r="O2796" i="2" s="1"/>
  <c r="N2797" i="2"/>
  <c r="O2797" i="2" s="1"/>
  <c r="N2798" i="2"/>
  <c r="O2798" i="2" s="1"/>
  <c r="N2799" i="2"/>
  <c r="O2799" i="2" s="1"/>
  <c r="N2800" i="2"/>
  <c r="O2800" i="2" s="1"/>
  <c r="N2801" i="2"/>
  <c r="O2801" i="2" s="1"/>
  <c r="N2802" i="2"/>
  <c r="O2802" i="2" s="1"/>
  <c r="N2803" i="2"/>
  <c r="O2803" i="2" s="1"/>
  <c r="N2804" i="2"/>
  <c r="O2804" i="2" s="1"/>
  <c r="N2805" i="2"/>
  <c r="O2805" i="2" s="1"/>
  <c r="N2806" i="2"/>
  <c r="O2806" i="2" s="1"/>
  <c r="N2807" i="2"/>
  <c r="O2807" i="2" s="1"/>
  <c r="N2808" i="2"/>
  <c r="O2808" i="2" s="1"/>
  <c r="N2809" i="2"/>
  <c r="O2809" i="2" s="1"/>
  <c r="N2810" i="2"/>
  <c r="O2810" i="2" s="1"/>
  <c r="N2811" i="2"/>
  <c r="O2811" i="2" s="1"/>
  <c r="N2812" i="2"/>
  <c r="O2812" i="2" s="1"/>
  <c r="N2813" i="2"/>
  <c r="O2813" i="2" s="1"/>
  <c r="N2814" i="2"/>
  <c r="O2814" i="2" s="1"/>
  <c r="N2815" i="2"/>
  <c r="O2815" i="2" s="1"/>
  <c r="N2816" i="2"/>
  <c r="O2816" i="2" s="1"/>
  <c r="N2817" i="2"/>
  <c r="O2817" i="2" s="1"/>
  <c r="N2818" i="2"/>
  <c r="N2819" i="2"/>
  <c r="O2819" i="2" s="1"/>
  <c r="N2820" i="2"/>
  <c r="O2820" i="2" s="1"/>
  <c r="N2821" i="2"/>
  <c r="O2821" i="2" s="1"/>
  <c r="N2822" i="2"/>
  <c r="O2822" i="2" s="1"/>
  <c r="N2823" i="2"/>
  <c r="O2823" i="2" s="1"/>
  <c r="N2824" i="2"/>
  <c r="O2824" i="2" s="1"/>
  <c r="N2825" i="2"/>
  <c r="O2825" i="2" s="1"/>
  <c r="N2826" i="2"/>
  <c r="O2826" i="2" s="1"/>
  <c r="N2827" i="2"/>
  <c r="O2827" i="2" s="1"/>
  <c r="N2828" i="2"/>
  <c r="O2828" i="2" s="1"/>
  <c r="N2829" i="2"/>
  <c r="O2829" i="2" s="1"/>
  <c r="N2830" i="2"/>
  <c r="O2830" i="2" s="1"/>
  <c r="N2831" i="2"/>
  <c r="O2831" i="2" s="1"/>
  <c r="N2832" i="2"/>
  <c r="O2832" i="2" s="1"/>
  <c r="N2833" i="2"/>
  <c r="O2833" i="2" s="1"/>
  <c r="N2834" i="2"/>
  <c r="O2834" i="2" s="1"/>
  <c r="N2835" i="2"/>
  <c r="O2835" i="2" s="1"/>
  <c r="N2836" i="2"/>
  <c r="O2836" i="2" s="1"/>
  <c r="N2837" i="2"/>
  <c r="O2837" i="2" s="1"/>
  <c r="N2838" i="2"/>
  <c r="O2838" i="2" s="1"/>
  <c r="N2839" i="2"/>
  <c r="O2839" i="2" s="1"/>
  <c r="N2840" i="2"/>
  <c r="O2840" i="2" s="1"/>
  <c r="N2841" i="2"/>
  <c r="O2841" i="2" s="1"/>
  <c r="N2842" i="2"/>
  <c r="O2842" i="2" s="1"/>
  <c r="N2843" i="2"/>
  <c r="O2843" i="2" s="1"/>
  <c r="N2844" i="2"/>
  <c r="O2844" i="2" s="1"/>
  <c r="N2845" i="2"/>
  <c r="O2845" i="2" s="1"/>
  <c r="N2846" i="2"/>
  <c r="O2846" i="2" s="1"/>
  <c r="N2847" i="2"/>
  <c r="O2847" i="2" s="1"/>
  <c r="N2848" i="2"/>
  <c r="O2848" i="2" s="1"/>
  <c r="N2849" i="2"/>
  <c r="O2849" i="2" s="1"/>
  <c r="N2850" i="2"/>
  <c r="O2850" i="2" s="1"/>
  <c r="N2851" i="2"/>
  <c r="O2851" i="2" s="1"/>
  <c r="N2852" i="2"/>
  <c r="O2852" i="2" s="1"/>
  <c r="N2853" i="2"/>
  <c r="O2853" i="2" s="1"/>
  <c r="N2854" i="2"/>
  <c r="O2854" i="2" s="1"/>
  <c r="N2855" i="2"/>
  <c r="O2855" i="2" s="1"/>
  <c r="N2856" i="2"/>
  <c r="O2856" i="2" s="1"/>
  <c r="N2857" i="2"/>
  <c r="O2857" i="2" s="1"/>
  <c r="N2858" i="2"/>
  <c r="O2858" i="2" s="1"/>
  <c r="N2859" i="2"/>
  <c r="O2859" i="2" s="1"/>
  <c r="N2860" i="2"/>
  <c r="O2860" i="2" s="1"/>
  <c r="N2861" i="2"/>
  <c r="O2861" i="2" s="1"/>
  <c r="N2862" i="2"/>
  <c r="O2862" i="2" s="1"/>
  <c r="N2863" i="2"/>
  <c r="O2863" i="2" s="1"/>
  <c r="N2864" i="2"/>
  <c r="O2864" i="2" s="1"/>
  <c r="N2865" i="2"/>
  <c r="O2865" i="2" s="1"/>
  <c r="N2866" i="2"/>
  <c r="O2866" i="2" s="1"/>
  <c r="N2867" i="2"/>
  <c r="O2867" i="2" s="1"/>
  <c r="N2868" i="2"/>
  <c r="O2868" i="2" s="1"/>
  <c r="N2869" i="2"/>
  <c r="O2869" i="2" s="1"/>
  <c r="N2870" i="2"/>
  <c r="O2870" i="2" s="1"/>
  <c r="N2871" i="2"/>
  <c r="O2871" i="2" s="1"/>
  <c r="N2872" i="2"/>
  <c r="O2872" i="2" s="1"/>
  <c r="N2873" i="2"/>
  <c r="O2873" i="2" s="1"/>
  <c r="N2874" i="2"/>
  <c r="O2874" i="2" s="1"/>
  <c r="N2875" i="2"/>
  <c r="O2875" i="2" s="1"/>
  <c r="N2876" i="2"/>
  <c r="O2876" i="2" s="1"/>
  <c r="N2877" i="2"/>
  <c r="O2877" i="2" s="1"/>
  <c r="N2878" i="2"/>
  <c r="O2878" i="2" s="1"/>
  <c r="N2879" i="2"/>
  <c r="O2879" i="2" s="1"/>
  <c r="N2880" i="2"/>
  <c r="O2880" i="2" s="1"/>
  <c r="N2881" i="2"/>
  <c r="O2881" i="2" s="1"/>
  <c r="N2882" i="2"/>
  <c r="N2883" i="2"/>
  <c r="O2883" i="2" s="1"/>
  <c r="N2884" i="2"/>
  <c r="O2884" i="2" s="1"/>
  <c r="N2885" i="2"/>
  <c r="O2885" i="2" s="1"/>
  <c r="N2886" i="2"/>
  <c r="O2886" i="2" s="1"/>
  <c r="N2887" i="2"/>
  <c r="O2887" i="2" s="1"/>
  <c r="N2888" i="2"/>
  <c r="O2888" i="2" s="1"/>
  <c r="N2889" i="2"/>
  <c r="O2889" i="2" s="1"/>
  <c r="N2890" i="2"/>
  <c r="O2890" i="2" s="1"/>
  <c r="N2891" i="2"/>
  <c r="O2891" i="2" s="1"/>
  <c r="N2892" i="2"/>
  <c r="O2892" i="2" s="1"/>
  <c r="N2893" i="2"/>
  <c r="O2893" i="2" s="1"/>
  <c r="N2894" i="2"/>
  <c r="O2894" i="2" s="1"/>
  <c r="N2895" i="2"/>
  <c r="O2895" i="2" s="1"/>
  <c r="N2896" i="2"/>
  <c r="O2896" i="2" s="1"/>
  <c r="N2897" i="2"/>
  <c r="O2897" i="2" s="1"/>
  <c r="N2898" i="2"/>
  <c r="O2898" i="2" s="1"/>
  <c r="N2899" i="2"/>
  <c r="O2899" i="2" s="1"/>
  <c r="N2900" i="2"/>
  <c r="O2900" i="2" s="1"/>
  <c r="N2901" i="2"/>
  <c r="O2901" i="2" s="1"/>
  <c r="N2902" i="2"/>
  <c r="O2902" i="2" s="1"/>
  <c r="N2903" i="2"/>
  <c r="O2903" i="2" s="1"/>
  <c r="N2904" i="2"/>
  <c r="O2904" i="2" s="1"/>
  <c r="N2905" i="2"/>
  <c r="O2905" i="2" s="1"/>
  <c r="N2906" i="2"/>
  <c r="O2906" i="2" s="1"/>
  <c r="N2907" i="2"/>
  <c r="O2907" i="2" s="1"/>
  <c r="N2908" i="2"/>
  <c r="O2908" i="2" s="1"/>
  <c r="N2909" i="2"/>
  <c r="O2909" i="2" s="1"/>
  <c r="N2910" i="2"/>
  <c r="O2910" i="2" s="1"/>
  <c r="N2911" i="2"/>
  <c r="O2911" i="2" s="1"/>
  <c r="N2912" i="2"/>
  <c r="O2912" i="2" s="1"/>
  <c r="N2913" i="2"/>
  <c r="O2913" i="2" s="1"/>
  <c r="N2914" i="2"/>
  <c r="O2914" i="2" s="1"/>
  <c r="N2915" i="2"/>
  <c r="O2915" i="2" s="1"/>
  <c r="N2916" i="2"/>
  <c r="O2916" i="2" s="1"/>
  <c r="N2917" i="2"/>
  <c r="O2917" i="2" s="1"/>
  <c r="N2918" i="2"/>
  <c r="O2918" i="2" s="1"/>
  <c r="N2919" i="2"/>
  <c r="O2919" i="2" s="1"/>
  <c r="N2920" i="2"/>
  <c r="O2920" i="2" s="1"/>
  <c r="N2921" i="2"/>
  <c r="O2921" i="2" s="1"/>
  <c r="N2922" i="2"/>
  <c r="O2922" i="2" s="1"/>
  <c r="N2923" i="2"/>
  <c r="O2923" i="2" s="1"/>
  <c r="N2924" i="2"/>
  <c r="O2924" i="2" s="1"/>
  <c r="N2925" i="2"/>
  <c r="O2925" i="2" s="1"/>
  <c r="N2926" i="2"/>
  <c r="O2926" i="2" s="1"/>
  <c r="N2927" i="2"/>
  <c r="O2927" i="2" s="1"/>
  <c r="N2928" i="2"/>
  <c r="O2928" i="2" s="1"/>
  <c r="N2929" i="2"/>
  <c r="O2929" i="2" s="1"/>
  <c r="N2930" i="2"/>
  <c r="O2930" i="2" s="1"/>
  <c r="N2931" i="2"/>
  <c r="O2931" i="2" s="1"/>
  <c r="N2932" i="2"/>
  <c r="O2932" i="2" s="1"/>
  <c r="N2933" i="2"/>
  <c r="O2933" i="2" s="1"/>
  <c r="N2934" i="2"/>
  <c r="O2934" i="2" s="1"/>
  <c r="N2935" i="2"/>
  <c r="O2935" i="2" s="1"/>
  <c r="N2936" i="2"/>
  <c r="O2936" i="2" s="1"/>
  <c r="N2937" i="2"/>
  <c r="O2937" i="2" s="1"/>
  <c r="N2938" i="2"/>
  <c r="O2938" i="2" s="1"/>
  <c r="N2939" i="2"/>
  <c r="O2939" i="2" s="1"/>
  <c r="N2940" i="2"/>
  <c r="O2940" i="2" s="1"/>
  <c r="N2941" i="2"/>
  <c r="O2941" i="2" s="1"/>
  <c r="N2942" i="2"/>
  <c r="O2942" i="2" s="1"/>
  <c r="N2943" i="2"/>
  <c r="O2943" i="2" s="1"/>
  <c r="N2944" i="2"/>
  <c r="O2944" i="2" s="1"/>
  <c r="N2945" i="2"/>
  <c r="O2945" i="2" s="1"/>
  <c r="N2946" i="2"/>
  <c r="N2947" i="2"/>
  <c r="O2947" i="2" s="1"/>
  <c r="N2948" i="2"/>
  <c r="O2948" i="2" s="1"/>
  <c r="N2949" i="2"/>
  <c r="O2949" i="2" s="1"/>
  <c r="N2950" i="2"/>
  <c r="O2950" i="2" s="1"/>
  <c r="N2951" i="2"/>
  <c r="O2951" i="2" s="1"/>
  <c r="N2952" i="2"/>
  <c r="O2952" i="2" s="1"/>
  <c r="N2953" i="2"/>
  <c r="O2953" i="2" s="1"/>
  <c r="N2954" i="2"/>
  <c r="O2954" i="2" s="1"/>
  <c r="N2955" i="2"/>
  <c r="O2955" i="2" s="1"/>
  <c r="N2956" i="2"/>
  <c r="O2956" i="2" s="1"/>
  <c r="N2957" i="2"/>
  <c r="O2957" i="2" s="1"/>
  <c r="N2958" i="2"/>
  <c r="O2958" i="2" s="1"/>
  <c r="N2959" i="2"/>
  <c r="O2959" i="2" s="1"/>
  <c r="N2960" i="2"/>
  <c r="O2960" i="2" s="1"/>
  <c r="N2961" i="2"/>
  <c r="O2961" i="2" s="1"/>
  <c r="N2962" i="2"/>
  <c r="O2962" i="2" s="1"/>
  <c r="N2963" i="2"/>
  <c r="O2963" i="2" s="1"/>
  <c r="N2964" i="2"/>
  <c r="O2964" i="2" s="1"/>
  <c r="N2965" i="2"/>
  <c r="O2965" i="2" s="1"/>
  <c r="N2966" i="2"/>
  <c r="O2966" i="2" s="1"/>
  <c r="N2967" i="2"/>
  <c r="O2967" i="2" s="1"/>
  <c r="N2968" i="2"/>
  <c r="O2968" i="2" s="1"/>
  <c r="N2969" i="2"/>
  <c r="O2969" i="2" s="1"/>
  <c r="N2970" i="2"/>
  <c r="O2970" i="2" s="1"/>
  <c r="N2971" i="2"/>
  <c r="O2971" i="2" s="1"/>
  <c r="N2972" i="2"/>
  <c r="O2972" i="2" s="1"/>
  <c r="N2973" i="2"/>
  <c r="O2973" i="2" s="1"/>
  <c r="N2974" i="2"/>
  <c r="O2974" i="2" s="1"/>
  <c r="N2975" i="2"/>
  <c r="O2975" i="2" s="1"/>
  <c r="N2976" i="2"/>
  <c r="O2976" i="2" s="1"/>
  <c r="N2977" i="2"/>
  <c r="O2977" i="2" s="1"/>
  <c r="N2978" i="2"/>
  <c r="O2978" i="2" s="1"/>
  <c r="N2979" i="2"/>
  <c r="O2979" i="2" s="1"/>
  <c r="N2980" i="2"/>
  <c r="O2980" i="2" s="1"/>
  <c r="N5" i="2"/>
  <c r="I34" i="2"/>
  <c r="I98" i="2"/>
  <c r="I162" i="2"/>
  <c r="I226" i="2"/>
  <c r="I290" i="2"/>
  <c r="I354" i="2"/>
  <c r="I418" i="2"/>
  <c r="I482" i="2"/>
  <c r="I546" i="2"/>
  <c r="I610" i="2"/>
  <c r="I674" i="2"/>
  <c r="I738" i="2"/>
  <c r="I802" i="2"/>
  <c r="I850" i="2"/>
  <c r="I882" i="2"/>
  <c r="I914" i="2"/>
  <c r="I946" i="2"/>
  <c r="I1517" i="2"/>
  <c r="I1557" i="2"/>
  <c r="I1782" i="2"/>
  <c r="I1784" i="2"/>
  <c r="I1797" i="2"/>
  <c r="I1808" i="2"/>
  <c r="I1821" i="2"/>
  <c r="I1822" i="2"/>
  <c r="I1846" i="2"/>
  <c r="I1848" i="2"/>
  <c r="I1861" i="2"/>
  <c r="I1872" i="2"/>
  <c r="I1885" i="2"/>
  <c r="I1886" i="2"/>
  <c r="I1910" i="2"/>
  <c r="I1912" i="2"/>
  <c r="I1925" i="2"/>
  <c r="I1936" i="2"/>
  <c r="I1947" i="2"/>
  <c r="I1955" i="2"/>
  <c r="I1957" i="2"/>
  <c r="I1965" i="2"/>
  <c r="I1966" i="2"/>
  <c r="I1974" i="2"/>
  <c r="I1975" i="2"/>
  <c r="I1983" i="2"/>
  <c r="I1984" i="2"/>
  <c r="I1992" i="2"/>
  <c r="I2011" i="2"/>
  <c r="I2019" i="2"/>
  <c r="I2021" i="2"/>
  <c r="I2029" i="2"/>
  <c r="I2030" i="2"/>
  <c r="I2038" i="2"/>
  <c r="I2039" i="2"/>
  <c r="I2047" i="2"/>
  <c r="I2048" i="2"/>
  <c r="I2056" i="2"/>
  <c r="I2075" i="2"/>
  <c r="I2083" i="2"/>
  <c r="I2085" i="2"/>
  <c r="I2093" i="2"/>
  <c r="I2094" i="2"/>
  <c r="I2102" i="2"/>
  <c r="I2103" i="2"/>
  <c r="I2111" i="2"/>
  <c r="I2112" i="2"/>
  <c r="I2120" i="2"/>
  <c r="I2139" i="2"/>
  <c r="I2147" i="2"/>
  <c r="I2149" i="2"/>
  <c r="I2157" i="2"/>
  <c r="I2158" i="2"/>
  <c r="I2166" i="2"/>
  <c r="I2167" i="2"/>
  <c r="I2175" i="2"/>
  <c r="I2176" i="2"/>
  <c r="I2184" i="2"/>
  <c r="I2203" i="2"/>
  <c r="I2211" i="2"/>
  <c r="I2213" i="2"/>
  <c r="I2221" i="2"/>
  <c r="I2222" i="2"/>
  <c r="I2230" i="2"/>
  <c r="I2231" i="2"/>
  <c r="I2239" i="2"/>
  <c r="I2240" i="2"/>
  <c r="I2248" i="2"/>
  <c r="I2267" i="2"/>
  <c r="I2275" i="2"/>
  <c r="I2277" i="2"/>
  <c r="I2285" i="2"/>
  <c r="I2286" i="2"/>
  <c r="I2294" i="2"/>
  <c r="I2295" i="2"/>
  <c r="I2303" i="2"/>
  <c r="I2304" i="2"/>
  <c r="I2312" i="2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1202" i="2"/>
  <c r="I1202" i="2" s="1"/>
  <c r="H1203" i="2"/>
  <c r="I1203" i="2" s="1"/>
  <c r="H1204" i="2"/>
  <c r="I1204" i="2" s="1"/>
  <c r="H1205" i="2"/>
  <c r="I1205" i="2" s="1"/>
  <c r="H1206" i="2"/>
  <c r="I1206" i="2" s="1"/>
  <c r="H1207" i="2"/>
  <c r="I1207" i="2" s="1"/>
  <c r="H1208" i="2"/>
  <c r="I1208" i="2" s="1"/>
  <c r="H1209" i="2"/>
  <c r="I1209" i="2" s="1"/>
  <c r="H1210" i="2"/>
  <c r="I1210" i="2" s="1"/>
  <c r="H1211" i="2"/>
  <c r="I1211" i="2" s="1"/>
  <c r="H1212" i="2"/>
  <c r="I1212" i="2" s="1"/>
  <c r="H1213" i="2"/>
  <c r="I1213" i="2" s="1"/>
  <c r="H1214" i="2"/>
  <c r="I1214" i="2" s="1"/>
  <c r="H1215" i="2"/>
  <c r="I1215" i="2" s="1"/>
  <c r="H1216" i="2"/>
  <c r="I1216" i="2" s="1"/>
  <c r="H1217" i="2"/>
  <c r="I1217" i="2" s="1"/>
  <c r="H1218" i="2"/>
  <c r="I1218" i="2" s="1"/>
  <c r="H1219" i="2"/>
  <c r="I1219" i="2" s="1"/>
  <c r="H1220" i="2"/>
  <c r="I1220" i="2" s="1"/>
  <c r="H1221" i="2"/>
  <c r="I1221" i="2" s="1"/>
  <c r="H1222" i="2"/>
  <c r="I1222" i="2" s="1"/>
  <c r="H1223" i="2"/>
  <c r="I1223" i="2" s="1"/>
  <c r="H1224" i="2"/>
  <c r="I1224" i="2" s="1"/>
  <c r="H1225" i="2"/>
  <c r="I1225" i="2" s="1"/>
  <c r="H1226" i="2"/>
  <c r="I1226" i="2" s="1"/>
  <c r="H1227" i="2"/>
  <c r="I1227" i="2" s="1"/>
  <c r="H1228" i="2"/>
  <c r="I1228" i="2" s="1"/>
  <c r="H1229" i="2"/>
  <c r="I1229" i="2" s="1"/>
  <c r="H1230" i="2"/>
  <c r="I1230" i="2" s="1"/>
  <c r="H1231" i="2"/>
  <c r="I1231" i="2" s="1"/>
  <c r="H1232" i="2"/>
  <c r="I1232" i="2" s="1"/>
  <c r="H1233" i="2"/>
  <c r="I1233" i="2" s="1"/>
  <c r="H1234" i="2"/>
  <c r="I1234" i="2" s="1"/>
  <c r="H1235" i="2"/>
  <c r="I1235" i="2" s="1"/>
  <c r="H1236" i="2"/>
  <c r="I1236" i="2" s="1"/>
  <c r="H1237" i="2"/>
  <c r="I1237" i="2" s="1"/>
  <c r="H1238" i="2"/>
  <c r="I1238" i="2" s="1"/>
  <c r="H1239" i="2"/>
  <c r="I1239" i="2" s="1"/>
  <c r="H1240" i="2"/>
  <c r="I1240" i="2" s="1"/>
  <c r="H1241" i="2"/>
  <c r="I1241" i="2" s="1"/>
  <c r="H1242" i="2"/>
  <c r="I1242" i="2" s="1"/>
  <c r="H1243" i="2"/>
  <c r="I1243" i="2" s="1"/>
  <c r="H1244" i="2"/>
  <c r="I1244" i="2" s="1"/>
  <c r="H1245" i="2"/>
  <c r="I1245" i="2" s="1"/>
  <c r="H1246" i="2"/>
  <c r="I1246" i="2" s="1"/>
  <c r="H1247" i="2"/>
  <c r="I1247" i="2" s="1"/>
  <c r="H1248" i="2"/>
  <c r="I1248" i="2" s="1"/>
  <c r="H1249" i="2"/>
  <c r="I1249" i="2" s="1"/>
  <c r="H1250" i="2"/>
  <c r="I1250" i="2" s="1"/>
  <c r="H1251" i="2"/>
  <c r="I1251" i="2" s="1"/>
  <c r="H1252" i="2"/>
  <c r="I1252" i="2" s="1"/>
  <c r="H1253" i="2"/>
  <c r="I1253" i="2" s="1"/>
  <c r="H1254" i="2"/>
  <c r="I1254" i="2" s="1"/>
  <c r="H1255" i="2"/>
  <c r="I1255" i="2" s="1"/>
  <c r="H1256" i="2"/>
  <c r="I1256" i="2" s="1"/>
  <c r="H1257" i="2"/>
  <c r="I1257" i="2" s="1"/>
  <c r="H1258" i="2"/>
  <c r="I1258" i="2" s="1"/>
  <c r="H1259" i="2"/>
  <c r="I1259" i="2" s="1"/>
  <c r="H1260" i="2"/>
  <c r="I1260" i="2" s="1"/>
  <c r="H1261" i="2"/>
  <c r="I1261" i="2" s="1"/>
  <c r="H1262" i="2"/>
  <c r="I1262" i="2" s="1"/>
  <c r="H1263" i="2"/>
  <c r="I1263" i="2" s="1"/>
  <c r="H1264" i="2"/>
  <c r="I1264" i="2" s="1"/>
  <c r="H1265" i="2"/>
  <c r="I1265" i="2" s="1"/>
  <c r="H1266" i="2"/>
  <c r="I1266" i="2" s="1"/>
  <c r="H1267" i="2"/>
  <c r="I1267" i="2" s="1"/>
  <c r="H1268" i="2"/>
  <c r="I1268" i="2" s="1"/>
  <c r="H1269" i="2"/>
  <c r="I1269" i="2" s="1"/>
  <c r="H1270" i="2"/>
  <c r="I1270" i="2" s="1"/>
  <c r="H1271" i="2"/>
  <c r="I1271" i="2" s="1"/>
  <c r="H1272" i="2"/>
  <c r="I1272" i="2" s="1"/>
  <c r="H1273" i="2"/>
  <c r="I1273" i="2" s="1"/>
  <c r="H1274" i="2"/>
  <c r="I1274" i="2" s="1"/>
  <c r="H1275" i="2"/>
  <c r="I1275" i="2" s="1"/>
  <c r="H1276" i="2"/>
  <c r="I1276" i="2" s="1"/>
  <c r="H1277" i="2"/>
  <c r="I1277" i="2" s="1"/>
  <c r="H1278" i="2"/>
  <c r="I1278" i="2" s="1"/>
  <c r="H1279" i="2"/>
  <c r="I1279" i="2" s="1"/>
  <c r="H1280" i="2"/>
  <c r="I1280" i="2" s="1"/>
  <c r="H1281" i="2"/>
  <c r="I1281" i="2" s="1"/>
  <c r="H1282" i="2"/>
  <c r="I1282" i="2" s="1"/>
  <c r="H1283" i="2"/>
  <c r="I1283" i="2" s="1"/>
  <c r="H1284" i="2"/>
  <c r="I1284" i="2" s="1"/>
  <c r="H1285" i="2"/>
  <c r="I1285" i="2" s="1"/>
  <c r="H1286" i="2"/>
  <c r="I1286" i="2" s="1"/>
  <c r="H1287" i="2"/>
  <c r="I1287" i="2" s="1"/>
  <c r="H1288" i="2"/>
  <c r="I1288" i="2" s="1"/>
  <c r="H1289" i="2"/>
  <c r="I1289" i="2" s="1"/>
  <c r="H1290" i="2"/>
  <c r="I1290" i="2" s="1"/>
  <c r="H1291" i="2"/>
  <c r="I1291" i="2" s="1"/>
  <c r="H1292" i="2"/>
  <c r="I1292" i="2" s="1"/>
  <c r="H1293" i="2"/>
  <c r="I1293" i="2" s="1"/>
  <c r="H1294" i="2"/>
  <c r="I1294" i="2" s="1"/>
  <c r="H1295" i="2"/>
  <c r="I1295" i="2" s="1"/>
  <c r="H1296" i="2"/>
  <c r="I1296" i="2" s="1"/>
  <c r="H1297" i="2"/>
  <c r="I1297" i="2" s="1"/>
  <c r="H1298" i="2"/>
  <c r="I1298" i="2" s="1"/>
  <c r="H1299" i="2"/>
  <c r="I1299" i="2" s="1"/>
  <c r="H1300" i="2"/>
  <c r="I1300" i="2" s="1"/>
  <c r="H1301" i="2"/>
  <c r="I1301" i="2" s="1"/>
  <c r="H1302" i="2"/>
  <c r="I1302" i="2" s="1"/>
  <c r="H1303" i="2"/>
  <c r="I1303" i="2" s="1"/>
  <c r="H1304" i="2"/>
  <c r="I1304" i="2" s="1"/>
  <c r="H1305" i="2"/>
  <c r="I1305" i="2" s="1"/>
  <c r="H1306" i="2"/>
  <c r="I1306" i="2" s="1"/>
  <c r="H1307" i="2"/>
  <c r="I1307" i="2" s="1"/>
  <c r="H1308" i="2"/>
  <c r="I1308" i="2" s="1"/>
  <c r="H1309" i="2"/>
  <c r="I1309" i="2" s="1"/>
  <c r="H1310" i="2"/>
  <c r="I1310" i="2" s="1"/>
  <c r="H1311" i="2"/>
  <c r="I1311" i="2" s="1"/>
  <c r="H1312" i="2"/>
  <c r="I1312" i="2" s="1"/>
  <c r="H1313" i="2"/>
  <c r="I1313" i="2" s="1"/>
  <c r="H1314" i="2"/>
  <c r="I1314" i="2" s="1"/>
  <c r="H1315" i="2"/>
  <c r="I1315" i="2" s="1"/>
  <c r="H1316" i="2"/>
  <c r="I1316" i="2" s="1"/>
  <c r="H1317" i="2"/>
  <c r="I1317" i="2" s="1"/>
  <c r="H1318" i="2"/>
  <c r="I1318" i="2" s="1"/>
  <c r="H1319" i="2"/>
  <c r="I1319" i="2" s="1"/>
  <c r="H1320" i="2"/>
  <c r="I1320" i="2" s="1"/>
  <c r="H1321" i="2"/>
  <c r="I1321" i="2" s="1"/>
  <c r="H1322" i="2"/>
  <c r="I1322" i="2" s="1"/>
  <c r="H1323" i="2"/>
  <c r="I1323" i="2" s="1"/>
  <c r="H1324" i="2"/>
  <c r="I1324" i="2" s="1"/>
  <c r="H1325" i="2"/>
  <c r="I1325" i="2" s="1"/>
  <c r="H1326" i="2"/>
  <c r="I1326" i="2" s="1"/>
  <c r="H1327" i="2"/>
  <c r="I1327" i="2" s="1"/>
  <c r="H1328" i="2"/>
  <c r="I1328" i="2" s="1"/>
  <c r="H1329" i="2"/>
  <c r="I1329" i="2" s="1"/>
  <c r="H1330" i="2"/>
  <c r="I1330" i="2" s="1"/>
  <c r="H1331" i="2"/>
  <c r="I1331" i="2" s="1"/>
  <c r="H1332" i="2"/>
  <c r="I1332" i="2" s="1"/>
  <c r="H1333" i="2"/>
  <c r="I1333" i="2" s="1"/>
  <c r="H1334" i="2"/>
  <c r="I1334" i="2" s="1"/>
  <c r="H1335" i="2"/>
  <c r="I1335" i="2" s="1"/>
  <c r="H1336" i="2"/>
  <c r="I1336" i="2" s="1"/>
  <c r="H1337" i="2"/>
  <c r="I1337" i="2" s="1"/>
  <c r="H1338" i="2"/>
  <c r="I1338" i="2" s="1"/>
  <c r="H1339" i="2"/>
  <c r="I1339" i="2" s="1"/>
  <c r="H1340" i="2"/>
  <c r="I1340" i="2" s="1"/>
  <c r="H1341" i="2"/>
  <c r="I1341" i="2" s="1"/>
  <c r="H1342" i="2"/>
  <c r="I1342" i="2" s="1"/>
  <c r="H1343" i="2"/>
  <c r="I1343" i="2" s="1"/>
  <c r="H1344" i="2"/>
  <c r="I1344" i="2" s="1"/>
  <c r="H1345" i="2"/>
  <c r="I1345" i="2" s="1"/>
  <c r="H1346" i="2"/>
  <c r="I1346" i="2" s="1"/>
  <c r="H1347" i="2"/>
  <c r="I1347" i="2" s="1"/>
  <c r="H1348" i="2"/>
  <c r="I1348" i="2" s="1"/>
  <c r="H1349" i="2"/>
  <c r="I1349" i="2" s="1"/>
  <c r="H1350" i="2"/>
  <c r="I1350" i="2" s="1"/>
  <c r="H1351" i="2"/>
  <c r="I1351" i="2" s="1"/>
  <c r="H1352" i="2"/>
  <c r="I1352" i="2" s="1"/>
  <c r="H1353" i="2"/>
  <c r="I1353" i="2" s="1"/>
  <c r="H1354" i="2"/>
  <c r="I1354" i="2" s="1"/>
  <c r="H1355" i="2"/>
  <c r="I1355" i="2" s="1"/>
  <c r="H1356" i="2"/>
  <c r="I1356" i="2" s="1"/>
  <c r="H1357" i="2"/>
  <c r="I1357" i="2" s="1"/>
  <c r="H1358" i="2"/>
  <c r="I1358" i="2" s="1"/>
  <c r="H1359" i="2"/>
  <c r="I1359" i="2" s="1"/>
  <c r="H1360" i="2"/>
  <c r="I1360" i="2" s="1"/>
  <c r="H1361" i="2"/>
  <c r="I1361" i="2" s="1"/>
  <c r="H1362" i="2"/>
  <c r="I1362" i="2" s="1"/>
  <c r="H1363" i="2"/>
  <c r="I1363" i="2" s="1"/>
  <c r="H1364" i="2"/>
  <c r="I1364" i="2" s="1"/>
  <c r="H1365" i="2"/>
  <c r="I1365" i="2" s="1"/>
  <c r="H1366" i="2"/>
  <c r="I1366" i="2" s="1"/>
  <c r="H1367" i="2"/>
  <c r="I1367" i="2" s="1"/>
  <c r="H1368" i="2"/>
  <c r="I1368" i="2" s="1"/>
  <c r="H1369" i="2"/>
  <c r="I1369" i="2" s="1"/>
  <c r="H1370" i="2"/>
  <c r="I1370" i="2" s="1"/>
  <c r="H1371" i="2"/>
  <c r="I1371" i="2" s="1"/>
  <c r="H1372" i="2"/>
  <c r="I1372" i="2" s="1"/>
  <c r="H1373" i="2"/>
  <c r="I1373" i="2" s="1"/>
  <c r="H1374" i="2"/>
  <c r="I1374" i="2" s="1"/>
  <c r="H1375" i="2"/>
  <c r="I1375" i="2" s="1"/>
  <c r="H1376" i="2"/>
  <c r="I1376" i="2" s="1"/>
  <c r="H1377" i="2"/>
  <c r="I1377" i="2" s="1"/>
  <c r="H1378" i="2"/>
  <c r="I1378" i="2" s="1"/>
  <c r="H1379" i="2"/>
  <c r="I1379" i="2" s="1"/>
  <c r="H1380" i="2"/>
  <c r="I1380" i="2" s="1"/>
  <c r="H1381" i="2"/>
  <c r="I1381" i="2" s="1"/>
  <c r="H1382" i="2"/>
  <c r="I1382" i="2" s="1"/>
  <c r="H1383" i="2"/>
  <c r="I1383" i="2" s="1"/>
  <c r="H1384" i="2"/>
  <c r="I1384" i="2" s="1"/>
  <c r="H1385" i="2"/>
  <c r="I1385" i="2" s="1"/>
  <c r="H1386" i="2"/>
  <c r="I1386" i="2" s="1"/>
  <c r="H1387" i="2"/>
  <c r="I1387" i="2" s="1"/>
  <c r="H1388" i="2"/>
  <c r="I1388" i="2" s="1"/>
  <c r="H1389" i="2"/>
  <c r="I1389" i="2" s="1"/>
  <c r="H1390" i="2"/>
  <c r="I1390" i="2" s="1"/>
  <c r="H1391" i="2"/>
  <c r="I1391" i="2" s="1"/>
  <c r="H1392" i="2"/>
  <c r="I1392" i="2" s="1"/>
  <c r="H1393" i="2"/>
  <c r="I1393" i="2" s="1"/>
  <c r="H1394" i="2"/>
  <c r="I1394" i="2" s="1"/>
  <c r="H1395" i="2"/>
  <c r="I1395" i="2" s="1"/>
  <c r="H1396" i="2"/>
  <c r="I1396" i="2" s="1"/>
  <c r="H1397" i="2"/>
  <c r="I1397" i="2" s="1"/>
  <c r="H1398" i="2"/>
  <c r="I1398" i="2" s="1"/>
  <c r="H1399" i="2"/>
  <c r="I1399" i="2" s="1"/>
  <c r="H1400" i="2"/>
  <c r="I1400" i="2" s="1"/>
  <c r="H1401" i="2"/>
  <c r="I1401" i="2" s="1"/>
  <c r="H1402" i="2"/>
  <c r="I1402" i="2" s="1"/>
  <c r="H1403" i="2"/>
  <c r="I1403" i="2" s="1"/>
  <c r="H1404" i="2"/>
  <c r="I1404" i="2" s="1"/>
  <c r="H1405" i="2"/>
  <c r="I1405" i="2" s="1"/>
  <c r="H1406" i="2"/>
  <c r="I1406" i="2" s="1"/>
  <c r="H1407" i="2"/>
  <c r="I1407" i="2" s="1"/>
  <c r="H1408" i="2"/>
  <c r="I1408" i="2" s="1"/>
  <c r="H1409" i="2"/>
  <c r="I1409" i="2" s="1"/>
  <c r="H1410" i="2"/>
  <c r="I1410" i="2" s="1"/>
  <c r="H1411" i="2"/>
  <c r="I1411" i="2" s="1"/>
  <c r="H1412" i="2"/>
  <c r="I1412" i="2" s="1"/>
  <c r="H1413" i="2"/>
  <c r="I1413" i="2" s="1"/>
  <c r="H1414" i="2"/>
  <c r="I1414" i="2" s="1"/>
  <c r="H1415" i="2"/>
  <c r="I1415" i="2" s="1"/>
  <c r="H1416" i="2"/>
  <c r="I1416" i="2" s="1"/>
  <c r="H1417" i="2"/>
  <c r="I1417" i="2" s="1"/>
  <c r="H1418" i="2"/>
  <c r="I1418" i="2" s="1"/>
  <c r="H1419" i="2"/>
  <c r="I1419" i="2" s="1"/>
  <c r="H1420" i="2"/>
  <c r="I1420" i="2" s="1"/>
  <c r="H1421" i="2"/>
  <c r="I1421" i="2" s="1"/>
  <c r="H1422" i="2"/>
  <c r="I1422" i="2" s="1"/>
  <c r="H1423" i="2"/>
  <c r="I1423" i="2" s="1"/>
  <c r="H1424" i="2"/>
  <c r="I1424" i="2" s="1"/>
  <c r="H1425" i="2"/>
  <c r="I1425" i="2" s="1"/>
  <c r="H1426" i="2"/>
  <c r="I1426" i="2" s="1"/>
  <c r="H1427" i="2"/>
  <c r="I1427" i="2" s="1"/>
  <c r="H1428" i="2"/>
  <c r="I1428" i="2" s="1"/>
  <c r="H1429" i="2"/>
  <c r="I1429" i="2" s="1"/>
  <c r="H1430" i="2"/>
  <c r="I1430" i="2" s="1"/>
  <c r="H1431" i="2"/>
  <c r="I1431" i="2" s="1"/>
  <c r="H1432" i="2"/>
  <c r="I1432" i="2" s="1"/>
  <c r="H1433" i="2"/>
  <c r="I1433" i="2" s="1"/>
  <c r="H1434" i="2"/>
  <c r="I1434" i="2" s="1"/>
  <c r="H1435" i="2"/>
  <c r="I1435" i="2" s="1"/>
  <c r="H1436" i="2"/>
  <c r="I1436" i="2" s="1"/>
  <c r="H1437" i="2"/>
  <c r="I1437" i="2" s="1"/>
  <c r="H1438" i="2"/>
  <c r="I1438" i="2" s="1"/>
  <c r="H1439" i="2"/>
  <c r="I1439" i="2" s="1"/>
  <c r="H1440" i="2"/>
  <c r="I1440" i="2" s="1"/>
  <c r="H1441" i="2"/>
  <c r="I1441" i="2" s="1"/>
  <c r="H1442" i="2"/>
  <c r="I1442" i="2" s="1"/>
  <c r="H1443" i="2"/>
  <c r="I1443" i="2" s="1"/>
  <c r="H1444" i="2"/>
  <c r="I1444" i="2" s="1"/>
  <c r="H1445" i="2"/>
  <c r="I1445" i="2" s="1"/>
  <c r="H1446" i="2"/>
  <c r="I1446" i="2" s="1"/>
  <c r="H1447" i="2"/>
  <c r="I1447" i="2" s="1"/>
  <c r="H1448" i="2"/>
  <c r="I1448" i="2" s="1"/>
  <c r="H1449" i="2"/>
  <c r="I1449" i="2" s="1"/>
  <c r="H1450" i="2"/>
  <c r="I1450" i="2" s="1"/>
  <c r="H1451" i="2"/>
  <c r="I1451" i="2" s="1"/>
  <c r="H1452" i="2"/>
  <c r="I1452" i="2" s="1"/>
  <c r="H1453" i="2"/>
  <c r="I1453" i="2" s="1"/>
  <c r="H1454" i="2"/>
  <c r="I1454" i="2" s="1"/>
  <c r="H1455" i="2"/>
  <c r="I1455" i="2" s="1"/>
  <c r="H1456" i="2"/>
  <c r="I1456" i="2" s="1"/>
  <c r="H1457" i="2"/>
  <c r="I1457" i="2" s="1"/>
  <c r="H1458" i="2"/>
  <c r="I1458" i="2" s="1"/>
  <c r="H1459" i="2"/>
  <c r="I1459" i="2" s="1"/>
  <c r="H1460" i="2"/>
  <c r="I1460" i="2" s="1"/>
  <c r="H1461" i="2"/>
  <c r="I1461" i="2" s="1"/>
  <c r="H1462" i="2"/>
  <c r="I1462" i="2" s="1"/>
  <c r="H1463" i="2"/>
  <c r="I1463" i="2" s="1"/>
  <c r="H1464" i="2"/>
  <c r="I1464" i="2" s="1"/>
  <c r="H1465" i="2"/>
  <c r="I1465" i="2" s="1"/>
  <c r="H1466" i="2"/>
  <c r="I1466" i="2" s="1"/>
  <c r="H1467" i="2"/>
  <c r="I1467" i="2" s="1"/>
  <c r="H1468" i="2"/>
  <c r="I1468" i="2" s="1"/>
  <c r="H1469" i="2"/>
  <c r="I1469" i="2" s="1"/>
  <c r="H1470" i="2"/>
  <c r="I1470" i="2" s="1"/>
  <c r="H1471" i="2"/>
  <c r="I1471" i="2" s="1"/>
  <c r="H1472" i="2"/>
  <c r="I1472" i="2" s="1"/>
  <c r="H1473" i="2"/>
  <c r="I1473" i="2" s="1"/>
  <c r="H1474" i="2"/>
  <c r="I1474" i="2" s="1"/>
  <c r="H1475" i="2"/>
  <c r="I1475" i="2" s="1"/>
  <c r="H1476" i="2"/>
  <c r="I1476" i="2" s="1"/>
  <c r="H1477" i="2"/>
  <c r="I1477" i="2" s="1"/>
  <c r="H1478" i="2"/>
  <c r="I1478" i="2" s="1"/>
  <c r="H1479" i="2"/>
  <c r="I1479" i="2" s="1"/>
  <c r="H1480" i="2"/>
  <c r="I1480" i="2" s="1"/>
  <c r="H1481" i="2"/>
  <c r="I1481" i="2" s="1"/>
  <c r="H1482" i="2"/>
  <c r="I1482" i="2" s="1"/>
  <c r="H1483" i="2"/>
  <c r="I1483" i="2" s="1"/>
  <c r="H1484" i="2"/>
  <c r="I1484" i="2" s="1"/>
  <c r="H1485" i="2"/>
  <c r="I1485" i="2" s="1"/>
  <c r="H1486" i="2"/>
  <c r="I1486" i="2" s="1"/>
  <c r="H1487" i="2"/>
  <c r="I1487" i="2" s="1"/>
  <c r="H1488" i="2"/>
  <c r="I1488" i="2" s="1"/>
  <c r="H1489" i="2"/>
  <c r="I1489" i="2" s="1"/>
  <c r="H1490" i="2"/>
  <c r="I1490" i="2" s="1"/>
  <c r="H1491" i="2"/>
  <c r="I1491" i="2" s="1"/>
  <c r="H1492" i="2"/>
  <c r="I1492" i="2" s="1"/>
  <c r="H1493" i="2"/>
  <c r="I1493" i="2" s="1"/>
  <c r="H1494" i="2"/>
  <c r="I1494" i="2" s="1"/>
  <c r="H1495" i="2"/>
  <c r="I1495" i="2" s="1"/>
  <c r="H1496" i="2"/>
  <c r="I1496" i="2" s="1"/>
  <c r="H1497" i="2"/>
  <c r="I1497" i="2" s="1"/>
  <c r="H1498" i="2"/>
  <c r="I1498" i="2" s="1"/>
  <c r="H1499" i="2"/>
  <c r="I1499" i="2" s="1"/>
  <c r="H1500" i="2"/>
  <c r="I1500" i="2" s="1"/>
  <c r="H1501" i="2"/>
  <c r="I1501" i="2" s="1"/>
  <c r="H1502" i="2"/>
  <c r="I1502" i="2" s="1"/>
  <c r="H1503" i="2"/>
  <c r="I1503" i="2" s="1"/>
  <c r="H1504" i="2"/>
  <c r="I1504" i="2" s="1"/>
  <c r="H1505" i="2"/>
  <c r="I1505" i="2" s="1"/>
  <c r="H1506" i="2"/>
  <c r="I1506" i="2" s="1"/>
  <c r="H1507" i="2"/>
  <c r="I1507" i="2" s="1"/>
  <c r="H1508" i="2"/>
  <c r="I1508" i="2" s="1"/>
  <c r="H1509" i="2"/>
  <c r="I1509" i="2" s="1"/>
  <c r="H1510" i="2"/>
  <c r="I1510" i="2" s="1"/>
  <c r="H1511" i="2"/>
  <c r="I1511" i="2" s="1"/>
  <c r="H1512" i="2"/>
  <c r="I1512" i="2" s="1"/>
  <c r="H1513" i="2"/>
  <c r="I1513" i="2" s="1"/>
  <c r="H1514" i="2"/>
  <c r="I1514" i="2" s="1"/>
  <c r="H1515" i="2"/>
  <c r="I1515" i="2" s="1"/>
  <c r="H1516" i="2"/>
  <c r="I1516" i="2" s="1"/>
  <c r="H1517" i="2"/>
  <c r="H1518" i="2"/>
  <c r="I1518" i="2" s="1"/>
  <c r="H1519" i="2"/>
  <c r="I1519" i="2" s="1"/>
  <c r="H1520" i="2"/>
  <c r="I1520" i="2" s="1"/>
  <c r="H1521" i="2"/>
  <c r="I1521" i="2" s="1"/>
  <c r="H1522" i="2"/>
  <c r="I1522" i="2" s="1"/>
  <c r="H1523" i="2"/>
  <c r="I1523" i="2" s="1"/>
  <c r="H1524" i="2"/>
  <c r="I1524" i="2" s="1"/>
  <c r="H1525" i="2"/>
  <c r="I1525" i="2" s="1"/>
  <c r="H1526" i="2"/>
  <c r="I1526" i="2" s="1"/>
  <c r="H1527" i="2"/>
  <c r="I1527" i="2" s="1"/>
  <c r="H1528" i="2"/>
  <c r="I1528" i="2" s="1"/>
  <c r="H1529" i="2"/>
  <c r="I1529" i="2" s="1"/>
  <c r="H1530" i="2"/>
  <c r="I1530" i="2" s="1"/>
  <c r="H1531" i="2"/>
  <c r="I1531" i="2" s="1"/>
  <c r="H1532" i="2"/>
  <c r="I1532" i="2" s="1"/>
  <c r="H1533" i="2"/>
  <c r="I1533" i="2" s="1"/>
  <c r="H1534" i="2"/>
  <c r="I1534" i="2" s="1"/>
  <c r="H1535" i="2"/>
  <c r="I1535" i="2" s="1"/>
  <c r="H1536" i="2"/>
  <c r="I1536" i="2" s="1"/>
  <c r="H1537" i="2"/>
  <c r="I1537" i="2" s="1"/>
  <c r="H1538" i="2"/>
  <c r="I1538" i="2" s="1"/>
  <c r="H1539" i="2"/>
  <c r="I1539" i="2" s="1"/>
  <c r="H1540" i="2"/>
  <c r="I1540" i="2" s="1"/>
  <c r="H1541" i="2"/>
  <c r="I1541" i="2" s="1"/>
  <c r="H1542" i="2"/>
  <c r="I1542" i="2" s="1"/>
  <c r="H1543" i="2"/>
  <c r="I1543" i="2" s="1"/>
  <c r="H1544" i="2"/>
  <c r="I1544" i="2" s="1"/>
  <c r="H1545" i="2"/>
  <c r="I1545" i="2" s="1"/>
  <c r="H1546" i="2"/>
  <c r="I1546" i="2" s="1"/>
  <c r="H1547" i="2"/>
  <c r="I1547" i="2" s="1"/>
  <c r="H1548" i="2"/>
  <c r="I1548" i="2" s="1"/>
  <c r="H1549" i="2"/>
  <c r="I1549" i="2" s="1"/>
  <c r="H1550" i="2"/>
  <c r="I1550" i="2" s="1"/>
  <c r="H1551" i="2"/>
  <c r="I1551" i="2" s="1"/>
  <c r="H1552" i="2"/>
  <c r="I1552" i="2" s="1"/>
  <c r="H1553" i="2"/>
  <c r="I1553" i="2" s="1"/>
  <c r="H1554" i="2"/>
  <c r="I1554" i="2" s="1"/>
  <c r="H1555" i="2"/>
  <c r="I1555" i="2" s="1"/>
  <c r="H1556" i="2"/>
  <c r="I1556" i="2" s="1"/>
  <c r="H1557" i="2"/>
  <c r="H1558" i="2"/>
  <c r="I1558" i="2" s="1"/>
  <c r="H1559" i="2"/>
  <c r="I1559" i="2" s="1"/>
  <c r="H1560" i="2"/>
  <c r="I1560" i="2" s="1"/>
  <c r="H1561" i="2"/>
  <c r="I1561" i="2" s="1"/>
  <c r="H1562" i="2"/>
  <c r="I1562" i="2" s="1"/>
  <c r="H1563" i="2"/>
  <c r="I1563" i="2" s="1"/>
  <c r="H1564" i="2"/>
  <c r="I1564" i="2" s="1"/>
  <c r="H1565" i="2"/>
  <c r="I1565" i="2" s="1"/>
  <c r="H1566" i="2"/>
  <c r="I1566" i="2" s="1"/>
  <c r="H1567" i="2"/>
  <c r="I1567" i="2" s="1"/>
  <c r="H1568" i="2"/>
  <c r="I1568" i="2" s="1"/>
  <c r="H1569" i="2"/>
  <c r="I1569" i="2" s="1"/>
  <c r="H1570" i="2"/>
  <c r="I1570" i="2" s="1"/>
  <c r="H1571" i="2"/>
  <c r="I1571" i="2" s="1"/>
  <c r="H1572" i="2"/>
  <c r="I1572" i="2" s="1"/>
  <c r="H1573" i="2"/>
  <c r="I1573" i="2" s="1"/>
  <c r="H1574" i="2"/>
  <c r="I1574" i="2" s="1"/>
  <c r="H1575" i="2"/>
  <c r="I1575" i="2" s="1"/>
  <c r="H1576" i="2"/>
  <c r="I1576" i="2" s="1"/>
  <c r="H1577" i="2"/>
  <c r="I1577" i="2" s="1"/>
  <c r="H1578" i="2"/>
  <c r="I1578" i="2" s="1"/>
  <c r="H1579" i="2"/>
  <c r="I1579" i="2" s="1"/>
  <c r="H1580" i="2"/>
  <c r="I1580" i="2" s="1"/>
  <c r="H1581" i="2"/>
  <c r="I1581" i="2" s="1"/>
  <c r="H1582" i="2"/>
  <c r="I1582" i="2" s="1"/>
  <c r="H1583" i="2"/>
  <c r="I1583" i="2" s="1"/>
  <c r="H1584" i="2"/>
  <c r="I1584" i="2" s="1"/>
  <c r="H1585" i="2"/>
  <c r="I1585" i="2" s="1"/>
  <c r="H1586" i="2"/>
  <c r="I1586" i="2" s="1"/>
  <c r="H1587" i="2"/>
  <c r="I1587" i="2" s="1"/>
  <c r="H1588" i="2"/>
  <c r="I1588" i="2" s="1"/>
  <c r="H1589" i="2"/>
  <c r="I1589" i="2" s="1"/>
  <c r="H1590" i="2"/>
  <c r="I1590" i="2" s="1"/>
  <c r="H1591" i="2"/>
  <c r="I1591" i="2" s="1"/>
  <c r="H1592" i="2"/>
  <c r="I1592" i="2" s="1"/>
  <c r="H1593" i="2"/>
  <c r="I1593" i="2" s="1"/>
  <c r="H1594" i="2"/>
  <c r="I1594" i="2" s="1"/>
  <c r="H1595" i="2"/>
  <c r="I1595" i="2" s="1"/>
  <c r="H1596" i="2"/>
  <c r="I1596" i="2" s="1"/>
  <c r="H1597" i="2"/>
  <c r="I1597" i="2" s="1"/>
  <c r="H1598" i="2"/>
  <c r="I1598" i="2" s="1"/>
  <c r="H1599" i="2"/>
  <c r="I1599" i="2" s="1"/>
  <c r="H1600" i="2"/>
  <c r="I1600" i="2" s="1"/>
  <c r="H1601" i="2"/>
  <c r="I1601" i="2" s="1"/>
  <c r="H1602" i="2"/>
  <c r="I1602" i="2" s="1"/>
  <c r="H1603" i="2"/>
  <c r="I1603" i="2" s="1"/>
  <c r="H1604" i="2"/>
  <c r="I1604" i="2" s="1"/>
  <c r="H1605" i="2"/>
  <c r="I1605" i="2" s="1"/>
  <c r="H1606" i="2"/>
  <c r="I1606" i="2" s="1"/>
  <c r="H1607" i="2"/>
  <c r="I1607" i="2" s="1"/>
  <c r="H1608" i="2"/>
  <c r="I1608" i="2" s="1"/>
  <c r="H1609" i="2"/>
  <c r="I1609" i="2" s="1"/>
  <c r="H1610" i="2"/>
  <c r="I1610" i="2" s="1"/>
  <c r="H1611" i="2"/>
  <c r="I1611" i="2" s="1"/>
  <c r="H1612" i="2"/>
  <c r="I1612" i="2" s="1"/>
  <c r="H1613" i="2"/>
  <c r="I1613" i="2" s="1"/>
  <c r="H1614" i="2"/>
  <c r="I1614" i="2" s="1"/>
  <c r="H1615" i="2"/>
  <c r="I1615" i="2" s="1"/>
  <c r="H1616" i="2"/>
  <c r="I1616" i="2" s="1"/>
  <c r="H1617" i="2"/>
  <c r="I1617" i="2" s="1"/>
  <c r="H1618" i="2"/>
  <c r="I1618" i="2" s="1"/>
  <c r="H1619" i="2"/>
  <c r="I1619" i="2" s="1"/>
  <c r="H1620" i="2"/>
  <c r="I1620" i="2" s="1"/>
  <c r="H1621" i="2"/>
  <c r="I1621" i="2" s="1"/>
  <c r="H1622" i="2"/>
  <c r="I1622" i="2" s="1"/>
  <c r="H1623" i="2"/>
  <c r="I1623" i="2" s="1"/>
  <c r="H1624" i="2"/>
  <c r="I1624" i="2" s="1"/>
  <c r="H1625" i="2"/>
  <c r="I1625" i="2" s="1"/>
  <c r="H1626" i="2"/>
  <c r="I1626" i="2" s="1"/>
  <c r="H1627" i="2"/>
  <c r="I1627" i="2" s="1"/>
  <c r="H1628" i="2"/>
  <c r="I1628" i="2" s="1"/>
  <c r="H1629" i="2"/>
  <c r="I1629" i="2" s="1"/>
  <c r="H1630" i="2"/>
  <c r="I1630" i="2" s="1"/>
  <c r="H1631" i="2"/>
  <c r="I1631" i="2" s="1"/>
  <c r="H1632" i="2"/>
  <c r="I1632" i="2" s="1"/>
  <c r="H1633" i="2"/>
  <c r="I1633" i="2" s="1"/>
  <c r="H1634" i="2"/>
  <c r="I1634" i="2" s="1"/>
  <c r="H1635" i="2"/>
  <c r="I1635" i="2" s="1"/>
  <c r="H1636" i="2"/>
  <c r="I1636" i="2" s="1"/>
  <c r="H1637" i="2"/>
  <c r="I1637" i="2" s="1"/>
  <c r="H1638" i="2"/>
  <c r="I1638" i="2" s="1"/>
  <c r="H1639" i="2"/>
  <c r="I1639" i="2" s="1"/>
  <c r="H1640" i="2"/>
  <c r="I1640" i="2" s="1"/>
  <c r="H1641" i="2"/>
  <c r="I1641" i="2" s="1"/>
  <c r="H1642" i="2"/>
  <c r="I1642" i="2" s="1"/>
  <c r="H1643" i="2"/>
  <c r="I1643" i="2" s="1"/>
  <c r="H1644" i="2"/>
  <c r="I1644" i="2" s="1"/>
  <c r="H1645" i="2"/>
  <c r="I1645" i="2" s="1"/>
  <c r="H1646" i="2"/>
  <c r="I1646" i="2" s="1"/>
  <c r="H1647" i="2"/>
  <c r="I1647" i="2" s="1"/>
  <c r="H1648" i="2"/>
  <c r="I1648" i="2" s="1"/>
  <c r="H1649" i="2"/>
  <c r="I1649" i="2" s="1"/>
  <c r="H1650" i="2"/>
  <c r="I1650" i="2" s="1"/>
  <c r="H1651" i="2"/>
  <c r="I1651" i="2" s="1"/>
  <c r="H1652" i="2"/>
  <c r="I1652" i="2" s="1"/>
  <c r="H1653" i="2"/>
  <c r="I1653" i="2" s="1"/>
  <c r="H1654" i="2"/>
  <c r="I1654" i="2" s="1"/>
  <c r="H1655" i="2"/>
  <c r="I1655" i="2" s="1"/>
  <c r="H1656" i="2"/>
  <c r="I1656" i="2" s="1"/>
  <c r="H1657" i="2"/>
  <c r="I1657" i="2" s="1"/>
  <c r="H1658" i="2"/>
  <c r="I1658" i="2" s="1"/>
  <c r="H1659" i="2"/>
  <c r="I1659" i="2" s="1"/>
  <c r="H1660" i="2"/>
  <c r="I1660" i="2" s="1"/>
  <c r="H1661" i="2"/>
  <c r="I1661" i="2" s="1"/>
  <c r="H1662" i="2"/>
  <c r="I1662" i="2" s="1"/>
  <c r="H1663" i="2"/>
  <c r="I1663" i="2" s="1"/>
  <c r="H1664" i="2"/>
  <c r="I1664" i="2" s="1"/>
  <c r="H1665" i="2"/>
  <c r="I1665" i="2" s="1"/>
  <c r="H1666" i="2"/>
  <c r="I1666" i="2" s="1"/>
  <c r="H1667" i="2"/>
  <c r="I1667" i="2" s="1"/>
  <c r="H1668" i="2"/>
  <c r="I1668" i="2" s="1"/>
  <c r="H1669" i="2"/>
  <c r="I1669" i="2" s="1"/>
  <c r="H1670" i="2"/>
  <c r="I1670" i="2" s="1"/>
  <c r="H1671" i="2"/>
  <c r="I1671" i="2" s="1"/>
  <c r="H1672" i="2"/>
  <c r="I1672" i="2" s="1"/>
  <c r="H1673" i="2"/>
  <c r="I1673" i="2" s="1"/>
  <c r="H1674" i="2"/>
  <c r="I1674" i="2" s="1"/>
  <c r="H1675" i="2"/>
  <c r="I1675" i="2" s="1"/>
  <c r="H1676" i="2"/>
  <c r="I1676" i="2" s="1"/>
  <c r="H1677" i="2"/>
  <c r="I1677" i="2" s="1"/>
  <c r="H1678" i="2"/>
  <c r="I1678" i="2" s="1"/>
  <c r="H1679" i="2"/>
  <c r="I1679" i="2" s="1"/>
  <c r="H1680" i="2"/>
  <c r="I1680" i="2" s="1"/>
  <c r="H1681" i="2"/>
  <c r="I1681" i="2" s="1"/>
  <c r="H1682" i="2"/>
  <c r="I1682" i="2" s="1"/>
  <c r="H1683" i="2"/>
  <c r="I1683" i="2" s="1"/>
  <c r="H1684" i="2"/>
  <c r="I1684" i="2" s="1"/>
  <c r="H1685" i="2"/>
  <c r="I1685" i="2" s="1"/>
  <c r="H1686" i="2"/>
  <c r="I1686" i="2" s="1"/>
  <c r="H1687" i="2"/>
  <c r="I1687" i="2" s="1"/>
  <c r="H1688" i="2"/>
  <c r="I1688" i="2" s="1"/>
  <c r="H1689" i="2"/>
  <c r="I1689" i="2" s="1"/>
  <c r="H1690" i="2"/>
  <c r="I1690" i="2" s="1"/>
  <c r="H1691" i="2"/>
  <c r="I1691" i="2" s="1"/>
  <c r="H1692" i="2"/>
  <c r="I1692" i="2" s="1"/>
  <c r="H1693" i="2"/>
  <c r="I1693" i="2" s="1"/>
  <c r="H1694" i="2"/>
  <c r="I1694" i="2" s="1"/>
  <c r="H1695" i="2"/>
  <c r="I1695" i="2" s="1"/>
  <c r="H1696" i="2"/>
  <c r="I1696" i="2" s="1"/>
  <c r="H1697" i="2"/>
  <c r="I1697" i="2" s="1"/>
  <c r="H1698" i="2"/>
  <c r="I1698" i="2" s="1"/>
  <c r="H1699" i="2"/>
  <c r="I1699" i="2" s="1"/>
  <c r="H1700" i="2"/>
  <c r="I1700" i="2" s="1"/>
  <c r="H1701" i="2"/>
  <c r="I1701" i="2" s="1"/>
  <c r="H1702" i="2"/>
  <c r="I1702" i="2" s="1"/>
  <c r="H1703" i="2"/>
  <c r="I1703" i="2" s="1"/>
  <c r="H1704" i="2"/>
  <c r="I1704" i="2" s="1"/>
  <c r="H1705" i="2"/>
  <c r="I1705" i="2" s="1"/>
  <c r="H1706" i="2"/>
  <c r="I1706" i="2" s="1"/>
  <c r="H1707" i="2"/>
  <c r="I1707" i="2" s="1"/>
  <c r="H1708" i="2"/>
  <c r="I1708" i="2" s="1"/>
  <c r="H1709" i="2"/>
  <c r="I1709" i="2" s="1"/>
  <c r="H1710" i="2"/>
  <c r="I1710" i="2" s="1"/>
  <c r="H1711" i="2"/>
  <c r="I1711" i="2" s="1"/>
  <c r="H1712" i="2"/>
  <c r="I1712" i="2" s="1"/>
  <c r="H1713" i="2"/>
  <c r="I1713" i="2" s="1"/>
  <c r="H1714" i="2"/>
  <c r="I1714" i="2" s="1"/>
  <c r="H1715" i="2"/>
  <c r="I1715" i="2" s="1"/>
  <c r="H1716" i="2"/>
  <c r="I1716" i="2" s="1"/>
  <c r="H1717" i="2"/>
  <c r="I1717" i="2" s="1"/>
  <c r="H1718" i="2"/>
  <c r="I1718" i="2" s="1"/>
  <c r="H1719" i="2"/>
  <c r="I1719" i="2" s="1"/>
  <c r="H1720" i="2"/>
  <c r="I1720" i="2" s="1"/>
  <c r="H1721" i="2"/>
  <c r="I1721" i="2" s="1"/>
  <c r="H1722" i="2"/>
  <c r="I1722" i="2" s="1"/>
  <c r="H1723" i="2"/>
  <c r="I1723" i="2" s="1"/>
  <c r="H1724" i="2"/>
  <c r="I1724" i="2" s="1"/>
  <c r="H1725" i="2"/>
  <c r="I1725" i="2" s="1"/>
  <c r="H1726" i="2"/>
  <c r="I1726" i="2" s="1"/>
  <c r="H1727" i="2"/>
  <c r="I1727" i="2" s="1"/>
  <c r="H1728" i="2"/>
  <c r="I1728" i="2" s="1"/>
  <c r="H1729" i="2"/>
  <c r="I1729" i="2" s="1"/>
  <c r="H1730" i="2"/>
  <c r="I1730" i="2" s="1"/>
  <c r="H1731" i="2"/>
  <c r="I1731" i="2" s="1"/>
  <c r="H1732" i="2"/>
  <c r="I1732" i="2" s="1"/>
  <c r="H1733" i="2"/>
  <c r="I1733" i="2" s="1"/>
  <c r="H1734" i="2"/>
  <c r="I1734" i="2" s="1"/>
  <c r="H1735" i="2"/>
  <c r="I1735" i="2" s="1"/>
  <c r="H1736" i="2"/>
  <c r="I1736" i="2" s="1"/>
  <c r="H1737" i="2"/>
  <c r="I1737" i="2" s="1"/>
  <c r="H1738" i="2"/>
  <c r="I1738" i="2" s="1"/>
  <c r="H1739" i="2"/>
  <c r="I1739" i="2" s="1"/>
  <c r="H1740" i="2"/>
  <c r="I1740" i="2" s="1"/>
  <c r="H1741" i="2"/>
  <c r="I1741" i="2" s="1"/>
  <c r="H1742" i="2"/>
  <c r="I1742" i="2" s="1"/>
  <c r="H1743" i="2"/>
  <c r="I1743" i="2" s="1"/>
  <c r="H1744" i="2"/>
  <c r="I1744" i="2" s="1"/>
  <c r="H1745" i="2"/>
  <c r="I1745" i="2" s="1"/>
  <c r="H1746" i="2"/>
  <c r="I1746" i="2" s="1"/>
  <c r="H1747" i="2"/>
  <c r="I1747" i="2" s="1"/>
  <c r="H1748" i="2"/>
  <c r="I1748" i="2" s="1"/>
  <c r="H1749" i="2"/>
  <c r="I1749" i="2" s="1"/>
  <c r="H1750" i="2"/>
  <c r="I1750" i="2" s="1"/>
  <c r="H1751" i="2"/>
  <c r="I1751" i="2" s="1"/>
  <c r="H1752" i="2"/>
  <c r="I1752" i="2" s="1"/>
  <c r="H1753" i="2"/>
  <c r="I1753" i="2" s="1"/>
  <c r="H1754" i="2"/>
  <c r="I1754" i="2" s="1"/>
  <c r="H1755" i="2"/>
  <c r="I1755" i="2" s="1"/>
  <c r="H1756" i="2"/>
  <c r="I1756" i="2" s="1"/>
  <c r="H1757" i="2"/>
  <c r="I1757" i="2" s="1"/>
  <c r="H1758" i="2"/>
  <c r="I1758" i="2" s="1"/>
  <c r="H1759" i="2"/>
  <c r="I1759" i="2" s="1"/>
  <c r="H1760" i="2"/>
  <c r="I1760" i="2" s="1"/>
  <c r="H1761" i="2"/>
  <c r="I1761" i="2" s="1"/>
  <c r="H1762" i="2"/>
  <c r="I1762" i="2" s="1"/>
  <c r="H1763" i="2"/>
  <c r="I1763" i="2" s="1"/>
  <c r="H1764" i="2"/>
  <c r="I1764" i="2" s="1"/>
  <c r="H1765" i="2"/>
  <c r="I1765" i="2" s="1"/>
  <c r="H1766" i="2"/>
  <c r="I1766" i="2" s="1"/>
  <c r="H1767" i="2"/>
  <c r="I1767" i="2" s="1"/>
  <c r="H1768" i="2"/>
  <c r="I1768" i="2" s="1"/>
  <c r="H1769" i="2"/>
  <c r="I1769" i="2" s="1"/>
  <c r="H1770" i="2"/>
  <c r="I1770" i="2" s="1"/>
  <c r="H1771" i="2"/>
  <c r="I1771" i="2" s="1"/>
  <c r="H1772" i="2"/>
  <c r="I1772" i="2" s="1"/>
  <c r="H1773" i="2"/>
  <c r="I1773" i="2" s="1"/>
  <c r="H1774" i="2"/>
  <c r="I1774" i="2" s="1"/>
  <c r="H1775" i="2"/>
  <c r="I1775" i="2" s="1"/>
  <c r="H1776" i="2"/>
  <c r="I1776" i="2" s="1"/>
  <c r="H1777" i="2"/>
  <c r="I1777" i="2" s="1"/>
  <c r="H1778" i="2"/>
  <c r="I1778" i="2" s="1"/>
  <c r="H1779" i="2"/>
  <c r="I1779" i="2" s="1"/>
  <c r="H1780" i="2"/>
  <c r="I1780" i="2" s="1"/>
  <c r="H1781" i="2"/>
  <c r="I1781" i="2" s="1"/>
  <c r="H1782" i="2"/>
  <c r="H1783" i="2"/>
  <c r="I1783" i="2" s="1"/>
  <c r="H1784" i="2"/>
  <c r="H1785" i="2"/>
  <c r="I1785" i="2" s="1"/>
  <c r="H1786" i="2"/>
  <c r="I1786" i="2" s="1"/>
  <c r="H1787" i="2"/>
  <c r="I1787" i="2" s="1"/>
  <c r="H1788" i="2"/>
  <c r="I1788" i="2" s="1"/>
  <c r="H1789" i="2"/>
  <c r="I1789" i="2" s="1"/>
  <c r="H1790" i="2"/>
  <c r="I1790" i="2" s="1"/>
  <c r="H1791" i="2"/>
  <c r="I1791" i="2" s="1"/>
  <c r="H1792" i="2"/>
  <c r="I1792" i="2" s="1"/>
  <c r="H1793" i="2"/>
  <c r="I1793" i="2" s="1"/>
  <c r="H1794" i="2"/>
  <c r="I1794" i="2" s="1"/>
  <c r="H1795" i="2"/>
  <c r="I1795" i="2" s="1"/>
  <c r="H1796" i="2"/>
  <c r="I1796" i="2" s="1"/>
  <c r="H1797" i="2"/>
  <c r="H1798" i="2"/>
  <c r="I1798" i="2" s="1"/>
  <c r="H1799" i="2"/>
  <c r="I1799" i="2" s="1"/>
  <c r="H1800" i="2"/>
  <c r="I1800" i="2" s="1"/>
  <c r="H1801" i="2"/>
  <c r="I1801" i="2" s="1"/>
  <c r="H1802" i="2"/>
  <c r="I1802" i="2" s="1"/>
  <c r="H1803" i="2"/>
  <c r="I1803" i="2" s="1"/>
  <c r="H1804" i="2"/>
  <c r="I1804" i="2" s="1"/>
  <c r="H1805" i="2"/>
  <c r="I1805" i="2" s="1"/>
  <c r="H1806" i="2"/>
  <c r="I1806" i="2" s="1"/>
  <c r="H1807" i="2"/>
  <c r="I1807" i="2" s="1"/>
  <c r="H1808" i="2"/>
  <c r="H1809" i="2"/>
  <c r="I1809" i="2" s="1"/>
  <c r="H1810" i="2"/>
  <c r="I1810" i="2" s="1"/>
  <c r="H1811" i="2"/>
  <c r="I1811" i="2" s="1"/>
  <c r="H1812" i="2"/>
  <c r="I1812" i="2" s="1"/>
  <c r="H1813" i="2"/>
  <c r="I1813" i="2" s="1"/>
  <c r="H1814" i="2"/>
  <c r="I1814" i="2" s="1"/>
  <c r="H1815" i="2"/>
  <c r="I1815" i="2" s="1"/>
  <c r="H1816" i="2"/>
  <c r="I1816" i="2" s="1"/>
  <c r="H1817" i="2"/>
  <c r="I1817" i="2" s="1"/>
  <c r="H1818" i="2"/>
  <c r="I1818" i="2" s="1"/>
  <c r="H1819" i="2"/>
  <c r="I1819" i="2" s="1"/>
  <c r="H1820" i="2"/>
  <c r="I1820" i="2" s="1"/>
  <c r="H1821" i="2"/>
  <c r="H1822" i="2"/>
  <c r="H1823" i="2"/>
  <c r="I1823" i="2" s="1"/>
  <c r="H1824" i="2"/>
  <c r="I1824" i="2" s="1"/>
  <c r="H1825" i="2"/>
  <c r="I1825" i="2" s="1"/>
  <c r="H1826" i="2"/>
  <c r="I1826" i="2" s="1"/>
  <c r="H1827" i="2"/>
  <c r="I1827" i="2" s="1"/>
  <c r="H1828" i="2"/>
  <c r="I1828" i="2" s="1"/>
  <c r="H1829" i="2"/>
  <c r="I1829" i="2" s="1"/>
  <c r="H1830" i="2"/>
  <c r="I1830" i="2" s="1"/>
  <c r="H1831" i="2"/>
  <c r="I1831" i="2" s="1"/>
  <c r="H1832" i="2"/>
  <c r="I1832" i="2" s="1"/>
  <c r="H1833" i="2"/>
  <c r="I1833" i="2" s="1"/>
  <c r="H1834" i="2"/>
  <c r="I1834" i="2" s="1"/>
  <c r="H1835" i="2"/>
  <c r="I1835" i="2" s="1"/>
  <c r="H1836" i="2"/>
  <c r="I1836" i="2" s="1"/>
  <c r="H1837" i="2"/>
  <c r="I1837" i="2" s="1"/>
  <c r="H1838" i="2"/>
  <c r="I1838" i="2" s="1"/>
  <c r="H1839" i="2"/>
  <c r="I1839" i="2" s="1"/>
  <c r="H1840" i="2"/>
  <c r="I1840" i="2" s="1"/>
  <c r="H1841" i="2"/>
  <c r="I1841" i="2" s="1"/>
  <c r="H1842" i="2"/>
  <c r="I1842" i="2" s="1"/>
  <c r="H1843" i="2"/>
  <c r="I1843" i="2" s="1"/>
  <c r="H1844" i="2"/>
  <c r="I1844" i="2" s="1"/>
  <c r="H1845" i="2"/>
  <c r="I1845" i="2" s="1"/>
  <c r="H1846" i="2"/>
  <c r="H1847" i="2"/>
  <c r="I1847" i="2" s="1"/>
  <c r="H1848" i="2"/>
  <c r="H1849" i="2"/>
  <c r="I1849" i="2" s="1"/>
  <c r="H1850" i="2"/>
  <c r="I1850" i="2" s="1"/>
  <c r="H1851" i="2"/>
  <c r="I1851" i="2" s="1"/>
  <c r="H1852" i="2"/>
  <c r="I1852" i="2" s="1"/>
  <c r="H1853" i="2"/>
  <c r="I1853" i="2" s="1"/>
  <c r="H1854" i="2"/>
  <c r="I1854" i="2" s="1"/>
  <c r="H1855" i="2"/>
  <c r="I1855" i="2" s="1"/>
  <c r="H1856" i="2"/>
  <c r="I1856" i="2" s="1"/>
  <c r="H1857" i="2"/>
  <c r="I1857" i="2" s="1"/>
  <c r="H1858" i="2"/>
  <c r="I1858" i="2" s="1"/>
  <c r="H1859" i="2"/>
  <c r="I1859" i="2" s="1"/>
  <c r="H1860" i="2"/>
  <c r="I1860" i="2" s="1"/>
  <c r="H1861" i="2"/>
  <c r="H1862" i="2"/>
  <c r="I1862" i="2" s="1"/>
  <c r="H1863" i="2"/>
  <c r="I1863" i="2" s="1"/>
  <c r="H1864" i="2"/>
  <c r="I1864" i="2" s="1"/>
  <c r="H1865" i="2"/>
  <c r="I1865" i="2" s="1"/>
  <c r="H1866" i="2"/>
  <c r="I1866" i="2" s="1"/>
  <c r="H1867" i="2"/>
  <c r="I1867" i="2" s="1"/>
  <c r="H1868" i="2"/>
  <c r="I1868" i="2" s="1"/>
  <c r="H1869" i="2"/>
  <c r="I1869" i="2" s="1"/>
  <c r="H1870" i="2"/>
  <c r="I1870" i="2" s="1"/>
  <c r="H1871" i="2"/>
  <c r="I1871" i="2" s="1"/>
  <c r="H1872" i="2"/>
  <c r="H1873" i="2"/>
  <c r="I1873" i="2" s="1"/>
  <c r="H1874" i="2"/>
  <c r="I1874" i="2" s="1"/>
  <c r="H1875" i="2"/>
  <c r="I1875" i="2" s="1"/>
  <c r="H1876" i="2"/>
  <c r="I1876" i="2" s="1"/>
  <c r="H1877" i="2"/>
  <c r="I1877" i="2" s="1"/>
  <c r="H1878" i="2"/>
  <c r="I1878" i="2" s="1"/>
  <c r="H1879" i="2"/>
  <c r="I1879" i="2" s="1"/>
  <c r="H1880" i="2"/>
  <c r="I1880" i="2" s="1"/>
  <c r="H1881" i="2"/>
  <c r="I1881" i="2" s="1"/>
  <c r="H1882" i="2"/>
  <c r="I1882" i="2" s="1"/>
  <c r="H1883" i="2"/>
  <c r="I1883" i="2" s="1"/>
  <c r="H1884" i="2"/>
  <c r="I1884" i="2" s="1"/>
  <c r="H1885" i="2"/>
  <c r="H1886" i="2"/>
  <c r="H1887" i="2"/>
  <c r="I1887" i="2" s="1"/>
  <c r="H1888" i="2"/>
  <c r="I1888" i="2" s="1"/>
  <c r="H1889" i="2"/>
  <c r="I1889" i="2" s="1"/>
  <c r="H1890" i="2"/>
  <c r="I1890" i="2" s="1"/>
  <c r="H1891" i="2"/>
  <c r="I1891" i="2" s="1"/>
  <c r="H1892" i="2"/>
  <c r="I1892" i="2" s="1"/>
  <c r="H1893" i="2"/>
  <c r="I1893" i="2" s="1"/>
  <c r="H1894" i="2"/>
  <c r="I1894" i="2" s="1"/>
  <c r="H1895" i="2"/>
  <c r="I1895" i="2" s="1"/>
  <c r="H1896" i="2"/>
  <c r="I1896" i="2" s="1"/>
  <c r="H1897" i="2"/>
  <c r="I1897" i="2" s="1"/>
  <c r="H1898" i="2"/>
  <c r="I1898" i="2" s="1"/>
  <c r="H1899" i="2"/>
  <c r="I1899" i="2" s="1"/>
  <c r="H1900" i="2"/>
  <c r="I1900" i="2" s="1"/>
  <c r="H1901" i="2"/>
  <c r="I1901" i="2" s="1"/>
  <c r="H1902" i="2"/>
  <c r="I1902" i="2" s="1"/>
  <c r="H1903" i="2"/>
  <c r="I1903" i="2" s="1"/>
  <c r="H1904" i="2"/>
  <c r="I1904" i="2" s="1"/>
  <c r="H1905" i="2"/>
  <c r="I1905" i="2" s="1"/>
  <c r="H1906" i="2"/>
  <c r="I1906" i="2" s="1"/>
  <c r="H1907" i="2"/>
  <c r="I1907" i="2" s="1"/>
  <c r="H1908" i="2"/>
  <c r="I1908" i="2" s="1"/>
  <c r="H1909" i="2"/>
  <c r="I1909" i="2" s="1"/>
  <c r="H1910" i="2"/>
  <c r="H1911" i="2"/>
  <c r="I1911" i="2" s="1"/>
  <c r="H1912" i="2"/>
  <c r="H1913" i="2"/>
  <c r="I1913" i="2" s="1"/>
  <c r="H1914" i="2"/>
  <c r="I1914" i="2" s="1"/>
  <c r="H1915" i="2"/>
  <c r="I1915" i="2" s="1"/>
  <c r="H1916" i="2"/>
  <c r="I1916" i="2" s="1"/>
  <c r="H1917" i="2"/>
  <c r="I1917" i="2" s="1"/>
  <c r="H1918" i="2"/>
  <c r="I1918" i="2" s="1"/>
  <c r="H1919" i="2"/>
  <c r="I1919" i="2" s="1"/>
  <c r="H1920" i="2"/>
  <c r="I1920" i="2" s="1"/>
  <c r="H1921" i="2"/>
  <c r="I1921" i="2" s="1"/>
  <c r="H1922" i="2"/>
  <c r="I1922" i="2" s="1"/>
  <c r="H1923" i="2"/>
  <c r="I1923" i="2" s="1"/>
  <c r="H1924" i="2"/>
  <c r="I1924" i="2" s="1"/>
  <c r="H1925" i="2"/>
  <c r="H1926" i="2"/>
  <c r="I1926" i="2" s="1"/>
  <c r="H1927" i="2"/>
  <c r="I1927" i="2" s="1"/>
  <c r="H1928" i="2"/>
  <c r="I1928" i="2" s="1"/>
  <c r="H1929" i="2"/>
  <c r="I1929" i="2" s="1"/>
  <c r="H1930" i="2"/>
  <c r="I1930" i="2" s="1"/>
  <c r="H1931" i="2"/>
  <c r="I1931" i="2" s="1"/>
  <c r="H1932" i="2"/>
  <c r="I1932" i="2" s="1"/>
  <c r="H1933" i="2"/>
  <c r="I1933" i="2" s="1"/>
  <c r="H1934" i="2"/>
  <c r="I1934" i="2" s="1"/>
  <c r="H1935" i="2"/>
  <c r="I1935" i="2" s="1"/>
  <c r="H1936" i="2"/>
  <c r="H1937" i="2"/>
  <c r="I1937" i="2" s="1"/>
  <c r="H1938" i="2"/>
  <c r="I1938" i="2" s="1"/>
  <c r="H1939" i="2"/>
  <c r="I1939" i="2" s="1"/>
  <c r="H1940" i="2"/>
  <c r="I1940" i="2" s="1"/>
  <c r="H1941" i="2"/>
  <c r="I1941" i="2" s="1"/>
  <c r="H1942" i="2"/>
  <c r="I1942" i="2" s="1"/>
  <c r="H1943" i="2"/>
  <c r="I1943" i="2" s="1"/>
  <c r="H1944" i="2"/>
  <c r="I1944" i="2" s="1"/>
  <c r="H1945" i="2"/>
  <c r="I1945" i="2" s="1"/>
  <c r="H1946" i="2"/>
  <c r="I1946" i="2" s="1"/>
  <c r="H1947" i="2"/>
  <c r="H1948" i="2"/>
  <c r="I1948" i="2" s="1"/>
  <c r="H1949" i="2"/>
  <c r="I1949" i="2" s="1"/>
  <c r="H1950" i="2"/>
  <c r="I1950" i="2" s="1"/>
  <c r="H1951" i="2"/>
  <c r="I1951" i="2" s="1"/>
  <c r="H1952" i="2"/>
  <c r="I1952" i="2" s="1"/>
  <c r="H1953" i="2"/>
  <c r="I1953" i="2" s="1"/>
  <c r="H1954" i="2"/>
  <c r="I1954" i="2" s="1"/>
  <c r="H1955" i="2"/>
  <c r="H1956" i="2"/>
  <c r="I1956" i="2" s="1"/>
  <c r="H1957" i="2"/>
  <c r="H1958" i="2"/>
  <c r="I1958" i="2" s="1"/>
  <c r="H1959" i="2"/>
  <c r="I1959" i="2" s="1"/>
  <c r="H1960" i="2"/>
  <c r="I1960" i="2" s="1"/>
  <c r="H1961" i="2"/>
  <c r="I1961" i="2" s="1"/>
  <c r="H1962" i="2"/>
  <c r="I1962" i="2" s="1"/>
  <c r="H1963" i="2"/>
  <c r="I1963" i="2" s="1"/>
  <c r="H1964" i="2"/>
  <c r="I1964" i="2" s="1"/>
  <c r="H1965" i="2"/>
  <c r="H1966" i="2"/>
  <c r="H1967" i="2"/>
  <c r="I1967" i="2" s="1"/>
  <c r="H1968" i="2"/>
  <c r="I1968" i="2" s="1"/>
  <c r="H1969" i="2"/>
  <c r="I1969" i="2" s="1"/>
  <c r="H1970" i="2"/>
  <c r="I1970" i="2" s="1"/>
  <c r="H1971" i="2"/>
  <c r="I1971" i="2" s="1"/>
  <c r="H1972" i="2"/>
  <c r="I1972" i="2" s="1"/>
  <c r="H1973" i="2"/>
  <c r="I1973" i="2" s="1"/>
  <c r="H1974" i="2"/>
  <c r="H1975" i="2"/>
  <c r="H1976" i="2"/>
  <c r="I1976" i="2" s="1"/>
  <c r="H1977" i="2"/>
  <c r="I1977" i="2" s="1"/>
  <c r="H1978" i="2"/>
  <c r="I1978" i="2" s="1"/>
  <c r="H1979" i="2"/>
  <c r="I1979" i="2" s="1"/>
  <c r="H1980" i="2"/>
  <c r="I1980" i="2" s="1"/>
  <c r="H1981" i="2"/>
  <c r="I1981" i="2" s="1"/>
  <c r="H1982" i="2"/>
  <c r="I1982" i="2" s="1"/>
  <c r="H1983" i="2"/>
  <c r="H1984" i="2"/>
  <c r="H1985" i="2"/>
  <c r="I1985" i="2" s="1"/>
  <c r="H1986" i="2"/>
  <c r="I1986" i="2" s="1"/>
  <c r="H1987" i="2"/>
  <c r="I1987" i="2" s="1"/>
  <c r="H1988" i="2"/>
  <c r="I1988" i="2" s="1"/>
  <c r="H1989" i="2"/>
  <c r="I1989" i="2" s="1"/>
  <c r="H1990" i="2"/>
  <c r="I1990" i="2" s="1"/>
  <c r="H1991" i="2"/>
  <c r="I1991" i="2" s="1"/>
  <c r="H1992" i="2"/>
  <c r="H1993" i="2"/>
  <c r="I1993" i="2" s="1"/>
  <c r="H1994" i="2"/>
  <c r="I1994" i="2" s="1"/>
  <c r="H1995" i="2"/>
  <c r="I1995" i="2" s="1"/>
  <c r="H1996" i="2"/>
  <c r="I1996" i="2" s="1"/>
  <c r="H1997" i="2"/>
  <c r="I1997" i="2" s="1"/>
  <c r="H1998" i="2"/>
  <c r="I1998" i="2" s="1"/>
  <c r="H1999" i="2"/>
  <c r="I1999" i="2" s="1"/>
  <c r="H2000" i="2"/>
  <c r="I2000" i="2" s="1"/>
  <c r="H2001" i="2"/>
  <c r="I2001" i="2" s="1"/>
  <c r="H2002" i="2"/>
  <c r="I2002" i="2" s="1"/>
  <c r="H2003" i="2"/>
  <c r="I2003" i="2" s="1"/>
  <c r="H2004" i="2"/>
  <c r="I2004" i="2" s="1"/>
  <c r="H2005" i="2"/>
  <c r="I2005" i="2" s="1"/>
  <c r="H2006" i="2"/>
  <c r="I2006" i="2" s="1"/>
  <c r="H2007" i="2"/>
  <c r="I2007" i="2" s="1"/>
  <c r="H2008" i="2"/>
  <c r="I2008" i="2" s="1"/>
  <c r="H2009" i="2"/>
  <c r="I2009" i="2" s="1"/>
  <c r="H2010" i="2"/>
  <c r="I2010" i="2" s="1"/>
  <c r="H2011" i="2"/>
  <c r="H2012" i="2"/>
  <c r="I2012" i="2" s="1"/>
  <c r="H2013" i="2"/>
  <c r="I2013" i="2" s="1"/>
  <c r="H2014" i="2"/>
  <c r="I2014" i="2" s="1"/>
  <c r="H2015" i="2"/>
  <c r="I2015" i="2" s="1"/>
  <c r="H2016" i="2"/>
  <c r="I2016" i="2" s="1"/>
  <c r="H2017" i="2"/>
  <c r="I2017" i="2" s="1"/>
  <c r="H2018" i="2"/>
  <c r="I2018" i="2" s="1"/>
  <c r="H2019" i="2"/>
  <c r="H2020" i="2"/>
  <c r="I2020" i="2" s="1"/>
  <c r="H2021" i="2"/>
  <c r="H2022" i="2"/>
  <c r="I2022" i="2" s="1"/>
  <c r="H2023" i="2"/>
  <c r="I2023" i="2" s="1"/>
  <c r="H2024" i="2"/>
  <c r="I2024" i="2" s="1"/>
  <c r="H2025" i="2"/>
  <c r="I2025" i="2" s="1"/>
  <c r="H2026" i="2"/>
  <c r="I2026" i="2" s="1"/>
  <c r="H2027" i="2"/>
  <c r="I2027" i="2" s="1"/>
  <c r="H2028" i="2"/>
  <c r="I2028" i="2" s="1"/>
  <c r="H2029" i="2"/>
  <c r="H2030" i="2"/>
  <c r="H2031" i="2"/>
  <c r="I2031" i="2" s="1"/>
  <c r="H2032" i="2"/>
  <c r="I2032" i="2" s="1"/>
  <c r="H2033" i="2"/>
  <c r="I2033" i="2" s="1"/>
  <c r="H2034" i="2"/>
  <c r="I2034" i="2" s="1"/>
  <c r="H2035" i="2"/>
  <c r="I2035" i="2" s="1"/>
  <c r="H2036" i="2"/>
  <c r="I2036" i="2" s="1"/>
  <c r="H2037" i="2"/>
  <c r="I2037" i="2" s="1"/>
  <c r="H2038" i="2"/>
  <c r="H2039" i="2"/>
  <c r="H2040" i="2"/>
  <c r="I2040" i="2" s="1"/>
  <c r="H2041" i="2"/>
  <c r="I2041" i="2" s="1"/>
  <c r="H2042" i="2"/>
  <c r="I2042" i="2" s="1"/>
  <c r="H2043" i="2"/>
  <c r="I2043" i="2" s="1"/>
  <c r="H2044" i="2"/>
  <c r="I2044" i="2" s="1"/>
  <c r="H2045" i="2"/>
  <c r="I2045" i="2" s="1"/>
  <c r="H2046" i="2"/>
  <c r="I2046" i="2" s="1"/>
  <c r="H2047" i="2"/>
  <c r="H2048" i="2"/>
  <c r="H2049" i="2"/>
  <c r="I2049" i="2" s="1"/>
  <c r="H2050" i="2"/>
  <c r="I2050" i="2" s="1"/>
  <c r="H2051" i="2"/>
  <c r="I2051" i="2" s="1"/>
  <c r="H2052" i="2"/>
  <c r="I2052" i="2" s="1"/>
  <c r="H2053" i="2"/>
  <c r="I2053" i="2" s="1"/>
  <c r="H2054" i="2"/>
  <c r="I2054" i="2" s="1"/>
  <c r="H2055" i="2"/>
  <c r="I2055" i="2" s="1"/>
  <c r="H2056" i="2"/>
  <c r="H2057" i="2"/>
  <c r="I2057" i="2" s="1"/>
  <c r="H2058" i="2"/>
  <c r="I2058" i="2" s="1"/>
  <c r="H2059" i="2"/>
  <c r="I2059" i="2" s="1"/>
  <c r="H2060" i="2"/>
  <c r="I2060" i="2" s="1"/>
  <c r="H2061" i="2"/>
  <c r="I2061" i="2" s="1"/>
  <c r="H2062" i="2"/>
  <c r="I2062" i="2" s="1"/>
  <c r="H2063" i="2"/>
  <c r="I2063" i="2" s="1"/>
  <c r="H2064" i="2"/>
  <c r="I2064" i="2" s="1"/>
  <c r="H2065" i="2"/>
  <c r="I2065" i="2" s="1"/>
  <c r="H2066" i="2"/>
  <c r="I2066" i="2" s="1"/>
  <c r="H2067" i="2"/>
  <c r="I2067" i="2" s="1"/>
  <c r="H2068" i="2"/>
  <c r="I2068" i="2" s="1"/>
  <c r="H2069" i="2"/>
  <c r="I2069" i="2" s="1"/>
  <c r="H2070" i="2"/>
  <c r="I2070" i="2" s="1"/>
  <c r="H2071" i="2"/>
  <c r="I2071" i="2" s="1"/>
  <c r="H2072" i="2"/>
  <c r="I2072" i="2" s="1"/>
  <c r="H2073" i="2"/>
  <c r="I2073" i="2" s="1"/>
  <c r="H2074" i="2"/>
  <c r="I2074" i="2" s="1"/>
  <c r="H2075" i="2"/>
  <c r="H2076" i="2"/>
  <c r="I2076" i="2" s="1"/>
  <c r="H2077" i="2"/>
  <c r="I2077" i="2" s="1"/>
  <c r="H2078" i="2"/>
  <c r="I2078" i="2" s="1"/>
  <c r="H2079" i="2"/>
  <c r="I2079" i="2" s="1"/>
  <c r="H2080" i="2"/>
  <c r="I2080" i="2" s="1"/>
  <c r="H2081" i="2"/>
  <c r="I2081" i="2" s="1"/>
  <c r="H2082" i="2"/>
  <c r="I2082" i="2" s="1"/>
  <c r="H2083" i="2"/>
  <c r="H2084" i="2"/>
  <c r="I2084" i="2" s="1"/>
  <c r="H2085" i="2"/>
  <c r="H2086" i="2"/>
  <c r="I2086" i="2" s="1"/>
  <c r="H2087" i="2"/>
  <c r="I2087" i="2" s="1"/>
  <c r="H2088" i="2"/>
  <c r="I2088" i="2" s="1"/>
  <c r="H2089" i="2"/>
  <c r="I2089" i="2" s="1"/>
  <c r="H2090" i="2"/>
  <c r="I2090" i="2" s="1"/>
  <c r="H2091" i="2"/>
  <c r="I2091" i="2" s="1"/>
  <c r="H2092" i="2"/>
  <c r="I2092" i="2" s="1"/>
  <c r="H2093" i="2"/>
  <c r="H2094" i="2"/>
  <c r="H2095" i="2"/>
  <c r="I2095" i="2" s="1"/>
  <c r="H2096" i="2"/>
  <c r="I2096" i="2" s="1"/>
  <c r="H2097" i="2"/>
  <c r="I2097" i="2" s="1"/>
  <c r="H2098" i="2"/>
  <c r="I2098" i="2" s="1"/>
  <c r="H2099" i="2"/>
  <c r="I2099" i="2" s="1"/>
  <c r="H2100" i="2"/>
  <c r="I2100" i="2" s="1"/>
  <c r="H2101" i="2"/>
  <c r="I2101" i="2" s="1"/>
  <c r="H2102" i="2"/>
  <c r="H2103" i="2"/>
  <c r="H2104" i="2"/>
  <c r="I2104" i="2" s="1"/>
  <c r="H2105" i="2"/>
  <c r="I2105" i="2" s="1"/>
  <c r="H2106" i="2"/>
  <c r="I2106" i="2" s="1"/>
  <c r="H2107" i="2"/>
  <c r="I2107" i="2" s="1"/>
  <c r="H2108" i="2"/>
  <c r="I2108" i="2" s="1"/>
  <c r="H2109" i="2"/>
  <c r="I2109" i="2" s="1"/>
  <c r="H2110" i="2"/>
  <c r="I2110" i="2" s="1"/>
  <c r="H2111" i="2"/>
  <c r="H2112" i="2"/>
  <c r="H2113" i="2"/>
  <c r="I2113" i="2" s="1"/>
  <c r="H2114" i="2"/>
  <c r="I2114" i="2" s="1"/>
  <c r="H2115" i="2"/>
  <c r="I2115" i="2" s="1"/>
  <c r="H2116" i="2"/>
  <c r="I2116" i="2" s="1"/>
  <c r="H2117" i="2"/>
  <c r="I2117" i="2" s="1"/>
  <c r="H2118" i="2"/>
  <c r="I2118" i="2" s="1"/>
  <c r="H2119" i="2"/>
  <c r="I2119" i="2" s="1"/>
  <c r="H2120" i="2"/>
  <c r="H2121" i="2"/>
  <c r="I2121" i="2" s="1"/>
  <c r="H2122" i="2"/>
  <c r="I2122" i="2" s="1"/>
  <c r="H2123" i="2"/>
  <c r="I2123" i="2" s="1"/>
  <c r="H2124" i="2"/>
  <c r="I2124" i="2" s="1"/>
  <c r="H2125" i="2"/>
  <c r="I2125" i="2" s="1"/>
  <c r="H2126" i="2"/>
  <c r="I2126" i="2" s="1"/>
  <c r="H2127" i="2"/>
  <c r="I2127" i="2" s="1"/>
  <c r="H2128" i="2"/>
  <c r="I2128" i="2" s="1"/>
  <c r="H2129" i="2"/>
  <c r="I2129" i="2" s="1"/>
  <c r="H2130" i="2"/>
  <c r="I2130" i="2" s="1"/>
  <c r="H2131" i="2"/>
  <c r="I2131" i="2" s="1"/>
  <c r="H2132" i="2"/>
  <c r="I2132" i="2" s="1"/>
  <c r="H2133" i="2"/>
  <c r="I2133" i="2" s="1"/>
  <c r="H2134" i="2"/>
  <c r="I2134" i="2" s="1"/>
  <c r="H2135" i="2"/>
  <c r="I2135" i="2" s="1"/>
  <c r="H2136" i="2"/>
  <c r="I2136" i="2" s="1"/>
  <c r="H2137" i="2"/>
  <c r="I2137" i="2" s="1"/>
  <c r="H2138" i="2"/>
  <c r="I2138" i="2" s="1"/>
  <c r="H2139" i="2"/>
  <c r="H2140" i="2"/>
  <c r="I2140" i="2" s="1"/>
  <c r="H2141" i="2"/>
  <c r="I2141" i="2" s="1"/>
  <c r="H2142" i="2"/>
  <c r="I2142" i="2" s="1"/>
  <c r="H2143" i="2"/>
  <c r="I2143" i="2" s="1"/>
  <c r="H2144" i="2"/>
  <c r="I2144" i="2" s="1"/>
  <c r="H2145" i="2"/>
  <c r="I2145" i="2" s="1"/>
  <c r="H2146" i="2"/>
  <c r="I2146" i="2" s="1"/>
  <c r="H2147" i="2"/>
  <c r="H2148" i="2"/>
  <c r="I2148" i="2" s="1"/>
  <c r="H2149" i="2"/>
  <c r="H2150" i="2"/>
  <c r="I2150" i="2" s="1"/>
  <c r="H2151" i="2"/>
  <c r="I2151" i="2" s="1"/>
  <c r="H2152" i="2"/>
  <c r="I2152" i="2" s="1"/>
  <c r="H2153" i="2"/>
  <c r="I2153" i="2" s="1"/>
  <c r="H2154" i="2"/>
  <c r="I2154" i="2" s="1"/>
  <c r="H2155" i="2"/>
  <c r="I2155" i="2" s="1"/>
  <c r="H2156" i="2"/>
  <c r="I2156" i="2" s="1"/>
  <c r="H2157" i="2"/>
  <c r="H2158" i="2"/>
  <c r="H2159" i="2"/>
  <c r="I2159" i="2" s="1"/>
  <c r="H2160" i="2"/>
  <c r="I2160" i="2" s="1"/>
  <c r="H2161" i="2"/>
  <c r="I2161" i="2" s="1"/>
  <c r="H2162" i="2"/>
  <c r="I2162" i="2" s="1"/>
  <c r="H2163" i="2"/>
  <c r="I2163" i="2" s="1"/>
  <c r="H2164" i="2"/>
  <c r="I2164" i="2" s="1"/>
  <c r="H2165" i="2"/>
  <c r="I2165" i="2" s="1"/>
  <c r="H2166" i="2"/>
  <c r="H2167" i="2"/>
  <c r="H2168" i="2"/>
  <c r="I2168" i="2" s="1"/>
  <c r="H2169" i="2"/>
  <c r="I2169" i="2" s="1"/>
  <c r="H2170" i="2"/>
  <c r="I2170" i="2" s="1"/>
  <c r="H2171" i="2"/>
  <c r="I2171" i="2" s="1"/>
  <c r="H2172" i="2"/>
  <c r="I2172" i="2" s="1"/>
  <c r="H2173" i="2"/>
  <c r="I2173" i="2" s="1"/>
  <c r="H2174" i="2"/>
  <c r="I2174" i="2" s="1"/>
  <c r="H2175" i="2"/>
  <c r="H2176" i="2"/>
  <c r="H2177" i="2"/>
  <c r="I2177" i="2" s="1"/>
  <c r="H2178" i="2"/>
  <c r="I2178" i="2" s="1"/>
  <c r="H2179" i="2"/>
  <c r="I2179" i="2" s="1"/>
  <c r="H2180" i="2"/>
  <c r="I2180" i="2" s="1"/>
  <c r="H2181" i="2"/>
  <c r="I2181" i="2" s="1"/>
  <c r="H2182" i="2"/>
  <c r="I2182" i="2" s="1"/>
  <c r="H2183" i="2"/>
  <c r="I2183" i="2" s="1"/>
  <c r="H2184" i="2"/>
  <c r="H2185" i="2"/>
  <c r="I2185" i="2" s="1"/>
  <c r="H2186" i="2"/>
  <c r="I2186" i="2" s="1"/>
  <c r="H2187" i="2"/>
  <c r="I2187" i="2" s="1"/>
  <c r="H2188" i="2"/>
  <c r="I2188" i="2" s="1"/>
  <c r="H2189" i="2"/>
  <c r="I2189" i="2" s="1"/>
  <c r="H2190" i="2"/>
  <c r="I2190" i="2" s="1"/>
  <c r="H2191" i="2"/>
  <c r="I2191" i="2" s="1"/>
  <c r="H2192" i="2"/>
  <c r="I2192" i="2" s="1"/>
  <c r="H2193" i="2"/>
  <c r="I2193" i="2" s="1"/>
  <c r="H2194" i="2"/>
  <c r="I2194" i="2" s="1"/>
  <c r="H2195" i="2"/>
  <c r="I2195" i="2" s="1"/>
  <c r="H2196" i="2"/>
  <c r="I2196" i="2" s="1"/>
  <c r="H2197" i="2"/>
  <c r="I2197" i="2" s="1"/>
  <c r="H2198" i="2"/>
  <c r="I2198" i="2" s="1"/>
  <c r="H2199" i="2"/>
  <c r="I2199" i="2" s="1"/>
  <c r="H2200" i="2"/>
  <c r="I2200" i="2" s="1"/>
  <c r="H2201" i="2"/>
  <c r="I2201" i="2" s="1"/>
  <c r="H2202" i="2"/>
  <c r="I2202" i="2" s="1"/>
  <c r="H2203" i="2"/>
  <c r="H2204" i="2"/>
  <c r="I2204" i="2" s="1"/>
  <c r="H2205" i="2"/>
  <c r="I2205" i="2" s="1"/>
  <c r="H2206" i="2"/>
  <c r="I2206" i="2" s="1"/>
  <c r="H2207" i="2"/>
  <c r="I2207" i="2" s="1"/>
  <c r="H2208" i="2"/>
  <c r="I2208" i="2" s="1"/>
  <c r="H2209" i="2"/>
  <c r="I2209" i="2" s="1"/>
  <c r="H2210" i="2"/>
  <c r="I2210" i="2" s="1"/>
  <c r="H2211" i="2"/>
  <c r="H2212" i="2"/>
  <c r="I2212" i="2" s="1"/>
  <c r="H2213" i="2"/>
  <c r="H2214" i="2"/>
  <c r="I2214" i="2" s="1"/>
  <c r="H2215" i="2"/>
  <c r="I2215" i="2" s="1"/>
  <c r="H2216" i="2"/>
  <c r="I2216" i="2" s="1"/>
  <c r="H2217" i="2"/>
  <c r="I2217" i="2" s="1"/>
  <c r="H2218" i="2"/>
  <c r="I2218" i="2" s="1"/>
  <c r="H2219" i="2"/>
  <c r="I2219" i="2" s="1"/>
  <c r="H2220" i="2"/>
  <c r="I2220" i="2" s="1"/>
  <c r="H2221" i="2"/>
  <c r="H2222" i="2"/>
  <c r="H2223" i="2"/>
  <c r="I2223" i="2" s="1"/>
  <c r="H2224" i="2"/>
  <c r="I2224" i="2" s="1"/>
  <c r="H2225" i="2"/>
  <c r="I2225" i="2" s="1"/>
  <c r="H2226" i="2"/>
  <c r="I2226" i="2" s="1"/>
  <c r="H2227" i="2"/>
  <c r="I2227" i="2" s="1"/>
  <c r="H2228" i="2"/>
  <c r="I2228" i="2" s="1"/>
  <c r="H2229" i="2"/>
  <c r="I2229" i="2" s="1"/>
  <c r="H2230" i="2"/>
  <c r="H2231" i="2"/>
  <c r="H2232" i="2"/>
  <c r="I2232" i="2" s="1"/>
  <c r="H2233" i="2"/>
  <c r="I2233" i="2" s="1"/>
  <c r="H2234" i="2"/>
  <c r="I2234" i="2" s="1"/>
  <c r="H2235" i="2"/>
  <c r="I2235" i="2" s="1"/>
  <c r="H2236" i="2"/>
  <c r="I2236" i="2" s="1"/>
  <c r="H2237" i="2"/>
  <c r="I2237" i="2" s="1"/>
  <c r="H2238" i="2"/>
  <c r="I2238" i="2" s="1"/>
  <c r="H2239" i="2"/>
  <c r="H2240" i="2"/>
  <c r="H2241" i="2"/>
  <c r="I2241" i="2" s="1"/>
  <c r="H2242" i="2"/>
  <c r="I2242" i="2" s="1"/>
  <c r="H2243" i="2"/>
  <c r="I2243" i="2" s="1"/>
  <c r="H2244" i="2"/>
  <c r="I2244" i="2" s="1"/>
  <c r="H2245" i="2"/>
  <c r="I2245" i="2" s="1"/>
  <c r="H2246" i="2"/>
  <c r="I2246" i="2" s="1"/>
  <c r="H2247" i="2"/>
  <c r="I2247" i="2" s="1"/>
  <c r="H2248" i="2"/>
  <c r="H2249" i="2"/>
  <c r="I2249" i="2" s="1"/>
  <c r="H2250" i="2"/>
  <c r="I2250" i="2" s="1"/>
  <c r="H2251" i="2"/>
  <c r="I2251" i="2" s="1"/>
  <c r="H2252" i="2"/>
  <c r="I2252" i="2" s="1"/>
  <c r="H2253" i="2"/>
  <c r="I2253" i="2" s="1"/>
  <c r="H2254" i="2"/>
  <c r="I2254" i="2" s="1"/>
  <c r="H2255" i="2"/>
  <c r="I2255" i="2" s="1"/>
  <c r="H2256" i="2"/>
  <c r="I2256" i="2" s="1"/>
  <c r="H2257" i="2"/>
  <c r="I2257" i="2" s="1"/>
  <c r="H2258" i="2"/>
  <c r="I2258" i="2" s="1"/>
  <c r="H2259" i="2"/>
  <c r="I2259" i="2" s="1"/>
  <c r="H2260" i="2"/>
  <c r="I2260" i="2" s="1"/>
  <c r="H2261" i="2"/>
  <c r="I2261" i="2" s="1"/>
  <c r="H2262" i="2"/>
  <c r="I2262" i="2" s="1"/>
  <c r="H2263" i="2"/>
  <c r="I2263" i="2" s="1"/>
  <c r="H2264" i="2"/>
  <c r="I2264" i="2" s="1"/>
  <c r="H2265" i="2"/>
  <c r="I2265" i="2" s="1"/>
  <c r="H2266" i="2"/>
  <c r="I2266" i="2" s="1"/>
  <c r="H2267" i="2"/>
  <c r="H2268" i="2"/>
  <c r="I2268" i="2" s="1"/>
  <c r="H2269" i="2"/>
  <c r="I2269" i="2" s="1"/>
  <c r="H2270" i="2"/>
  <c r="I2270" i="2" s="1"/>
  <c r="H2271" i="2"/>
  <c r="I2271" i="2" s="1"/>
  <c r="H2272" i="2"/>
  <c r="I2272" i="2" s="1"/>
  <c r="H2273" i="2"/>
  <c r="I2273" i="2" s="1"/>
  <c r="H2274" i="2"/>
  <c r="I2274" i="2" s="1"/>
  <c r="H2275" i="2"/>
  <c r="H2276" i="2"/>
  <c r="I2276" i="2" s="1"/>
  <c r="H2277" i="2"/>
  <c r="H2278" i="2"/>
  <c r="I2278" i="2" s="1"/>
  <c r="H2279" i="2"/>
  <c r="I2279" i="2" s="1"/>
  <c r="H2280" i="2"/>
  <c r="I2280" i="2" s="1"/>
  <c r="H2281" i="2"/>
  <c r="I2281" i="2" s="1"/>
  <c r="H2282" i="2"/>
  <c r="I2282" i="2" s="1"/>
  <c r="H2283" i="2"/>
  <c r="I2283" i="2" s="1"/>
  <c r="H2284" i="2"/>
  <c r="I2284" i="2" s="1"/>
  <c r="H2285" i="2"/>
  <c r="H2286" i="2"/>
  <c r="H2287" i="2"/>
  <c r="I2287" i="2" s="1"/>
  <c r="H2288" i="2"/>
  <c r="I2288" i="2" s="1"/>
  <c r="H2289" i="2"/>
  <c r="I2289" i="2" s="1"/>
  <c r="H2290" i="2"/>
  <c r="I2290" i="2" s="1"/>
  <c r="H2291" i="2"/>
  <c r="I2291" i="2" s="1"/>
  <c r="H2292" i="2"/>
  <c r="I2292" i="2" s="1"/>
  <c r="H2293" i="2"/>
  <c r="I2293" i="2" s="1"/>
  <c r="H2294" i="2"/>
  <c r="H2295" i="2"/>
  <c r="H2296" i="2"/>
  <c r="I2296" i="2" s="1"/>
  <c r="H2297" i="2"/>
  <c r="I2297" i="2" s="1"/>
  <c r="H2298" i="2"/>
  <c r="I2298" i="2" s="1"/>
  <c r="H2299" i="2"/>
  <c r="I2299" i="2" s="1"/>
  <c r="H2300" i="2"/>
  <c r="I2300" i="2" s="1"/>
  <c r="H2301" i="2"/>
  <c r="I2301" i="2" s="1"/>
  <c r="H2302" i="2"/>
  <c r="I2302" i="2" s="1"/>
  <c r="H2303" i="2"/>
  <c r="H2304" i="2"/>
  <c r="H2305" i="2"/>
  <c r="I2305" i="2" s="1"/>
  <c r="H2306" i="2"/>
  <c r="I2306" i="2" s="1"/>
  <c r="H2307" i="2"/>
  <c r="I2307" i="2" s="1"/>
  <c r="H2308" i="2"/>
  <c r="I2308" i="2" s="1"/>
  <c r="H2309" i="2"/>
  <c r="I2309" i="2" s="1"/>
  <c r="H2310" i="2"/>
  <c r="I2310" i="2" s="1"/>
  <c r="H2311" i="2"/>
  <c r="I2311" i="2" s="1"/>
  <c r="H2312" i="2"/>
  <c r="H2313" i="2"/>
  <c r="I2313" i="2" s="1"/>
  <c r="H2314" i="2"/>
  <c r="I2314" i="2" s="1"/>
  <c r="H2315" i="2"/>
  <c r="I2315" i="2" s="1"/>
  <c r="H2316" i="2"/>
  <c r="I2316" i="2" s="1"/>
  <c r="H2317" i="2"/>
  <c r="I2317" i="2" s="1"/>
  <c r="H2318" i="2"/>
  <c r="I2318" i="2" s="1"/>
  <c r="H2319" i="2"/>
  <c r="I2319" i="2" s="1"/>
  <c r="H2320" i="2"/>
  <c r="I2320" i="2" s="1"/>
  <c r="H2321" i="2"/>
  <c r="I2321" i="2" s="1"/>
  <c r="H2322" i="2"/>
  <c r="I2322" i="2" s="1"/>
  <c r="H2323" i="2"/>
  <c r="I2323" i="2" s="1"/>
  <c r="H2324" i="2"/>
  <c r="I2324" i="2" s="1"/>
  <c r="H2325" i="2"/>
  <c r="I2325" i="2" s="1"/>
  <c r="H2326" i="2"/>
  <c r="I2326" i="2" s="1"/>
  <c r="H2327" i="2"/>
  <c r="I2327" i="2" s="1"/>
  <c r="H2328" i="2"/>
  <c r="I2328" i="2" s="1"/>
  <c r="H2329" i="2"/>
  <c r="I2329" i="2" s="1"/>
  <c r="H2330" i="2"/>
  <c r="I2330" i="2" s="1"/>
  <c r="H2331" i="2"/>
  <c r="I2331" i="2" s="1"/>
  <c r="H2332" i="2"/>
  <c r="I2332" i="2" s="1"/>
  <c r="H2333" i="2"/>
  <c r="I2333" i="2" s="1"/>
  <c r="H2334" i="2"/>
  <c r="I2334" i="2" s="1"/>
  <c r="H2335" i="2"/>
  <c r="I2335" i="2" s="1"/>
  <c r="H2336" i="2"/>
  <c r="I2336" i="2" s="1"/>
  <c r="H2337" i="2"/>
  <c r="I2337" i="2" s="1"/>
  <c r="H2338" i="2"/>
  <c r="I2338" i="2" s="1"/>
  <c r="H2339" i="2"/>
  <c r="I2339" i="2" s="1"/>
  <c r="H2340" i="2"/>
  <c r="I2340" i="2" s="1"/>
  <c r="H2341" i="2"/>
  <c r="I2341" i="2" s="1"/>
  <c r="H2342" i="2"/>
  <c r="I2342" i="2" s="1"/>
  <c r="H2343" i="2"/>
  <c r="I2343" i="2" s="1"/>
  <c r="H2344" i="2"/>
  <c r="I2344" i="2" s="1"/>
  <c r="H2345" i="2"/>
  <c r="I2345" i="2" s="1"/>
  <c r="H2346" i="2"/>
  <c r="I2346" i="2" s="1"/>
  <c r="H2347" i="2"/>
  <c r="I2347" i="2" s="1"/>
  <c r="H2348" i="2"/>
  <c r="I2348" i="2" s="1"/>
  <c r="H2349" i="2"/>
  <c r="I2349" i="2" s="1"/>
  <c r="H2350" i="2"/>
  <c r="I2350" i="2" s="1"/>
  <c r="H2351" i="2"/>
  <c r="I2351" i="2" s="1"/>
  <c r="H2352" i="2"/>
  <c r="I2352" i="2" s="1"/>
  <c r="H2353" i="2"/>
  <c r="I2353" i="2" s="1"/>
  <c r="H2354" i="2"/>
  <c r="I2354" i="2" s="1"/>
  <c r="H2355" i="2"/>
  <c r="I2355" i="2" s="1"/>
  <c r="H2356" i="2"/>
  <c r="I2356" i="2" s="1"/>
  <c r="H2357" i="2"/>
  <c r="I2357" i="2" s="1"/>
  <c r="H2358" i="2"/>
  <c r="I2358" i="2" s="1"/>
  <c r="H2359" i="2"/>
  <c r="I2359" i="2" s="1"/>
  <c r="H2360" i="2"/>
  <c r="I2360" i="2" s="1"/>
  <c r="H2361" i="2"/>
  <c r="I2361" i="2" s="1"/>
  <c r="H2362" i="2"/>
  <c r="I2362" i="2" s="1"/>
  <c r="H2363" i="2"/>
  <c r="I2363" i="2" s="1"/>
  <c r="H2364" i="2"/>
  <c r="I2364" i="2" s="1"/>
  <c r="H2365" i="2"/>
  <c r="I2365" i="2" s="1"/>
  <c r="H2366" i="2"/>
  <c r="I2366" i="2" s="1"/>
  <c r="H2367" i="2"/>
  <c r="I2367" i="2" s="1"/>
  <c r="H2368" i="2"/>
  <c r="I2368" i="2" s="1"/>
  <c r="H2369" i="2"/>
  <c r="I2369" i="2" s="1"/>
  <c r="H2370" i="2"/>
  <c r="I2370" i="2" s="1"/>
  <c r="H2371" i="2"/>
  <c r="I2371" i="2" s="1"/>
  <c r="H2372" i="2"/>
  <c r="I2372" i="2" s="1"/>
  <c r="H2373" i="2"/>
  <c r="I2373" i="2" s="1"/>
  <c r="H2374" i="2"/>
  <c r="I2374" i="2" s="1"/>
  <c r="H2375" i="2"/>
  <c r="I2375" i="2" s="1"/>
  <c r="H2376" i="2"/>
  <c r="I2376" i="2" s="1"/>
  <c r="H2377" i="2"/>
  <c r="I2377" i="2" s="1"/>
  <c r="H2378" i="2"/>
  <c r="I2378" i="2" s="1"/>
  <c r="H2379" i="2"/>
  <c r="I2379" i="2" s="1"/>
  <c r="H2380" i="2"/>
  <c r="I2380" i="2" s="1"/>
  <c r="H2381" i="2"/>
  <c r="I2381" i="2" s="1"/>
  <c r="H2382" i="2"/>
  <c r="I2382" i="2" s="1"/>
  <c r="H2383" i="2"/>
  <c r="I2383" i="2" s="1"/>
  <c r="H2384" i="2"/>
  <c r="I2384" i="2" s="1"/>
  <c r="H2385" i="2"/>
  <c r="I2385" i="2" s="1"/>
  <c r="H2386" i="2"/>
  <c r="I2386" i="2" s="1"/>
  <c r="H2387" i="2"/>
  <c r="I2387" i="2" s="1"/>
  <c r="H2388" i="2"/>
  <c r="I2388" i="2" s="1"/>
  <c r="H2389" i="2"/>
  <c r="I2389" i="2" s="1"/>
  <c r="H2390" i="2"/>
  <c r="I2390" i="2" s="1"/>
  <c r="H2391" i="2"/>
  <c r="I2391" i="2" s="1"/>
  <c r="H2392" i="2"/>
  <c r="I2392" i="2" s="1"/>
  <c r="H2393" i="2"/>
  <c r="I2393" i="2" s="1"/>
  <c r="H2394" i="2"/>
  <c r="I2394" i="2" s="1"/>
  <c r="H2395" i="2"/>
  <c r="I2395" i="2" s="1"/>
  <c r="H2396" i="2"/>
  <c r="I2396" i="2" s="1"/>
  <c r="H2397" i="2"/>
  <c r="I2397" i="2" s="1"/>
  <c r="H2398" i="2"/>
  <c r="I2398" i="2" s="1"/>
  <c r="H2399" i="2"/>
  <c r="I2399" i="2" s="1"/>
  <c r="H2400" i="2"/>
  <c r="I2400" i="2" s="1"/>
  <c r="H2401" i="2"/>
  <c r="I2401" i="2" s="1"/>
  <c r="H2402" i="2"/>
  <c r="I2402" i="2" s="1"/>
  <c r="H2403" i="2"/>
  <c r="I2403" i="2" s="1"/>
  <c r="H2404" i="2"/>
  <c r="I2404" i="2" s="1"/>
  <c r="H2405" i="2"/>
  <c r="I2405" i="2" s="1"/>
  <c r="H2406" i="2"/>
  <c r="I2406" i="2" s="1"/>
  <c r="H2407" i="2"/>
  <c r="I2407" i="2" s="1"/>
  <c r="H2408" i="2"/>
  <c r="I2408" i="2" s="1"/>
  <c r="H2409" i="2"/>
  <c r="I2409" i="2" s="1"/>
  <c r="H2410" i="2"/>
  <c r="I2410" i="2" s="1"/>
  <c r="H2411" i="2"/>
  <c r="I2411" i="2" s="1"/>
  <c r="H2412" i="2"/>
  <c r="I2412" i="2" s="1"/>
  <c r="H2413" i="2"/>
  <c r="I2413" i="2" s="1"/>
  <c r="H2414" i="2"/>
  <c r="I2414" i="2" s="1"/>
  <c r="H2415" i="2"/>
  <c r="I2415" i="2" s="1"/>
  <c r="H2416" i="2"/>
  <c r="I2416" i="2" s="1"/>
  <c r="H2417" i="2"/>
  <c r="I2417" i="2" s="1"/>
  <c r="H2418" i="2"/>
  <c r="I2418" i="2" s="1"/>
  <c r="H2419" i="2"/>
  <c r="I2419" i="2" s="1"/>
  <c r="H2420" i="2"/>
  <c r="I2420" i="2" s="1"/>
  <c r="H2421" i="2"/>
  <c r="I2421" i="2" s="1"/>
  <c r="H2422" i="2"/>
  <c r="I2422" i="2" s="1"/>
  <c r="H2423" i="2"/>
  <c r="I2423" i="2" s="1"/>
  <c r="H2424" i="2"/>
  <c r="I2424" i="2" s="1"/>
  <c r="H2425" i="2"/>
  <c r="I2425" i="2" s="1"/>
  <c r="H2426" i="2"/>
  <c r="I2426" i="2" s="1"/>
  <c r="H2427" i="2"/>
  <c r="I2427" i="2" s="1"/>
  <c r="H2428" i="2"/>
  <c r="I2428" i="2" s="1"/>
  <c r="H2429" i="2"/>
  <c r="I2429" i="2" s="1"/>
  <c r="H2430" i="2"/>
  <c r="I2430" i="2" s="1"/>
  <c r="H2431" i="2"/>
  <c r="I2431" i="2" s="1"/>
  <c r="H2432" i="2"/>
  <c r="I2432" i="2" s="1"/>
  <c r="H2433" i="2"/>
  <c r="I2433" i="2" s="1"/>
  <c r="H2434" i="2"/>
  <c r="I2434" i="2" s="1"/>
  <c r="H2435" i="2"/>
  <c r="I2435" i="2" s="1"/>
  <c r="H2436" i="2"/>
  <c r="I2436" i="2" s="1"/>
  <c r="H2437" i="2"/>
  <c r="I2437" i="2" s="1"/>
  <c r="H2438" i="2"/>
  <c r="I2438" i="2" s="1"/>
  <c r="H2439" i="2"/>
  <c r="I2439" i="2" s="1"/>
  <c r="H2440" i="2"/>
  <c r="I2440" i="2" s="1"/>
  <c r="H2441" i="2"/>
  <c r="I2441" i="2" s="1"/>
  <c r="H2442" i="2"/>
  <c r="I2442" i="2" s="1"/>
  <c r="H2443" i="2"/>
  <c r="I2443" i="2" s="1"/>
  <c r="H2444" i="2"/>
  <c r="I2444" i="2" s="1"/>
  <c r="H2445" i="2"/>
  <c r="I2445" i="2" s="1"/>
  <c r="H2446" i="2"/>
  <c r="I2446" i="2" s="1"/>
  <c r="H2447" i="2"/>
  <c r="I2447" i="2" s="1"/>
  <c r="H2448" i="2"/>
  <c r="I2448" i="2" s="1"/>
  <c r="H2449" i="2"/>
  <c r="I2449" i="2" s="1"/>
  <c r="H2450" i="2"/>
  <c r="I2450" i="2" s="1"/>
  <c r="H2451" i="2"/>
  <c r="I2451" i="2" s="1"/>
  <c r="H2452" i="2"/>
  <c r="I2452" i="2" s="1"/>
  <c r="H2453" i="2"/>
  <c r="I2453" i="2" s="1"/>
  <c r="H2454" i="2"/>
  <c r="I2454" i="2" s="1"/>
  <c r="H2455" i="2"/>
  <c r="I2455" i="2" s="1"/>
  <c r="H2456" i="2"/>
  <c r="I2456" i="2" s="1"/>
  <c r="H2457" i="2"/>
  <c r="I2457" i="2" s="1"/>
  <c r="H2458" i="2"/>
  <c r="I2458" i="2" s="1"/>
  <c r="H2459" i="2"/>
  <c r="I2459" i="2" s="1"/>
  <c r="H2460" i="2"/>
  <c r="I2460" i="2" s="1"/>
  <c r="H2461" i="2"/>
  <c r="I2461" i="2" s="1"/>
  <c r="H2462" i="2"/>
  <c r="I2462" i="2" s="1"/>
  <c r="H2463" i="2"/>
  <c r="I2463" i="2" s="1"/>
  <c r="H2464" i="2"/>
  <c r="I2464" i="2" s="1"/>
  <c r="H2465" i="2"/>
  <c r="I2465" i="2" s="1"/>
  <c r="H2466" i="2"/>
  <c r="I2466" i="2" s="1"/>
  <c r="H2467" i="2"/>
  <c r="I2467" i="2" s="1"/>
  <c r="H2468" i="2"/>
  <c r="I2468" i="2" s="1"/>
  <c r="H2469" i="2"/>
  <c r="I2469" i="2" s="1"/>
  <c r="H2470" i="2"/>
  <c r="I2470" i="2" s="1"/>
  <c r="H2471" i="2"/>
  <c r="I2471" i="2" s="1"/>
  <c r="H2472" i="2"/>
  <c r="I2472" i="2" s="1"/>
  <c r="H2473" i="2"/>
  <c r="I2473" i="2" s="1"/>
  <c r="H2474" i="2"/>
  <c r="I2474" i="2" s="1"/>
  <c r="H2475" i="2"/>
  <c r="I2475" i="2" s="1"/>
  <c r="H2476" i="2"/>
  <c r="I2476" i="2" s="1"/>
  <c r="H2477" i="2"/>
  <c r="I2477" i="2" s="1"/>
  <c r="H2478" i="2"/>
  <c r="I2478" i="2" s="1"/>
  <c r="H2479" i="2"/>
  <c r="I2479" i="2" s="1"/>
  <c r="H2480" i="2"/>
  <c r="I2480" i="2" s="1"/>
  <c r="H2481" i="2"/>
  <c r="I2481" i="2" s="1"/>
  <c r="H2482" i="2"/>
  <c r="I2482" i="2" s="1"/>
  <c r="H2483" i="2"/>
  <c r="I2483" i="2" s="1"/>
  <c r="H2484" i="2"/>
  <c r="I2484" i="2" s="1"/>
  <c r="H2485" i="2"/>
  <c r="I2485" i="2" s="1"/>
  <c r="H2486" i="2"/>
  <c r="I2486" i="2" s="1"/>
  <c r="H2487" i="2"/>
  <c r="I2487" i="2" s="1"/>
  <c r="H2488" i="2"/>
  <c r="I2488" i="2" s="1"/>
  <c r="H2489" i="2"/>
  <c r="I2489" i="2" s="1"/>
  <c r="H2490" i="2"/>
  <c r="I2490" i="2" s="1"/>
  <c r="H2491" i="2"/>
  <c r="I2491" i="2" s="1"/>
  <c r="H2492" i="2"/>
  <c r="I2492" i="2" s="1"/>
  <c r="H2493" i="2"/>
  <c r="I2493" i="2" s="1"/>
  <c r="H2494" i="2"/>
  <c r="I2494" i="2" s="1"/>
  <c r="H2495" i="2"/>
  <c r="I2495" i="2" s="1"/>
  <c r="H2496" i="2"/>
  <c r="I2496" i="2" s="1"/>
  <c r="H2497" i="2"/>
  <c r="I2497" i="2" s="1"/>
  <c r="H2498" i="2"/>
  <c r="I2498" i="2" s="1"/>
  <c r="H2499" i="2"/>
  <c r="I2499" i="2" s="1"/>
  <c r="H2500" i="2"/>
  <c r="I2500" i="2" s="1"/>
  <c r="H2501" i="2"/>
  <c r="I2501" i="2" s="1"/>
  <c r="H2502" i="2"/>
  <c r="I2502" i="2" s="1"/>
  <c r="H2503" i="2"/>
  <c r="I2503" i="2" s="1"/>
  <c r="H2504" i="2"/>
  <c r="I2504" i="2" s="1"/>
  <c r="H2505" i="2"/>
  <c r="I2505" i="2" s="1"/>
  <c r="H2506" i="2"/>
  <c r="I2506" i="2" s="1"/>
  <c r="H2507" i="2"/>
  <c r="I2507" i="2" s="1"/>
  <c r="H2508" i="2"/>
  <c r="I2508" i="2" s="1"/>
  <c r="H2509" i="2"/>
  <c r="I2509" i="2" s="1"/>
  <c r="H2510" i="2"/>
  <c r="I2510" i="2" s="1"/>
  <c r="H2511" i="2"/>
  <c r="I2511" i="2" s="1"/>
  <c r="H2512" i="2"/>
  <c r="I2512" i="2" s="1"/>
  <c r="H2513" i="2"/>
  <c r="I2513" i="2" s="1"/>
  <c r="H2514" i="2"/>
  <c r="I2514" i="2" s="1"/>
  <c r="H2515" i="2"/>
  <c r="I2515" i="2" s="1"/>
  <c r="H2516" i="2"/>
  <c r="I2516" i="2" s="1"/>
  <c r="H2517" i="2"/>
  <c r="I2517" i="2" s="1"/>
  <c r="H2518" i="2"/>
  <c r="I2518" i="2" s="1"/>
  <c r="H2519" i="2"/>
  <c r="I2519" i="2" s="1"/>
  <c r="H2520" i="2"/>
  <c r="I2520" i="2" s="1"/>
  <c r="H2521" i="2"/>
  <c r="I2521" i="2" s="1"/>
  <c r="H2522" i="2"/>
  <c r="I2522" i="2" s="1"/>
  <c r="H2523" i="2"/>
  <c r="I2523" i="2" s="1"/>
  <c r="H2524" i="2"/>
  <c r="I2524" i="2" s="1"/>
  <c r="H2525" i="2"/>
  <c r="I2525" i="2" s="1"/>
  <c r="H2526" i="2"/>
  <c r="I2526" i="2" s="1"/>
  <c r="H2527" i="2"/>
  <c r="I2527" i="2" s="1"/>
  <c r="H2528" i="2"/>
  <c r="I2528" i="2" s="1"/>
  <c r="H2529" i="2"/>
  <c r="I2529" i="2" s="1"/>
  <c r="H2530" i="2"/>
  <c r="I2530" i="2" s="1"/>
  <c r="H2531" i="2"/>
  <c r="I2531" i="2" s="1"/>
  <c r="H2532" i="2"/>
  <c r="I2532" i="2" s="1"/>
  <c r="H2533" i="2"/>
  <c r="I2533" i="2" s="1"/>
  <c r="H2534" i="2"/>
  <c r="I2534" i="2" s="1"/>
  <c r="H2535" i="2"/>
  <c r="I2535" i="2" s="1"/>
  <c r="H2536" i="2"/>
  <c r="I2536" i="2" s="1"/>
  <c r="H2537" i="2"/>
  <c r="I2537" i="2" s="1"/>
  <c r="H2538" i="2"/>
  <c r="I2538" i="2" s="1"/>
  <c r="H2539" i="2"/>
  <c r="I2539" i="2" s="1"/>
  <c r="H2540" i="2"/>
  <c r="I2540" i="2" s="1"/>
  <c r="H2541" i="2"/>
  <c r="I2541" i="2" s="1"/>
  <c r="H2542" i="2"/>
  <c r="I2542" i="2" s="1"/>
  <c r="H2543" i="2"/>
  <c r="I2543" i="2" s="1"/>
  <c r="H2544" i="2"/>
  <c r="I2544" i="2" s="1"/>
  <c r="H2545" i="2"/>
  <c r="I2545" i="2" s="1"/>
  <c r="H2546" i="2"/>
  <c r="I2546" i="2" s="1"/>
  <c r="H2547" i="2"/>
  <c r="I2547" i="2" s="1"/>
  <c r="H2548" i="2"/>
  <c r="I2548" i="2" s="1"/>
  <c r="H2549" i="2"/>
  <c r="I2549" i="2" s="1"/>
  <c r="H2550" i="2"/>
  <c r="I2550" i="2" s="1"/>
  <c r="H2551" i="2"/>
  <c r="I2551" i="2" s="1"/>
  <c r="H2552" i="2"/>
  <c r="I2552" i="2" s="1"/>
  <c r="H2553" i="2"/>
  <c r="I2553" i="2" s="1"/>
  <c r="H2554" i="2"/>
  <c r="I2554" i="2" s="1"/>
  <c r="H2555" i="2"/>
  <c r="I2555" i="2" s="1"/>
  <c r="H2556" i="2"/>
  <c r="I2556" i="2" s="1"/>
  <c r="H2557" i="2"/>
  <c r="I2557" i="2" s="1"/>
  <c r="H2558" i="2"/>
  <c r="I2558" i="2" s="1"/>
  <c r="H2559" i="2"/>
  <c r="I2559" i="2" s="1"/>
  <c r="H2560" i="2"/>
  <c r="I2560" i="2" s="1"/>
  <c r="H2561" i="2"/>
  <c r="I2561" i="2" s="1"/>
  <c r="H2562" i="2"/>
  <c r="I2562" i="2" s="1"/>
  <c r="H2563" i="2"/>
  <c r="I2563" i="2" s="1"/>
  <c r="H2564" i="2"/>
  <c r="I2564" i="2" s="1"/>
  <c r="H2565" i="2"/>
  <c r="I2565" i="2" s="1"/>
  <c r="H2566" i="2"/>
  <c r="I2566" i="2" s="1"/>
  <c r="H2567" i="2"/>
  <c r="I2567" i="2" s="1"/>
  <c r="H2568" i="2"/>
  <c r="I2568" i="2" s="1"/>
  <c r="H2569" i="2"/>
  <c r="I2569" i="2" s="1"/>
  <c r="H2570" i="2"/>
  <c r="I2570" i="2" s="1"/>
  <c r="H2571" i="2"/>
  <c r="I2571" i="2" s="1"/>
  <c r="H2572" i="2"/>
  <c r="I2572" i="2" s="1"/>
  <c r="H2573" i="2"/>
  <c r="I2573" i="2" s="1"/>
  <c r="H2574" i="2"/>
  <c r="I2574" i="2" s="1"/>
  <c r="H2575" i="2"/>
  <c r="I2575" i="2" s="1"/>
  <c r="H2576" i="2"/>
  <c r="I2576" i="2" s="1"/>
  <c r="H2577" i="2"/>
  <c r="I2577" i="2" s="1"/>
  <c r="H2578" i="2"/>
  <c r="I2578" i="2" s="1"/>
  <c r="H2579" i="2"/>
  <c r="I2579" i="2" s="1"/>
  <c r="H2580" i="2"/>
  <c r="I2580" i="2" s="1"/>
  <c r="H2581" i="2"/>
  <c r="I2581" i="2" s="1"/>
  <c r="H2582" i="2"/>
  <c r="I2582" i="2" s="1"/>
  <c r="H2583" i="2"/>
  <c r="I2583" i="2" s="1"/>
  <c r="H2584" i="2"/>
  <c r="I2584" i="2" s="1"/>
  <c r="H2585" i="2"/>
  <c r="I2585" i="2" s="1"/>
  <c r="H2586" i="2"/>
  <c r="I2586" i="2" s="1"/>
  <c r="H2587" i="2"/>
  <c r="I2587" i="2" s="1"/>
  <c r="H2588" i="2"/>
  <c r="I2588" i="2" s="1"/>
  <c r="H2589" i="2"/>
  <c r="I2589" i="2" s="1"/>
  <c r="H2590" i="2"/>
  <c r="I2590" i="2" s="1"/>
  <c r="H2591" i="2"/>
  <c r="I2591" i="2" s="1"/>
  <c r="H2592" i="2"/>
  <c r="I2592" i="2" s="1"/>
  <c r="H2593" i="2"/>
  <c r="I2593" i="2" s="1"/>
  <c r="H2594" i="2"/>
  <c r="I2594" i="2" s="1"/>
  <c r="H2595" i="2"/>
  <c r="I2595" i="2" s="1"/>
  <c r="H2596" i="2"/>
  <c r="I2596" i="2" s="1"/>
  <c r="H2597" i="2"/>
  <c r="I2597" i="2" s="1"/>
  <c r="H2598" i="2"/>
  <c r="I2598" i="2" s="1"/>
  <c r="H2599" i="2"/>
  <c r="I2599" i="2" s="1"/>
  <c r="H2600" i="2"/>
  <c r="I2600" i="2" s="1"/>
  <c r="H2601" i="2"/>
  <c r="I2601" i="2" s="1"/>
  <c r="H2602" i="2"/>
  <c r="I2602" i="2" s="1"/>
  <c r="H2603" i="2"/>
  <c r="I2603" i="2" s="1"/>
  <c r="H2604" i="2"/>
  <c r="I2604" i="2" s="1"/>
  <c r="H2605" i="2"/>
  <c r="I2605" i="2" s="1"/>
  <c r="H2606" i="2"/>
  <c r="I2606" i="2" s="1"/>
  <c r="H2607" i="2"/>
  <c r="I2607" i="2" s="1"/>
  <c r="H2608" i="2"/>
  <c r="I2608" i="2" s="1"/>
  <c r="H2609" i="2"/>
  <c r="I2609" i="2" s="1"/>
  <c r="H2610" i="2"/>
  <c r="I2610" i="2" s="1"/>
  <c r="H2611" i="2"/>
  <c r="I2611" i="2" s="1"/>
  <c r="H2612" i="2"/>
  <c r="I2612" i="2" s="1"/>
  <c r="H2613" i="2"/>
  <c r="I2613" i="2" s="1"/>
  <c r="H2614" i="2"/>
  <c r="I2614" i="2" s="1"/>
  <c r="H2615" i="2"/>
  <c r="I2615" i="2" s="1"/>
  <c r="H2616" i="2"/>
  <c r="I2616" i="2" s="1"/>
  <c r="H2617" i="2"/>
  <c r="I2617" i="2" s="1"/>
  <c r="H2618" i="2"/>
  <c r="I2618" i="2" s="1"/>
  <c r="H2619" i="2"/>
  <c r="I2619" i="2" s="1"/>
  <c r="H2620" i="2"/>
  <c r="I2620" i="2" s="1"/>
  <c r="H2621" i="2"/>
  <c r="I2621" i="2" s="1"/>
  <c r="H2622" i="2"/>
  <c r="I2622" i="2" s="1"/>
  <c r="H2623" i="2"/>
  <c r="I2623" i="2" s="1"/>
  <c r="H2624" i="2"/>
  <c r="I2624" i="2" s="1"/>
  <c r="H2625" i="2"/>
  <c r="I2625" i="2" s="1"/>
  <c r="H2626" i="2"/>
  <c r="I2626" i="2" s="1"/>
  <c r="H2627" i="2"/>
  <c r="I2627" i="2" s="1"/>
  <c r="H2628" i="2"/>
  <c r="I2628" i="2" s="1"/>
  <c r="H2629" i="2"/>
  <c r="I2629" i="2" s="1"/>
  <c r="H2630" i="2"/>
  <c r="I2630" i="2" s="1"/>
  <c r="H2631" i="2"/>
  <c r="I2631" i="2" s="1"/>
  <c r="H2632" i="2"/>
  <c r="I2632" i="2" s="1"/>
  <c r="H2633" i="2"/>
  <c r="I2633" i="2" s="1"/>
  <c r="H2634" i="2"/>
  <c r="I2634" i="2" s="1"/>
  <c r="H2635" i="2"/>
  <c r="I2635" i="2" s="1"/>
  <c r="H2636" i="2"/>
  <c r="I2636" i="2" s="1"/>
  <c r="H2637" i="2"/>
  <c r="I2637" i="2" s="1"/>
  <c r="H2638" i="2"/>
  <c r="I2638" i="2" s="1"/>
  <c r="H2639" i="2"/>
  <c r="I2639" i="2" s="1"/>
  <c r="H2640" i="2"/>
  <c r="I2640" i="2" s="1"/>
  <c r="H2641" i="2"/>
  <c r="I2641" i="2" s="1"/>
  <c r="H2642" i="2"/>
  <c r="I2642" i="2" s="1"/>
  <c r="H2643" i="2"/>
  <c r="I2643" i="2" s="1"/>
  <c r="H2644" i="2"/>
  <c r="I2644" i="2" s="1"/>
  <c r="H2645" i="2"/>
  <c r="I2645" i="2" s="1"/>
  <c r="H2646" i="2"/>
  <c r="I2646" i="2" s="1"/>
  <c r="H2647" i="2"/>
  <c r="I2647" i="2" s="1"/>
  <c r="H2648" i="2"/>
  <c r="I2648" i="2" s="1"/>
  <c r="H2649" i="2"/>
  <c r="I2649" i="2" s="1"/>
  <c r="H2650" i="2"/>
  <c r="I2650" i="2" s="1"/>
  <c r="H2651" i="2"/>
  <c r="I2651" i="2" s="1"/>
  <c r="H2652" i="2"/>
  <c r="I2652" i="2" s="1"/>
  <c r="H2653" i="2"/>
  <c r="I2653" i="2" s="1"/>
  <c r="H2654" i="2"/>
  <c r="I2654" i="2" s="1"/>
  <c r="H2655" i="2"/>
  <c r="I2655" i="2" s="1"/>
  <c r="H2656" i="2"/>
  <c r="I2656" i="2" s="1"/>
  <c r="H2657" i="2"/>
  <c r="I2657" i="2" s="1"/>
  <c r="H2658" i="2"/>
  <c r="I2658" i="2" s="1"/>
  <c r="H2659" i="2"/>
  <c r="I2659" i="2" s="1"/>
  <c r="H2660" i="2"/>
  <c r="I2660" i="2" s="1"/>
  <c r="H2661" i="2"/>
  <c r="I2661" i="2" s="1"/>
  <c r="H2662" i="2"/>
  <c r="I2662" i="2" s="1"/>
  <c r="H2663" i="2"/>
  <c r="I2663" i="2" s="1"/>
  <c r="H2664" i="2"/>
  <c r="I2664" i="2" s="1"/>
  <c r="H2665" i="2"/>
  <c r="I2665" i="2" s="1"/>
  <c r="H2666" i="2"/>
  <c r="I2666" i="2" s="1"/>
  <c r="H2667" i="2"/>
  <c r="I2667" i="2" s="1"/>
  <c r="H2668" i="2"/>
  <c r="I2668" i="2" s="1"/>
  <c r="H2669" i="2"/>
  <c r="I2669" i="2" s="1"/>
  <c r="H2670" i="2"/>
  <c r="I2670" i="2" s="1"/>
  <c r="H2671" i="2"/>
  <c r="I2671" i="2" s="1"/>
  <c r="H2672" i="2"/>
  <c r="I2672" i="2" s="1"/>
  <c r="H2673" i="2"/>
  <c r="I2673" i="2" s="1"/>
  <c r="H2674" i="2"/>
  <c r="I2674" i="2" s="1"/>
  <c r="H2675" i="2"/>
  <c r="I2675" i="2" s="1"/>
  <c r="H2676" i="2"/>
  <c r="I2676" i="2" s="1"/>
  <c r="H2677" i="2"/>
  <c r="I2677" i="2" s="1"/>
  <c r="H2678" i="2"/>
  <c r="I2678" i="2" s="1"/>
  <c r="H2679" i="2"/>
  <c r="I2679" i="2" s="1"/>
  <c r="H2680" i="2"/>
  <c r="I2680" i="2" s="1"/>
  <c r="H2681" i="2"/>
  <c r="I2681" i="2" s="1"/>
  <c r="H2682" i="2"/>
  <c r="I2682" i="2" s="1"/>
  <c r="H2683" i="2"/>
  <c r="I2683" i="2" s="1"/>
  <c r="H2684" i="2"/>
  <c r="I2684" i="2" s="1"/>
  <c r="H2685" i="2"/>
  <c r="I2685" i="2" s="1"/>
  <c r="H2686" i="2"/>
  <c r="I2686" i="2" s="1"/>
  <c r="H2687" i="2"/>
  <c r="I2687" i="2" s="1"/>
  <c r="H2688" i="2"/>
  <c r="I2688" i="2" s="1"/>
  <c r="H2689" i="2"/>
  <c r="I2689" i="2" s="1"/>
  <c r="H2690" i="2"/>
  <c r="I2690" i="2" s="1"/>
  <c r="H2691" i="2"/>
  <c r="I2691" i="2" s="1"/>
  <c r="H2692" i="2"/>
  <c r="I2692" i="2" s="1"/>
  <c r="H2693" i="2"/>
  <c r="I2693" i="2" s="1"/>
  <c r="H2694" i="2"/>
  <c r="I2694" i="2" s="1"/>
  <c r="H2695" i="2"/>
  <c r="I2695" i="2" s="1"/>
  <c r="H2696" i="2"/>
  <c r="I2696" i="2" s="1"/>
  <c r="H2697" i="2"/>
  <c r="I2697" i="2" s="1"/>
  <c r="H2698" i="2"/>
  <c r="I2698" i="2" s="1"/>
  <c r="H2699" i="2"/>
  <c r="I2699" i="2" s="1"/>
  <c r="H2700" i="2"/>
  <c r="I2700" i="2" s="1"/>
  <c r="H2701" i="2"/>
  <c r="I2701" i="2" s="1"/>
  <c r="H2702" i="2"/>
  <c r="I2702" i="2" s="1"/>
  <c r="H2703" i="2"/>
  <c r="I2703" i="2" s="1"/>
  <c r="H2704" i="2"/>
  <c r="I2704" i="2" s="1"/>
  <c r="H2705" i="2"/>
  <c r="I2705" i="2" s="1"/>
  <c r="H2706" i="2"/>
  <c r="I2706" i="2" s="1"/>
  <c r="H2707" i="2"/>
  <c r="I2707" i="2" s="1"/>
  <c r="H2708" i="2"/>
  <c r="I2708" i="2" s="1"/>
  <c r="H2709" i="2"/>
  <c r="I2709" i="2" s="1"/>
  <c r="H2710" i="2"/>
  <c r="I2710" i="2" s="1"/>
  <c r="H2711" i="2"/>
  <c r="I2711" i="2" s="1"/>
  <c r="H2712" i="2"/>
  <c r="I2712" i="2" s="1"/>
  <c r="H2713" i="2"/>
  <c r="I2713" i="2" s="1"/>
  <c r="H2714" i="2"/>
  <c r="I2714" i="2" s="1"/>
  <c r="H2715" i="2"/>
  <c r="I2715" i="2" s="1"/>
  <c r="H2716" i="2"/>
  <c r="I2716" i="2" s="1"/>
  <c r="H2717" i="2"/>
  <c r="I2717" i="2" s="1"/>
  <c r="H2718" i="2"/>
  <c r="I2718" i="2" s="1"/>
  <c r="H2719" i="2"/>
  <c r="I2719" i="2" s="1"/>
  <c r="H2720" i="2"/>
  <c r="I2720" i="2" s="1"/>
  <c r="H2721" i="2"/>
  <c r="I2721" i="2" s="1"/>
  <c r="H2722" i="2"/>
  <c r="I2722" i="2" s="1"/>
  <c r="H2723" i="2"/>
  <c r="I2723" i="2" s="1"/>
  <c r="H2724" i="2"/>
  <c r="I2724" i="2" s="1"/>
  <c r="H2725" i="2"/>
  <c r="I2725" i="2" s="1"/>
  <c r="H2726" i="2"/>
  <c r="I2726" i="2" s="1"/>
  <c r="H2727" i="2"/>
  <c r="I2727" i="2" s="1"/>
  <c r="H2728" i="2"/>
  <c r="I2728" i="2" s="1"/>
  <c r="H2729" i="2"/>
  <c r="I2729" i="2" s="1"/>
  <c r="H2730" i="2"/>
  <c r="I2730" i="2" s="1"/>
  <c r="H2731" i="2"/>
  <c r="I2731" i="2" s="1"/>
  <c r="H2732" i="2"/>
  <c r="I2732" i="2" s="1"/>
  <c r="H2733" i="2"/>
  <c r="I2733" i="2" s="1"/>
  <c r="H2734" i="2"/>
  <c r="I2734" i="2" s="1"/>
  <c r="H2735" i="2"/>
  <c r="I2735" i="2" s="1"/>
  <c r="H2736" i="2"/>
  <c r="I2736" i="2" s="1"/>
  <c r="H2737" i="2"/>
  <c r="I2737" i="2" s="1"/>
  <c r="H2738" i="2"/>
  <c r="I2738" i="2" s="1"/>
  <c r="H2739" i="2"/>
  <c r="I2739" i="2" s="1"/>
  <c r="H2740" i="2"/>
  <c r="I2740" i="2" s="1"/>
  <c r="H2741" i="2"/>
  <c r="I2741" i="2" s="1"/>
  <c r="H2742" i="2"/>
  <c r="I2742" i="2" s="1"/>
  <c r="H2743" i="2"/>
  <c r="I2743" i="2" s="1"/>
  <c r="H2744" i="2"/>
  <c r="I2744" i="2" s="1"/>
  <c r="H2745" i="2"/>
  <c r="I2745" i="2" s="1"/>
  <c r="H2746" i="2"/>
  <c r="I2746" i="2" s="1"/>
  <c r="H2747" i="2"/>
  <c r="I2747" i="2" s="1"/>
  <c r="H2748" i="2"/>
  <c r="I2748" i="2" s="1"/>
  <c r="H2749" i="2"/>
  <c r="I2749" i="2" s="1"/>
  <c r="H2750" i="2"/>
  <c r="I2750" i="2" s="1"/>
  <c r="H2751" i="2"/>
  <c r="I2751" i="2" s="1"/>
  <c r="H2752" i="2"/>
  <c r="I2752" i="2" s="1"/>
  <c r="H2753" i="2"/>
  <c r="I2753" i="2" s="1"/>
  <c r="H2754" i="2"/>
  <c r="I2754" i="2" s="1"/>
  <c r="H2755" i="2"/>
  <c r="I2755" i="2" s="1"/>
  <c r="H2756" i="2"/>
  <c r="I2756" i="2" s="1"/>
  <c r="H2757" i="2"/>
  <c r="I2757" i="2" s="1"/>
  <c r="H2758" i="2"/>
  <c r="I2758" i="2" s="1"/>
  <c r="H2759" i="2"/>
  <c r="I2759" i="2" s="1"/>
  <c r="H2760" i="2"/>
  <c r="I2760" i="2" s="1"/>
  <c r="H2761" i="2"/>
  <c r="I2761" i="2" s="1"/>
  <c r="H2762" i="2"/>
  <c r="I2762" i="2" s="1"/>
  <c r="H2763" i="2"/>
  <c r="I2763" i="2" s="1"/>
  <c r="H2764" i="2"/>
  <c r="I2764" i="2" s="1"/>
  <c r="H2765" i="2"/>
  <c r="I2765" i="2" s="1"/>
  <c r="H2766" i="2"/>
  <c r="I2766" i="2" s="1"/>
  <c r="H2767" i="2"/>
  <c r="I2767" i="2" s="1"/>
  <c r="H2768" i="2"/>
  <c r="I2768" i="2" s="1"/>
  <c r="H2769" i="2"/>
  <c r="I2769" i="2" s="1"/>
  <c r="H2770" i="2"/>
  <c r="I2770" i="2" s="1"/>
  <c r="H2771" i="2"/>
  <c r="I2771" i="2" s="1"/>
  <c r="H2772" i="2"/>
  <c r="I2772" i="2" s="1"/>
  <c r="H2773" i="2"/>
  <c r="I2773" i="2" s="1"/>
  <c r="H2774" i="2"/>
  <c r="I2774" i="2" s="1"/>
  <c r="H2775" i="2"/>
  <c r="I2775" i="2" s="1"/>
  <c r="H2776" i="2"/>
  <c r="I2776" i="2" s="1"/>
  <c r="H2777" i="2"/>
  <c r="I2777" i="2" s="1"/>
  <c r="H2778" i="2"/>
  <c r="I2778" i="2" s="1"/>
  <c r="H2779" i="2"/>
  <c r="I2779" i="2" s="1"/>
  <c r="H2780" i="2"/>
  <c r="I2780" i="2" s="1"/>
  <c r="H2781" i="2"/>
  <c r="I2781" i="2" s="1"/>
  <c r="H2782" i="2"/>
  <c r="I2782" i="2" s="1"/>
  <c r="H2783" i="2"/>
  <c r="I2783" i="2" s="1"/>
  <c r="H2784" i="2"/>
  <c r="I2784" i="2" s="1"/>
  <c r="H2785" i="2"/>
  <c r="I2785" i="2" s="1"/>
  <c r="H2786" i="2"/>
  <c r="I2786" i="2" s="1"/>
  <c r="H2787" i="2"/>
  <c r="I2787" i="2" s="1"/>
  <c r="H2788" i="2"/>
  <c r="I2788" i="2" s="1"/>
  <c r="H2789" i="2"/>
  <c r="I2789" i="2" s="1"/>
  <c r="H2790" i="2"/>
  <c r="I2790" i="2" s="1"/>
  <c r="H2791" i="2"/>
  <c r="I2791" i="2" s="1"/>
  <c r="H2792" i="2"/>
  <c r="I2792" i="2" s="1"/>
  <c r="H2793" i="2"/>
  <c r="I2793" i="2" s="1"/>
  <c r="H2794" i="2"/>
  <c r="I2794" i="2" s="1"/>
  <c r="H2795" i="2"/>
  <c r="I2795" i="2" s="1"/>
  <c r="H2796" i="2"/>
  <c r="I2796" i="2" s="1"/>
  <c r="H2797" i="2"/>
  <c r="I2797" i="2" s="1"/>
  <c r="H2798" i="2"/>
  <c r="I2798" i="2" s="1"/>
  <c r="H2799" i="2"/>
  <c r="I2799" i="2" s="1"/>
  <c r="H2800" i="2"/>
  <c r="I2800" i="2" s="1"/>
  <c r="H2801" i="2"/>
  <c r="I2801" i="2" s="1"/>
  <c r="H2802" i="2"/>
  <c r="I2802" i="2" s="1"/>
  <c r="H2803" i="2"/>
  <c r="I2803" i="2" s="1"/>
  <c r="H2804" i="2"/>
  <c r="I2804" i="2" s="1"/>
  <c r="H2805" i="2"/>
  <c r="I2805" i="2" s="1"/>
  <c r="H2806" i="2"/>
  <c r="I2806" i="2" s="1"/>
  <c r="H2807" i="2"/>
  <c r="I2807" i="2" s="1"/>
  <c r="H2808" i="2"/>
  <c r="I2808" i="2" s="1"/>
  <c r="H2809" i="2"/>
  <c r="I2809" i="2" s="1"/>
  <c r="H2810" i="2"/>
  <c r="I2810" i="2" s="1"/>
  <c r="H2811" i="2"/>
  <c r="I2811" i="2" s="1"/>
  <c r="H2812" i="2"/>
  <c r="I2812" i="2" s="1"/>
  <c r="H2813" i="2"/>
  <c r="I2813" i="2" s="1"/>
  <c r="H2814" i="2"/>
  <c r="I2814" i="2" s="1"/>
  <c r="H2815" i="2"/>
  <c r="I2815" i="2" s="1"/>
  <c r="H2816" i="2"/>
  <c r="I2816" i="2" s="1"/>
  <c r="H2817" i="2"/>
  <c r="I2817" i="2" s="1"/>
  <c r="H2818" i="2"/>
  <c r="I2818" i="2" s="1"/>
  <c r="H2819" i="2"/>
  <c r="I2819" i="2" s="1"/>
  <c r="H2820" i="2"/>
  <c r="I2820" i="2" s="1"/>
  <c r="H2821" i="2"/>
  <c r="I2821" i="2" s="1"/>
  <c r="H2822" i="2"/>
  <c r="I2822" i="2" s="1"/>
  <c r="H2823" i="2"/>
  <c r="I2823" i="2" s="1"/>
  <c r="H2824" i="2"/>
  <c r="I2824" i="2" s="1"/>
  <c r="H2825" i="2"/>
  <c r="I2825" i="2" s="1"/>
  <c r="H2826" i="2"/>
  <c r="I2826" i="2" s="1"/>
  <c r="H2827" i="2"/>
  <c r="I2827" i="2" s="1"/>
  <c r="H2828" i="2"/>
  <c r="I2828" i="2" s="1"/>
  <c r="H2829" i="2"/>
  <c r="I2829" i="2" s="1"/>
  <c r="H2830" i="2"/>
  <c r="I2830" i="2" s="1"/>
  <c r="H2831" i="2"/>
  <c r="I2831" i="2" s="1"/>
  <c r="H2832" i="2"/>
  <c r="I2832" i="2" s="1"/>
  <c r="H2833" i="2"/>
  <c r="I2833" i="2" s="1"/>
  <c r="H2834" i="2"/>
  <c r="I2834" i="2" s="1"/>
  <c r="H2835" i="2"/>
  <c r="I2835" i="2" s="1"/>
  <c r="H2836" i="2"/>
  <c r="I2836" i="2" s="1"/>
  <c r="H2837" i="2"/>
  <c r="I2837" i="2" s="1"/>
  <c r="H2838" i="2"/>
  <c r="I2838" i="2" s="1"/>
  <c r="H2839" i="2"/>
  <c r="I2839" i="2" s="1"/>
  <c r="H2840" i="2"/>
  <c r="I2840" i="2" s="1"/>
  <c r="H2841" i="2"/>
  <c r="I2841" i="2" s="1"/>
  <c r="H2842" i="2"/>
  <c r="I2842" i="2" s="1"/>
  <c r="H2843" i="2"/>
  <c r="I2843" i="2" s="1"/>
  <c r="H2844" i="2"/>
  <c r="I2844" i="2" s="1"/>
  <c r="H2845" i="2"/>
  <c r="I2845" i="2" s="1"/>
  <c r="H2846" i="2"/>
  <c r="I2846" i="2" s="1"/>
  <c r="H2847" i="2"/>
  <c r="I2847" i="2" s="1"/>
  <c r="H2848" i="2"/>
  <c r="I2848" i="2" s="1"/>
  <c r="H2849" i="2"/>
  <c r="I2849" i="2" s="1"/>
  <c r="H2850" i="2"/>
  <c r="I2850" i="2" s="1"/>
  <c r="H2851" i="2"/>
  <c r="I2851" i="2" s="1"/>
  <c r="H2852" i="2"/>
  <c r="I2852" i="2" s="1"/>
  <c r="H2853" i="2"/>
  <c r="I2853" i="2" s="1"/>
  <c r="H2854" i="2"/>
  <c r="I2854" i="2" s="1"/>
  <c r="H2855" i="2"/>
  <c r="I2855" i="2" s="1"/>
  <c r="H2856" i="2"/>
  <c r="I2856" i="2" s="1"/>
  <c r="H2857" i="2"/>
  <c r="I2857" i="2" s="1"/>
  <c r="H2858" i="2"/>
  <c r="I2858" i="2" s="1"/>
  <c r="H2859" i="2"/>
  <c r="I2859" i="2" s="1"/>
  <c r="H2860" i="2"/>
  <c r="I2860" i="2" s="1"/>
  <c r="H2861" i="2"/>
  <c r="I2861" i="2" s="1"/>
  <c r="H2862" i="2"/>
  <c r="I2862" i="2" s="1"/>
  <c r="H2863" i="2"/>
  <c r="I2863" i="2" s="1"/>
  <c r="H2864" i="2"/>
  <c r="I2864" i="2" s="1"/>
  <c r="H2865" i="2"/>
  <c r="I2865" i="2" s="1"/>
  <c r="H2866" i="2"/>
  <c r="I2866" i="2" s="1"/>
  <c r="H2867" i="2"/>
  <c r="I2867" i="2" s="1"/>
  <c r="H2868" i="2"/>
  <c r="I2868" i="2" s="1"/>
  <c r="H2869" i="2"/>
  <c r="I2869" i="2" s="1"/>
  <c r="H2870" i="2"/>
  <c r="I2870" i="2" s="1"/>
  <c r="H2871" i="2"/>
  <c r="I2871" i="2" s="1"/>
  <c r="H2872" i="2"/>
  <c r="I2872" i="2" s="1"/>
  <c r="H2873" i="2"/>
  <c r="I2873" i="2" s="1"/>
  <c r="H2874" i="2"/>
  <c r="I2874" i="2" s="1"/>
  <c r="H2875" i="2"/>
  <c r="I2875" i="2" s="1"/>
  <c r="H2876" i="2"/>
  <c r="I2876" i="2" s="1"/>
  <c r="H2877" i="2"/>
  <c r="I2877" i="2" s="1"/>
  <c r="H2878" i="2"/>
  <c r="I2878" i="2" s="1"/>
  <c r="H2879" i="2"/>
  <c r="I2879" i="2" s="1"/>
  <c r="H2880" i="2"/>
  <c r="I2880" i="2" s="1"/>
  <c r="H2881" i="2"/>
  <c r="I2881" i="2" s="1"/>
  <c r="H2882" i="2"/>
  <c r="I2882" i="2" s="1"/>
  <c r="H2883" i="2"/>
  <c r="I2883" i="2" s="1"/>
  <c r="H2884" i="2"/>
  <c r="I2884" i="2" s="1"/>
  <c r="H2885" i="2"/>
  <c r="I2885" i="2" s="1"/>
  <c r="H2886" i="2"/>
  <c r="I2886" i="2" s="1"/>
  <c r="H2887" i="2"/>
  <c r="I2887" i="2" s="1"/>
  <c r="H2888" i="2"/>
  <c r="I2888" i="2" s="1"/>
  <c r="H2889" i="2"/>
  <c r="I2889" i="2" s="1"/>
  <c r="H2890" i="2"/>
  <c r="I2890" i="2" s="1"/>
  <c r="H2891" i="2"/>
  <c r="I2891" i="2" s="1"/>
  <c r="H2892" i="2"/>
  <c r="I2892" i="2" s="1"/>
  <c r="H2893" i="2"/>
  <c r="I2893" i="2" s="1"/>
  <c r="H2894" i="2"/>
  <c r="I2894" i="2" s="1"/>
  <c r="H2895" i="2"/>
  <c r="I2895" i="2" s="1"/>
  <c r="H2896" i="2"/>
  <c r="I2896" i="2" s="1"/>
  <c r="H2897" i="2"/>
  <c r="I2897" i="2" s="1"/>
  <c r="H2898" i="2"/>
  <c r="I2898" i="2" s="1"/>
  <c r="H2899" i="2"/>
  <c r="I2899" i="2" s="1"/>
  <c r="H2900" i="2"/>
  <c r="I2900" i="2" s="1"/>
  <c r="H2901" i="2"/>
  <c r="I2901" i="2" s="1"/>
  <c r="H2902" i="2"/>
  <c r="I2902" i="2" s="1"/>
  <c r="H2903" i="2"/>
  <c r="I2903" i="2" s="1"/>
  <c r="H2904" i="2"/>
  <c r="I2904" i="2" s="1"/>
  <c r="H2905" i="2"/>
  <c r="I2905" i="2" s="1"/>
  <c r="H2906" i="2"/>
  <c r="I2906" i="2" s="1"/>
  <c r="H2907" i="2"/>
  <c r="I2907" i="2" s="1"/>
  <c r="H2908" i="2"/>
  <c r="I2908" i="2" s="1"/>
  <c r="H2909" i="2"/>
  <c r="I2909" i="2" s="1"/>
  <c r="H2910" i="2"/>
  <c r="I2910" i="2" s="1"/>
  <c r="H2911" i="2"/>
  <c r="I2911" i="2" s="1"/>
  <c r="H2912" i="2"/>
  <c r="I2912" i="2" s="1"/>
  <c r="H2913" i="2"/>
  <c r="I2913" i="2" s="1"/>
  <c r="H2914" i="2"/>
  <c r="I2914" i="2" s="1"/>
  <c r="H2915" i="2"/>
  <c r="I2915" i="2" s="1"/>
  <c r="H2916" i="2"/>
  <c r="I2916" i="2" s="1"/>
  <c r="H2917" i="2"/>
  <c r="I2917" i="2" s="1"/>
  <c r="H2918" i="2"/>
  <c r="I2918" i="2" s="1"/>
  <c r="H2919" i="2"/>
  <c r="I2919" i="2" s="1"/>
  <c r="H2920" i="2"/>
  <c r="I2920" i="2" s="1"/>
  <c r="H2921" i="2"/>
  <c r="I2921" i="2" s="1"/>
  <c r="H2922" i="2"/>
  <c r="I2922" i="2" s="1"/>
  <c r="H2923" i="2"/>
  <c r="I2923" i="2" s="1"/>
  <c r="H2924" i="2"/>
  <c r="I2924" i="2" s="1"/>
  <c r="H2925" i="2"/>
  <c r="I2925" i="2" s="1"/>
  <c r="H2926" i="2"/>
  <c r="I2926" i="2" s="1"/>
  <c r="H2927" i="2"/>
  <c r="I2927" i="2" s="1"/>
  <c r="H2928" i="2"/>
  <c r="I2928" i="2" s="1"/>
  <c r="H2929" i="2"/>
  <c r="I2929" i="2" s="1"/>
  <c r="H2930" i="2"/>
  <c r="I2930" i="2" s="1"/>
  <c r="H2931" i="2"/>
  <c r="I2931" i="2" s="1"/>
  <c r="H2932" i="2"/>
  <c r="I2932" i="2" s="1"/>
  <c r="H2933" i="2"/>
  <c r="I2933" i="2" s="1"/>
  <c r="H2934" i="2"/>
  <c r="I2934" i="2" s="1"/>
  <c r="H2935" i="2"/>
  <c r="I2935" i="2" s="1"/>
  <c r="H2936" i="2"/>
  <c r="I2936" i="2" s="1"/>
  <c r="H2937" i="2"/>
  <c r="I2937" i="2" s="1"/>
  <c r="H2938" i="2"/>
  <c r="I2938" i="2" s="1"/>
  <c r="H2939" i="2"/>
  <c r="I2939" i="2" s="1"/>
  <c r="H2940" i="2"/>
  <c r="I2940" i="2" s="1"/>
  <c r="H2941" i="2"/>
  <c r="I2941" i="2" s="1"/>
  <c r="H2942" i="2"/>
  <c r="I2942" i="2" s="1"/>
  <c r="H2943" i="2"/>
  <c r="I2943" i="2" s="1"/>
  <c r="H2944" i="2"/>
  <c r="I2944" i="2" s="1"/>
  <c r="H2945" i="2"/>
  <c r="I2945" i="2" s="1"/>
  <c r="H2946" i="2"/>
  <c r="I2946" i="2" s="1"/>
  <c r="H2947" i="2"/>
  <c r="I2947" i="2" s="1"/>
  <c r="H2948" i="2"/>
  <c r="I2948" i="2" s="1"/>
  <c r="H2949" i="2"/>
  <c r="I2949" i="2" s="1"/>
  <c r="H2950" i="2"/>
  <c r="I2950" i="2" s="1"/>
  <c r="H2951" i="2"/>
  <c r="I2951" i="2" s="1"/>
  <c r="H2952" i="2"/>
  <c r="I2952" i="2" s="1"/>
  <c r="H2953" i="2"/>
  <c r="I2953" i="2" s="1"/>
  <c r="H2954" i="2"/>
  <c r="I2954" i="2" s="1"/>
  <c r="H2955" i="2"/>
  <c r="I2955" i="2" s="1"/>
  <c r="H2956" i="2"/>
  <c r="I2956" i="2" s="1"/>
  <c r="H2957" i="2"/>
  <c r="I2957" i="2" s="1"/>
  <c r="H2958" i="2"/>
  <c r="I2958" i="2" s="1"/>
  <c r="H2959" i="2"/>
  <c r="I2959" i="2" s="1"/>
  <c r="H2960" i="2"/>
  <c r="I2960" i="2" s="1"/>
  <c r="H2961" i="2"/>
  <c r="I2961" i="2" s="1"/>
  <c r="H2962" i="2"/>
  <c r="I2962" i="2" s="1"/>
  <c r="H2963" i="2"/>
  <c r="I2963" i="2" s="1"/>
  <c r="H2964" i="2"/>
  <c r="I2964" i="2" s="1"/>
  <c r="H2965" i="2"/>
  <c r="I2965" i="2" s="1"/>
  <c r="H2966" i="2"/>
  <c r="I2966" i="2" s="1"/>
  <c r="H2967" i="2"/>
  <c r="I2967" i="2" s="1"/>
  <c r="H2968" i="2"/>
  <c r="I2968" i="2" s="1"/>
  <c r="H2969" i="2"/>
  <c r="I2969" i="2" s="1"/>
  <c r="H2970" i="2"/>
  <c r="I2970" i="2" s="1"/>
  <c r="H2971" i="2"/>
  <c r="I2971" i="2" s="1"/>
  <c r="H2972" i="2"/>
  <c r="I2972" i="2" s="1"/>
  <c r="H2973" i="2"/>
  <c r="I2973" i="2" s="1"/>
  <c r="H2974" i="2"/>
  <c r="I2974" i="2" s="1"/>
  <c r="H2975" i="2"/>
  <c r="I2975" i="2" s="1"/>
  <c r="H2976" i="2"/>
  <c r="I2976" i="2" s="1"/>
  <c r="H2977" i="2"/>
  <c r="I2977" i="2" s="1"/>
  <c r="H2978" i="2"/>
  <c r="I2978" i="2" s="1"/>
  <c r="H2979" i="2"/>
  <c r="I2979" i="2" s="1"/>
  <c r="H2980" i="2"/>
  <c r="I2980" i="2" s="1"/>
  <c r="H5" i="2"/>
  <c r="I5" i="2" s="1"/>
  <c r="Z89" i="3" l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Q18" i="2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O5" i="2"/>
</calcChain>
</file>

<file path=xl/sharedStrings.xml><?xml version="1.0" encoding="utf-8"?>
<sst xmlns="http://schemas.openxmlformats.org/spreadsheetml/2006/main" count="58" uniqueCount="17">
  <si>
    <t>Maximum EnerStorg</t>
  </si>
  <si>
    <t>Time</t>
  </si>
  <si>
    <t>EnerStorg</t>
  </si>
  <si>
    <t>PowerFCRDisCharge</t>
  </si>
  <si>
    <t>PowerFCRCharge</t>
  </si>
  <si>
    <t>Installed BESS_Power</t>
  </si>
  <si>
    <t>%</t>
  </si>
  <si>
    <t>MW</t>
  </si>
  <si>
    <t>Difference</t>
  </si>
  <si>
    <t>Expected _Activated_FCR_Pos(DisCharge)</t>
  </si>
  <si>
    <t>Expected _Activated_FCR_Neg(Charge)</t>
  </si>
  <si>
    <t>Expected_SOC</t>
  </si>
  <si>
    <t>Without Storage restriction</t>
  </si>
  <si>
    <t>GRId 4,8</t>
  </si>
  <si>
    <t>GRId 7,79</t>
  </si>
  <si>
    <t>PowerPV</t>
  </si>
  <si>
    <t>PowerGrid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</si>
</sst>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0"/>
    <numFmt numFmtId="170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43" fontId="0" fillId="0" borderId="0" xfId="1" applyFont="1"/>
    <xf numFmtId="0" fontId="0" fillId="2" borderId="0" xfId="0" applyFill="1"/>
    <xf numFmtId="0" fontId="0" fillId="3" borderId="0" xfId="0" applyFill="1"/>
    <xf numFmtId="43" fontId="0" fillId="3" borderId="0" xfId="1" applyFont="1" applyFill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64" fontId="0" fillId="0" borderId="2" xfId="0" applyNumberFormat="1" applyBorder="1"/>
    <xf numFmtId="0" fontId="4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70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LimitReached!$C$4</c:f>
              <c:strCache>
                <c:ptCount val="1"/>
                <c:pt idx="0">
                  <c:v>PowerFCRDisCharge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LimitReached!$A$5:$A$52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LimitReached!$C$5:$C$52</c:f>
              <c:numCache>
                <c:formatCode>General</c:formatCode>
                <c:ptCount val="48"/>
                <c:pt idx="0">
                  <c:v>0</c:v>
                </c:pt>
                <c:pt idx="1">
                  <c:v>-0.30248422351539228</c:v>
                </c:pt>
                <c:pt idx="2">
                  <c:v>-1.178948376776689E-2</c:v>
                </c:pt>
                <c:pt idx="3">
                  <c:v>-0.27173053899748012</c:v>
                </c:pt>
                <c:pt idx="4">
                  <c:v>-1.167696863742218</c:v>
                </c:pt>
                <c:pt idx="5">
                  <c:v>-9.9657782222547651E-9</c:v>
                </c:pt>
                <c:pt idx="6">
                  <c:v>-9.9657782222634241E-9</c:v>
                </c:pt>
                <c:pt idx="7">
                  <c:v>-9.9657782222402216E-9</c:v>
                </c:pt>
                <c:pt idx="8">
                  <c:v>-0.32522106584791222</c:v>
                </c:pt>
                <c:pt idx="9">
                  <c:v>-9.9657782223003147E-9</c:v>
                </c:pt>
                <c:pt idx="10">
                  <c:v>-9.9657782223057542E-9</c:v>
                </c:pt>
                <c:pt idx="11">
                  <c:v>-9.9657782223099513E-9</c:v>
                </c:pt>
                <c:pt idx="12">
                  <c:v>-9.9657782222699174E-9</c:v>
                </c:pt>
                <c:pt idx="13">
                  <c:v>-9.9657782223018516E-9</c:v>
                </c:pt>
                <c:pt idx="14">
                  <c:v>-9.9657782223034894E-9</c:v>
                </c:pt>
                <c:pt idx="15">
                  <c:v>-9.9657782223121318E-9</c:v>
                </c:pt>
                <c:pt idx="16">
                  <c:v>-9.9657782223122691E-9</c:v>
                </c:pt>
                <c:pt idx="17">
                  <c:v>-9.9657782223176904E-9</c:v>
                </c:pt>
                <c:pt idx="18">
                  <c:v>-9.9657782223192075E-9</c:v>
                </c:pt>
                <c:pt idx="19">
                  <c:v>-9.9657782223190255E-9</c:v>
                </c:pt>
                <c:pt idx="20">
                  <c:v>-9.9657782223114816E-9</c:v>
                </c:pt>
                <c:pt idx="21">
                  <c:v>-9.965778222311556E-9</c:v>
                </c:pt>
                <c:pt idx="22">
                  <c:v>-9.9657782222925855E-9</c:v>
                </c:pt>
                <c:pt idx="23">
                  <c:v>-9.9657782223044373E-9</c:v>
                </c:pt>
                <c:pt idx="24">
                  <c:v>-9.9657782223185391E-9</c:v>
                </c:pt>
                <c:pt idx="25">
                  <c:v>-9.965778222318195E-9</c:v>
                </c:pt>
                <c:pt idx="26">
                  <c:v>-9.9657782223176672E-9</c:v>
                </c:pt>
                <c:pt idx="27">
                  <c:v>-9.9657782223174224E-9</c:v>
                </c:pt>
                <c:pt idx="28">
                  <c:v>-9.9657782223097528E-9</c:v>
                </c:pt>
                <c:pt idx="29">
                  <c:v>-9.9657782223120027E-9</c:v>
                </c:pt>
                <c:pt idx="30">
                  <c:v>-9.9657782223100423E-9</c:v>
                </c:pt>
                <c:pt idx="31">
                  <c:v>-9.9657782223101184E-9</c:v>
                </c:pt>
                <c:pt idx="32">
                  <c:v>-9.9657782222589655E-9</c:v>
                </c:pt>
                <c:pt idx="33">
                  <c:v>-0.2009263277634698</c:v>
                </c:pt>
                <c:pt idx="34">
                  <c:v>-9.9657782222805914E-9</c:v>
                </c:pt>
                <c:pt idx="35">
                  <c:v>-9.9657782222821531E-9</c:v>
                </c:pt>
                <c:pt idx="36">
                  <c:v>-9.9657782222849738E-9</c:v>
                </c:pt>
                <c:pt idx="37">
                  <c:v>-9.9657782222697106E-9</c:v>
                </c:pt>
                <c:pt idx="38">
                  <c:v>-9.9657782222431532E-9</c:v>
                </c:pt>
                <c:pt idx="39">
                  <c:v>-9.9657782222062014E-9</c:v>
                </c:pt>
                <c:pt idx="40">
                  <c:v>-1.70341055327297</c:v>
                </c:pt>
                <c:pt idx="41">
                  <c:v>-1.7832084488073989</c:v>
                </c:pt>
                <c:pt idx="42">
                  <c:v>-1.057313704709911</c:v>
                </c:pt>
                <c:pt idx="43">
                  <c:v>-1.9419284503938199</c:v>
                </c:pt>
                <c:pt idx="44">
                  <c:v>-2.891957933573662</c:v>
                </c:pt>
                <c:pt idx="45">
                  <c:v>-7.1781063280476065E-2</c:v>
                </c:pt>
                <c:pt idx="46">
                  <c:v>-0.30696422352588981</c:v>
                </c:pt>
                <c:pt idx="47">
                  <c:v>-0.47238738307404599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F-4743-8F42-756C813836D1}"/>
            </c:ext>
          </c:extLst>
        </c:ser>
        <c:ser>
          <c:idx val="2"/>
          <c:order val="2"/>
          <c:tx>
            <c:strRef>
              <c:f>LimitReached!$D$4</c:f>
              <c:strCache>
                <c:ptCount val="1"/>
                <c:pt idx="0">
                  <c:v>PowerFCRCharge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LimitReached!$A$5:$A$52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LimitReached!$D$5:$D$52</c:f>
              <c:numCache>
                <c:formatCode>General</c:formatCode>
                <c:ptCount val="48"/>
                <c:pt idx="0">
                  <c:v>0.21406663776524831</c:v>
                </c:pt>
                <c:pt idx="1">
                  <c:v>1.6582556320677209E-17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0.50450270446907064</c:v>
                </c:pt>
                <c:pt idx="6">
                  <c:v>0.41841350203802019</c:v>
                </c:pt>
                <c:pt idx="7">
                  <c:v>0.22995664898018661</c:v>
                </c:pt>
                <c:pt idx="8">
                  <c:v>0</c:v>
                </c:pt>
                <c:pt idx="9">
                  <c:v>0.4903757837893194</c:v>
                </c:pt>
                <c:pt idx="10">
                  <c:v>0.46100342622167501</c:v>
                </c:pt>
                <c:pt idx="11">
                  <c:v>0.44347807646416881</c:v>
                </c:pt>
                <c:pt idx="12">
                  <c:v>0.20674967110593051</c:v>
                </c:pt>
                <c:pt idx="13">
                  <c:v>0.31293297556306793</c:v>
                </c:pt>
                <c:pt idx="14">
                  <c:v>0.30409991476434178</c:v>
                </c:pt>
                <c:pt idx="15">
                  <c:v>0.3396814791566295</c:v>
                </c:pt>
                <c:pt idx="16">
                  <c:v>0.32653189391466558</c:v>
                </c:pt>
                <c:pt idx="17">
                  <c:v>0.35090890601944241</c:v>
                </c:pt>
                <c:pt idx="18">
                  <c:v>0.35234092106198411</c:v>
                </c:pt>
                <c:pt idx="19">
                  <c:v>0.34460839931207837</c:v>
                </c:pt>
                <c:pt idx="20">
                  <c:v>0.29660902757639079</c:v>
                </c:pt>
                <c:pt idx="21">
                  <c:v>0.29572549238804902</c:v>
                </c:pt>
                <c:pt idx="22">
                  <c:v>0.22282394143873471</c:v>
                </c:pt>
                <c:pt idx="23">
                  <c:v>0.26474792173440609</c:v>
                </c:pt>
                <c:pt idx="24">
                  <c:v>0.34191244177402458</c:v>
                </c:pt>
                <c:pt idx="25">
                  <c:v>0.34583464766080829</c:v>
                </c:pt>
                <c:pt idx="26">
                  <c:v>0.35130315341314999</c:v>
                </c:pt>
                <c:pt idx="27">
                  <c:v>0.36223871059080331</c:v>
                </c:pt>
                <c:pt idx="28">
                  <c:v>0.32517309975674608</c:v>
                </c:pt>
                <c:pt idx="29">
                  <c:v>0.35872852359372409</c:v>
                </c:pt>
                <c:pt idx="30">
                  <c:v>0.3694665362994074</c:v>
                </c:pt>
                <c:pt idx="31">
                  <c:v>0.40600291150659479</c:v>
                </c:pt>
                <c:pt idx="32">
                  <c:v>0.19469065010007211</c:v>
                </c:pt>
                <c:pt idx="33">
                  <c:v>0</c:v>
                </c:pt>
                <c:pt idx="34">
                  <c:v>0.31150432609506462</c:v>
                </c:pt>
                <c:pt idx="35">
                  <c:v>0.36390281193210611</c:v>
                </c:pt>
                <c:pt idx="36">
                  <c:v>0.47271721419292112</c:v>
                </c:pt>
                <c:pt idx="37">
                  <c:v>0.43700950868025851</c:v>
                </c:pt>
                <c:pt idx="38">
                  <c:v>0.37579509879408129</c:v>
                </c:pt>
                <c:pt idx="39">
                  <c:v>0.40401212469084802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F-4743-8F42-756C813836D1}"/>
            </c:ext>
          </c:extLst>
        </c:ser>
        <c:ser>
          <c:idx val="3"/>
          <c:order val="3"/>
          <c:tx>
            <c:v>P_FCR_Ch_Exp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LimitReached!$A$5:$A$52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LimitReached!$N$5:$N$52</c:f>
              <c:numCache>
                <c:formatCode>General</c:formatCode>
                <c:ptCount val="48"/>
                <c:pt idx="0">
                  <c:v>0.29234526315789472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0.78858105263158085</c:v>
                </c:pt>
                <c:pt idx="6">
                  <c:v>0.71053473684210522</c:v>
                </c:pt>
                <c:pt idx="7">
                  <c:v>0.3774989473684211</c:v>
                </c:pt>
                <c:pt idx="8">
                  <c:v>0</c:v>
                </c:pt>
                <c:pt idx="9">
                  <c:v>1.6323705263157895</c:v>
                </c:pt>
                <c:pt idx="10">
                  <c:v>1.9190905263157894</c:v>
                </c:pt>
                <c:pt idx="11">
                  <c:v>2.3504842105263157</c:v>
                </c:pt>
                <c:pt idx="12">
                  <c:v>0.38837894736842099</c:v>
                </c:pt>
                <c:pt idx="13">
                  <c:v>0.82337684210526307</c:v>
                </c:pt>
                <c:pt idx="14">
                  <c:v>0.81546105263157898</c:v>
                </c:pt>
                <c:pt idx="15">
                  <c:v>1.2531873684210526</c:v>
                </c:pt>
                <c:pt idx="16">
                  <c:v>1.1554357894736842</c:v>
                </c:pt>
                <c:pt idx="17">
                  <c:v>1.8447494736842103</c:v>
                </c:pt>
                <c:pt idx="18">
                  <c:v>2.1139536842105264</c:v>
                </c:pt>
                <c:pt idx="19">
                  <c:v>1.8998231578947369</c:v>
                </c:pt>
                <c:pt idx="20">
                  <c:v>0.93557894736842095</c:v>
                </c:pt>
                <c:pt idx="21">
                  <c:v>0.93234526315789468</c:v>
                </c:pt>
                <c:pt idx="22">
                  <c:v>0.48528842105263159</c:v>
                </c:pt>
                <c:pt idx="23">
                  <c:v>0.68281263157894745</c:v>
                </c:pt>
                <c:pt idx="24">
                  <c:v>1.7808842105263156</c:v>
                </c:pt>
                <c:pt idx="25">
                  <c:v>1.8125473684210525</c:v>
                </c:pt>
                <c:pt idx="26">
                  <c:v>1.8492968421052633</c:v>
                </c:pt>
                <c:pt idx="27">
                  <c:v>2.0427115789473684</c:v>
                </c:pt>
                <c:pt idx="28">
                  <c:v>1.0558315789473685</c:v>
                </c:pt>
                <c:pt idx="29">
                  <c:v>1.4180042105263158</c:v>
                </c:pt>
                <c:pt idx="30">
                  <c:v>1.3916631578947367</c:v>
                </c:pt>
                <c:pt idx="31">
                  <c:v>1.7824</c:v>
                </c:pt>
                <c:pt idx="32">
                  <c:v>0.34957473684210527</c:v>
                </c:pt>
                <c:pt idx="33">
                  <c:v>0</c:v>
                </c:pt>
                <c:pt idx="34">
                  <c:v>0.62056421052631572</c:v>
                </c:pt>
                <c:pt idx="35">
                  <c:v>0.73768421052631572</c:v>
                </c:pt>
                <c:pt idx="36">
                  <c:v>1.0091789473684212</c:v>
                </c:pt>
                <c:pt idx="37">
                  <c:v>0.7763873684210526</c:v>
                </c:pt>
                <c:pt idx="38">
                  <c:v>0.57980631578947373</c:v>
                </c:pt>
                <c:pt idx="39">
                  <c:v>0.54881684210526316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F-4743-8F42-756C813836D1}"/>
            </c:ext>
          </c:extLst>
        </c:ser>
        <c:ser>
          <c:idx val="4"/>
          <c:order val="4"/>
          <c:tx>
            <c:v>P_FCR_Dis_Exp</c:v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LimitReached!$A$5:$A$52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LimitReached!$H$5:$H$52</c:f>
              <c:numCache>
                <c:formatCode>General</c:formatCode>
                <c:ptCount val="48"/>
                <c:pt idx="0">
                  <c:v>0</c:v>
                </c:pt>
                <c:pt idx="1">
                  <c:v>-0.30248421052631563</c:v>
                </c:pt>
                <c:pt idx="2">
                  <c:v>-1.1789473684210525E-2</c:v>
                </c:pt>
                <c:pt idx="3">
                  <c:v>-0.27173052631578948</c:v>
                </c:pt>
                <c:pt idx="4">
                  <c:v>-1.1676968421052629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-0.32522105263157891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-0.20092631578947365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-1.7034105263157893</c:v>
                </c:pt>
                <c:pt idx="41">
                  <c:v>-1.7832084210526313</c:v>
                </c:pt>
                <c:pt idx="42">
                  <c:v>-1.0573136842105262</c:v>
                </c:pt>
                <c:pt idx="43">
                  <c:v>-1.9419284210526315</c:v>
                </c:pt>
                <c:pt idx="44">
                  <c:v>-2.8919578947368425</c:v>
                </c:pt>
                <c:pt idx="45">
                  <c:v>-7.178105263157894E-2</c:v>
                </c:pt>
                <c:pt idx="46">
                  <c:v>-0.30696421052631578</c:v>
                </c:pt>
                <c:pt idx="47">
                  <c:v>-0.47238736842105256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F-4743-8F42-756C8138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91919"/>
        <c:axId val="1302590959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98845935"/>
        <c:axId val="12988464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LimitReached!$B$4</c15:sqref>
                        </c15:formulaRef>
                      </c:ext>
                    </c:extLst>
                    <c:strCache>
                      <c:ptCount val="1"/>
                      <c:pt idx="0">
                        <c:v>EnerStorg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LimitReached!$A$5:$A$52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LimitReached!$B$5:$B$52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0.55351665694986751</c:v>
                      </c:pt>
                      <c:pt idx="1">
                        <c:v>0.47789560107101953</c:v>
                      </c:pt>
                      <c:pt idx="2">
                        <c:v>0.47494822763763322</c:v>
                      </c:pt>
                      <c:pt idx="3">
                        <c:v>0.40701559039681873</c:v>
                      </c:pt>
                      <c:pt idx="4">
                        <c:v>0.1150913719698196</c:v>
                      </c:pt>
                      <c:pt idx="5">
                        <c:v>0.24121704559564269</c:v>
                      </c:pt>
                      <c:pt idx="6">
                        <c:v>0.34582041861370327</c:v>
                      </c:pt>
                      <c:pt idx="7">
                        <c:v>0.40330957836730541</c:v>
                      </c:pt>
                      <c:pt idx="8">
                        <c:v>0.32200430941388281</c:v>
                      </c:pt>
                      <c:pt idx="9">
                        <c:v>0.44459825286976812</c:v>
                      </c:pt>
                      <c:pt idx="10">
                        <c:v>0.55984910693374235</c:v>
                      </c:pt>
                      <c:pt idx="11">
                        <c:v>0.67071862355834</c:v>
                      </c:pt>
                      <c:pt idx="12">
                        <c:v>0.72240603884337806</c:v>
                      </c:pt>
                      <c:pt idx="13">
                        <c:v>0.80063928024270059</c:v>
                      </c:pt>
                      <c:pt idx="14">
                        <c:v>0.87666425644234147</c:v>
                      </c:pt>
                      <c:pt idx="15">
                        <c:v>0.96158462374005416</c:v>
                      </c:pt>
                      <c:pt idx="16">
                        <c:v>1.0432175947272759</c:v>
                      </c:pt>
                      <c:pt idx="17">
                        <c:v>1.1309448187406921</c:v>
                      </c:pt>
                      <c:pt idx="18">
                        <c:v>1.219030046514743</c:v>
                      </c:pt>
                      <c:pt idx="19">
                        <c:v>1.305182143851318</c:v>
                      </c:pt>
                      <c:pt idx="20">
                        <c:v>1.3793343982539721</c:v>
                      </c:pt>
                      <c:pt idx="21">
                        <c:v>1.453265768859539</c:v>
                      </c:pt>
                      <c:pt idx="22">
                        <c:v>1.5089717517277781</c:v>
                      </c:pt>
                      <c:pt idx="23">
                        <c:v>1.575158729669935</c:v>
                      </c:pt>
                      <c:pt idx="24">
                        <c:v>1.6606368376219971</c:v>
                      </c:pt>
                      <c:pt idx="25">
                        <c:v>1.747095497045754</c:v>
                      </c:pt>
                      <c:pt idx="26">
                        <c:v>1.8349212829075969</c:v>
                      </c:pt>
                      <c:pt idx="27">
                        <c:v>1.9254809580638541</c:v>
                      </c:pt>
                      <c:pt idx="28">
                        <c:v>2.0067742305115961</c:v>
                      </c:pt>
                      <c:pt idx="29">
                        <c:v>2.0964563589185818</c:v>
                      </c:pt>
                      <c:pt idx="30">
                        <c:v>2.1888229905019889</c:v>
                      </c:pt>
                      <c:pt idx="31">
                        <c:v>2.2903237158871939</c:v>
                      </c:pt>
                      <c:pt idx="32">
                        <c:v>2.3389963759207668</c:v>
                      </c:pt>
                      <c:pt idx="33">
                        <c:v>2.2887647914884548</c:v>
                      </c:pt>
                      <c:pt idx="34">
                        <c:v>2.3666408705207771</c:v>
                      </c:pt>
                      <c:pt idx="35">
                        <c:v>2.457616571012359</c:v>
                      </c:pt>
                      <c:pt idx="36">
                        <c:v>2.5757958720691438</c:v>
                      </c:pt>
                      <c:pt idx="37">
                        <c:v>2.685048246747765</c:v>
                      </c:pt>
                      <c:pt idx="38">
                        <c:v>2.7789970189548399</c:v>
                      </c:pt>
                      <c:pt idx="39">
                        <c:v>2.880000047636107</c:v>
                      </c:pt>
                      <c:pt idx="40">
                        <c:v>2.4541474068327571</c:v>
                      </c:pt>
                      <c:pt idx="41">
                        <c:v>2.008345292145798</c:v>
                      </c:pt>
                      <c:pt idx="42">
                        <c:v>1.7440168634832121</c:v>
                      </c:pt>
                      <c:pt idx="43">
                        <c:v>1.258534748399649</c:v>
                      </c:pt>
                      <c:pt idx="44">
                        <c:v>0.53554526252112511</c:v>
                      </c:pt>
                      <c:pt idx="45">
                        <c:v>0.51759999421589775</c:v>
                      </c:pt>
                      <c:pt idx="46">
                        <c:v>0.44085893584931701</c:v>
                      </c:pt>
                      <c:pt idx="47">
                        <c:v>0.32276208759569719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DF-4743-8F42-756C813836D1}"/>
                  </c:ext>
                </c:extLst>
              </c15:ser>
            </c15:filteredScatterSeries>
          </c:ext>
        </c:extLst>
      </c:scatterChart>
      <c:valAx>
        <c:axId val="13025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90959"/>
        <c:crosses val="autoZero"/>
        <c:crossBetween val="midCat"/>
      </c:valAx>
      <c:valAx>
        <c:axId val="1302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91919"/>
        <c:crosses val="autoZero"/>
        <c:crossBetween val="midCat"/>
      </c:valAx>
      <c:valAx>
        <c:axId val="1298846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45935"/>
        <c:crosses val="max"/>
        <c:crossBetween val="midCat"/>
      </c:valAx>
      <c:valAx>
        <c:axId val="1298845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884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LimitReached!$B$4</c:f>
              <c:strCache>
                <c:ptCount val="1"/>
                <c:pt idx="0">
                  <c:v>EnerStorg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LimitReached!$A$5:$A$52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LimitReached!$B$5:$B$52</c:f>
              <c:numCache>
                <c:formatCode>General</c:formatCode>
                <c:ptCount val="48"/>
                <c:pt idx="0">
                  <c:v>0.55351665694986751</c:v>
                </c:pt>
                <c:pt idx="1">
                  <c:v>0.47789560107101953</c:v>
                </c:pt>
                <c:pt idx="2">
                  <c:v>0.47494822763763322</c:v>
                </c:pt>
                <c:pt idx="3">
                  <c:v>0.40701559039681873</c:v>
                </c:pt>
                <c:pt idx="4">
                  <c:v>0.1150913719698196</c:v>
                </c:pt>
                <c:pt idx="5">
                  <c:v>0.24121704559564269</c:v>
                </c:pt>
                <c:pt idx="6">
                  <c:v>0.34582041861370327</c:v>
                </c:pt>
                <c:pt idx="7">
                  <c:v>0.40330957836730541</c:v>
                </c:pt>
                <c:pt idx="8">
                  <c:v>0.32200430941388281</c:v>
                </c:pt>
                <c:pt idx="9">
                  <c:v>0.44459825286976812</c:v>
                </c:pt>
                <c:pt idx="10">
                  <c:v>0.55984910693374235</c:v>
                </c:pt>
                <c:pt idx="11">
                  <c:v>0.67071862355834</c:v>
                </c:pt>
                <c:pt idx="12">
                  <c:v>0.72240603884337806</c:v>
                </c:pt>
                <c:pt idx="13">
                  <c:v>0.80063928024270059</c:v>
                </c:pt>
                <c:pt idx="14">
                  <c:v>0.87666425644234147</c:v>
                </c:pt>
                <c:pt idx="15">
                  <c:v>0.96158462374005416</c:v>
                </c:pt>
                <c:pt idx="16">
                  <c:v>1.0432175947272759</c:v>
                </c:pt>
                <c:pt idx="17">
                  <c:v>1.1309448187406921</c:v>
                </c:pt>
                <c:pt idx="18">
                  <c:v>1.219030046514743</c:v>
                </c:pt>
                <c:pt idx="19">
                  <c:v>1.305182143851318</c:v>
                </c:pt>
                <c:pt idx="20">
                  <c:v>1.3793343982539721</c:v>
                </c:pt>
                <c:pt idx="21">
                  <c:v>1.453265768859539</c:v>
                </c:pt>
                <c:pt idx="22">
                  <c:v>1.5089717517277781</c:v>
                </c:pt>
                <c:pt idx="23">
                  <c:v>1.575158729669935</c:v>
                </c:pt>
                <c:pt idx="24">
                  <c:v>1.6606368376219971</c:v>
                </c:pt>
                <c:pt idx="25">
                  <c:v>1.747095497045754</c:v>
                </c:pt>
                <c:pt idx="26">
                  <c:v>1.8349212829075969</c:v>
                </c:pt>
                <c:pt idx="27">
                  <c:v>1.9254809580638541</c:v>
                </c:pt>
                <c:pt idx="28">
                  <c:v>2.0067742305115961</c:v>
                </c:pt>
                <c:pt idx="29">
                  <c:v>2.0964563589185818</c:v>
                </c:pt>
                <c:pt idx="30">
                  <c:v>2.1888229905019889</c:v>
                </c:pt>
                <c:pt idx="31">
                  <c:v>2.2903237158871939</c:v>
                </c:pt>
                <c:pt idx="32">
                  <c:v>2.3389963759207668</c:v>
                </c:pt>
                <c:pt idx="33">
                  <c:v>2.2887647914884548</c:v>
                </c:pt>
                <c:pt idx="34">
                  <c:v>2.3666408705207771</c:v>
                </c:pt>
                <c:pt idx="35">
                  <c:v>2.457616571012359</c:v>
                </c:pt>
                <c:pt idx="36">
                  <c:v>2.5757958720691438</c:v>
                </c:pt>
                <c:pt idx="37">
                  <c:v>2.685048246747765</c:v>
                </c:pt>
                <c:pt idx="38">
                  <c:v>2.7789970189548399</c:v>
                </c:pt>
                <c:pt idx="39">
                  <c:v>2.880000047636107</c:v>
                </c:pt>
                <c:pt idx="40">
                  <c:v>2.4541474068327571</c:v>
                </c:pt>
                <c:pt idx="41">
                  <c:v>2.008345292145798</c:v>
                </c:pt>
                <c:pt idx="42">
                  <c:v>1.7440168634832121</c:v>
                </c:pt>
                <c:pt idx="43">
                  <c:v>1.258534748399649</c:v>
                </c:pt>
                <c:pt idx="44">
                  <c:v>0.53554526252112511</c:v>
                </c:pt>
                <c:pt idx="45">
                  <c:v>0.51759999421589775</c:v>
                </c:pt>
                <c:pt idx="46">
                  <c:v>0.44085893584931701</c:v>
                </c:pt>
                <c:pt idx="47">
                  <c:v>0.32276208759569719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9B-4516-9F62-7E1CF9961E2E}"/>
            </c:ext>
          </c:extLst>
        </c:ser>
        <c:ser>
          <c:idx val="5"/>
          <c:order val="5"/>
          <c:tx>
            <c:v>EnerStorg_Exp</c:v>
          </c:tx>
          <c:spPr>
            <a:ln w="19050" cap="rnd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LimitReached!$A$5:$A$52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LimitReached!$Q$5:$Q$52</c:f>
              <c:numCache>
                <c:formatCode>General</c:formatCode>
                <c:ptCount val="48"/>
                <c:pt idx="0">
                  <c:v>0.57308631578947367</c:v>
                </c:pt>
                <c:pt idx="1">
                  <c:v>0.49746526315789474</c:v>
                </c:pt>
                <c:pt idx="2">
                  <c:v>0.4945178947368421</c:v>
                </c:pt>
                <c:pt idx="3">
                  <c:v>0.42658526315789475</c:v>
                </c:pt>
                <c:pt idx="4">
                  <c:v>0.13466105263157901</c:v>
                </c:pt>
                <c:pt idx="5">
                  <c:v>0.33180631578947423</c:v>
                </c:pt>
                <c:pt idx="6">
                  <c:v>0.50944000000000056</c:v>
                </c:pt>
                <c:pt idx="7">
                  <c:v>0.60381473684210585</c:v>
                </c:pt>
                <c:pt idx="8">
                  <c:v>0.52250947368421108</c:v>
                </c:pt>
                <c:pt idx="9">
                  <c:v>0.93060210526315845</c:v>
                </c:pt>
                <c:pt idx="10">
                  <c:v>1.4103747368421058</c:v>
                </c:pt>
                <c:pt idx="11">
                  <c:v>1.9979957894736846</c:v>
                </c:pt>
                <c:pt idx="12">
                  <c:v>2.09509052631579</c:v>
                </c:pt>
                <c:pt idx="13">
                  <c:v>2.3009347368421058</c:v>
                </c:pt>
                <c:pt idx="14">
                  <c:v>2.5048000000000004</c:v>
                </c:pt>
                <c:pt idx="15">
                  <c:v>2.8180968421052635</c:v>
                </c:pt>
                <c:pt idx="16">
                  <c:v>3.1069557894736843</c:v>
                </c:pt>
                <c:pt idx="17">
                  <c:v>3.5681431578947369</c:v>
                </c:pt>
                <c:pt idx="18">
                  <c:v>4.0966315789473686</c:v>
                </c:pt>
                <c:pt idx="19">
                  <c:v>4.5715873684210528</c:v>
                </c:pt>
                <c:pt idx="20">
                  <c:v>4.8054821052631578</c:v>
                </c:pt>
                <c:pt idx="21">
                  <c:v>5.0385684210526316</c:v>
                </c:pt>
                <c:pt idx="22">
                  <c:v>5.1598905263157899</c:v>
                </c:pt>
                <c:pt idx="23">
                  <c:v>5.3305936842105268</c:v>
                </c:pt>
                <c:pt idx="24">
                  <c:v>5.775814736842106</c:v>
                </c:pt>
                <c:pt idx="25">
                  <c:v>6.2289515789473695</c:v>
                </c:pt>
                <c:pt idx="26">
                  <c:v>6.6912757894736856</c:v>
                </c:pt>
                <c:pt idx="27">
                  <c:v>7.2019536842105278</c:v>
                </c:pt>
                <c:pt idx="28">
                  <c:v>7.4659115789473702</c:v>
                </c:pt>
                <c:pt idx="29">
                  <c:v>7.8204126315789493</c:v>
                </c:pt>
                <c:pt idx="30">
                  <c:v>8.1683284210526335</c:v>
                </c:pt>
                <c:pt idx="31">
                  <c:v>8.6139284210526341</c:v>
                </c:pt>
                <c:pt idx="32">
                  <c:v>8.7013221052631611</c:v>
                </c:pt>
                <c:pt idx="33">
                  <c:v>8.6510905263157927</c:v>
                </c:pt>
                <c:pt idx="34">
                  <c:v>8.8062315789473722</c:v>
                </c:pt>
                <c:pt idx="35">
                  <c:v>8.9906526315789517</c:v>
                </c:pt>
                <c:pt idx="36">
                  <c:v>9.2429473684210564</c:v>
                </c:pt>
                <c:pt idx="37">
                  <c:v>9.4370442105263201</c:v>
                </c:pt>
                <c:pt idx="38">
                  <c:v>9.5819957894736891</c:v>
                </c:pt>
                <c:pt idx="39">
                  <c:v>9.7192000000000043</c:v>
                </c:pt>
                <c:pt idx="40">
                  <c:v>9.2933473684210561</c:v>
                </c:pt>
                <c:pt idx="41">
                  <c:v>8.8475452631578975</c:v>
                </c:pt>
                <c:pt idx="42">
                  <c:v>8.5832168421052657</c:v>
                </c:pt>
                <c:pt idx="43">
                  <c:v>8.0977347368421082</c:v>
                </c:pt>
                <c:pt idx="44">
                  <c:v>7.374745263157898</c:v>
                </c:pt>
                <c:pt idx="45">
                  <c:v>7.3568000000000033</c:v>
                </c:pt>
                <c:pt idx="46">
                  <c:v>7.2800589473684241</c:v>
                </c:pt>
                <c:pt idx="47">
                  <c:v>7.1619621052631608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9B-4516-9F62-7E1CF9961E2E}"/>
            </c:ext>
          </c:extLst>
        </c:ser>
        <c:ser>
          <c:idx val="6"/>
          <c:order val="6"/>
          <c:tx>
            <c:v>EnerStorg_WithoutRestrict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LimitReached!$A$5:$A$52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LimitReached!$AV$5:$AV$52</c:f>
              <c:numCache>
                <c:formatCode>General</c:formatCode>
                <c:ptCount val="48"/>
                <c:pt idx="0">
                  <c:v>0.57308631651000796</c:v>
                </c:pt>
                <c:pt idx="1">
                  <c:v>0.49746525814925863</c:v>
                </c:pt>
                <c:pt idx="2">
                  <c:v>0.49451788968892962</c:v>
                </c:pt>
                <c:pt idx="3">
                  <c:v>0.42658525245767981</c:v>
                </c:pt>
                <c:pt idx="4">
                  <c:v>0.1346610340396199</c:v>
                </c:pt>
                <c:pt idx="5">
                  <c:v>0.33180629915837578</c:v>
                </c:pt>
                <c:pt idx="6">
                  <c:v>0.50943998513468869</c:v>
                </c:pt>
                <c:pt idx="7">
                  <c:v>0.60381472291016736</c:v>
                </c:pt>
                <c:pt idx="8">
                  <c:v>0.52250945892958334</c:v>
                </c:pt>
                <c:pt idx="9">
                  <c:v>0.93060209457841891</c:v>
                </c:pt>
                <c:pt idx="10">
                  <c:v>1.410374730943903</c:v>
                </c:pt>
                <c:pt idx="11">
                  <c:v>1.997995789440274</c:v>
                </c:pt>
                <c:pt idx="12">
                  <c:v>2.095090527242947</c:v>
                </c:pt>
                <c:pt idx="13">
                  <c:v>2.300934739817095</c:v>
                </c:pt>
                <c:pt idx="14">
                  <c:v>2.504800005003037</c:v>
                </c:pt>
                <c:pt idx="15">
                  <c:v>2.8180968502304302</c:v>
                </c:pt>
                <c:pt idx="16">
                  <c:v>3.1069558004766549</c:v>
                </c:pt>
                <c:pt idx="17">
                  <c:v>3.5681431734984308</c:v>
                </c:pt>
                <c:pt idx="18">
                  <c:v>4.0966315998246543</c:v>
                </c:pt>
                <c:pt idx="19">
                  <c:v>4.5715873940367171</c:v>
                </c:pt>
                <c:pt idx="20">
                  <c:v>4.8054821332071</c:v>
                </c:pt>
                <c:pt idx="21">
                  <c:v>5.0385684513167686</c:v>
                </c:pt>
                <c:pt idx="22">
                  <c:v>5.1598905577827177</c:v>
                </c:pt>
                <c:pt idx="23">
                  <c:v>5.3305937173739508</c:v>
                </c:pt>
                <c:pt idx="24">
                  <c:v>5.7758147744466237</c:v>
                </c:pt>
                <c:pt idx="25">
                  <c:v>6.2289516210721212</c:v>
                </c:pt>
                <c:pt idx="26">
                  <c:v>6.6912758362105258</c:v>
                </c:pt>
                <c:pt idx="27">
                  <c:v>7.2019537360428911</c:v>
                </c:pt>
                <c:pt idx="28">
                  <c:v>7.4659116334085791</c:v>
                </c:pt>
                <c:pt idx="29">
                  <c:v>7.8204126895742441</c:v>
                </c:pt>
                <c:pt idx="30">
                  <c:v>8.168328482516177</c:v>
                </c:pt>
                <c:pt idx="31">
                  <c:v>8.6139284869610595</c:v>
                </c:pt>
                <c:pt idx="32">
                  <c:v>8.7013221720351641</c:v>
                </c:pt>
                <c:pt idx="33">
                  <c:v>8.6510905925757768</c:v>
                </c:pt>
                <c:pt idx="34">
                  <c:v>8.8062316467482642</c:v>
                </c:pt>
                <c:pt idx="35">
                  <c:v>8.9906527012134898</c:v>
                </c:pt>
                <c:pt idx="36">
                  <c:v>9.2429474405678338</c:v>
                </c:pt>
                <c:pt idx="37">
                  <c:v>9.4370442846034805</c:v>
                </c:pt>
                <c:pt idx="38">
                  <c:v>9.5819958649898833</c:v>
                </c:pt>
                <c:pt idx="39">
                  <c:v>9.719200076877776</c:v>
                </c:pt>
                <c:pt idx="40">
                  <c:v>9.2933474410412629</c:v>
                </c:pt>
                <c:pt idx="41">
                  <c:v>8.8475453313210863</c:v>
                </c:pt>
                <c:pt idx="42">
                  <c:v>8.583216907625788</c:v>
                </c:pt>
                <c:pt idx="43">
                  <c:v>8.0977347975088954</c:v>
                </c:pt>
                <c:pt idx="44">
                  <c:v>7.3747453165963792</c:v>
                </c:pt>
                <c:pt idx="45">
                  <c:v>7.3568000532591276</c:v>
                </c:pt>
                <c:pt idx="46">
                  <c:v>7.2800589998603602</c:v>
                </c:pt>
                <c:pt idx="47">
                  <c:v>7.1619621565744378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9B-4516-9F62-7E1CF996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91919"/>
        <c:axId val="13025909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LimitReached!$C$4</c15:sqref>
                        </c15:formulaRef>
                      </c:ext>
                    </c:extLst>
                    <c:strCache>
                      <c:ptCount val="1"/>
                      <c:pt idx="0">
                        <c:v>PowerFCRDisCharge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LimitReached!$A$5:$A$52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LimitReached!$C$5:$C$52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-0.30248422351539228</c:v>
                      </c:pt>
                      <c:pt idx="2">
                        <c:v>-1.178948376776689E-2</c:v>
                      </c:pt>
                      <c:pt idx="3">
                        <c:v>-0.27173053899748012</c:v>
                      </c:pt>
                      <c:pt idx="4">
                        <c:v>-1.167696863742218</c:v>
                      </c:pt>
                      <c:pt idx="5">
                        <c:v>-9.9657782222547651E-9</c:v>
                      </c:pt>
                      <c:pt idx="6">
                        <c:v>-9.9657782222634241E-9</c:v>
                      </c:pt>
                      <c:pt idx="7">
                        <c:v>-9.9657782222402216E-9</c:v>
                      </c:pt>
                      <c:pt idx="8">
                        <c:v>-0.32522106584791222</c:v>
                      </c:pt>
                      <c:pt idx="9">
                        <c:v>-9.9657782223003147E-9</c:v>
                      </c:pt>
                      <c:pt idx="10">
                        <c:v>-9.9657782223057542E-9</c:v>
                      </c:pt>
                      <c:pt idx="11">
                        <c:v>-9.9657782223099513E-9</c:v>
                      </c:pt>
                      <c:pt idx="12">
                        <c:v>-9.9657782222699174E-9</c:v>
                      </c:pt>
                      <c:pt idx="13">
                        <c:v>-9.9657782223018516E-9</c:v>
                      </c:pt>
                      <c:pt idx="14">
                        <c:v>-9.9657782223034894E-9</c:v>
                      </c:pt>
                      <c:pt idx="15">
                        <c:v>-9.9657782223121318E-9</c:v>
                      </c:pt>
                      <c:pt idx="16">
                        <c:v>-9.9657782223122691E-9</c:v>
                      </c:pt>
                      <c:pt idx="17">
                        <c:v>-9.9657782223176904E-9</c:v>
                      </c:pt>
                      <c:pt idx="18">
                        <c:v>-9.9657782223192075E-9</c:v>
                      </c:pt>
                      <c:pt idx="19">
                        <c:v>-9.9657782223190255E-9</c:v>
                      </c:pt>
                      <c:pt idx="20">
                        <c:v>-9.9657782223114816E-9</c:v>
                      </c:pt>
                      <c:pt idx="21">
                        <c:v>-9.965778222311556E-9</c:v>
                      </c:pt>
                      <c:pt idx="22">
                        <c:v>-9.9657782222925855E-9</c:v>
                      </c:pt>
                      <c:pt idx="23">
                        <c:v>-9.9657782223044373E-9</c:v>
                      </c:pt>
                      <c:pt idx="24">
                        <c:v>-9.9657782223185391E-9</c:v>
                      </c:pt>
                      <c:pt idx="25">
                        <c:v>-9.965778222318195E-9</c:v>
                      </c:pt>
                      <c:pt idx="26">
                        <c:v>-9.9657782223176672E-9</c:v>
                      </c:pt>
                      <c:pt idx="27">
                        <c:v>-9.9657782223174224E-9</c:v>
                      </c:pt>
                      <c:pt idx="28">
                        <c:v>-9.9657782223097528E-9</c:v>
                      </c:pt>
                      <c:pt idx="29">
                        <c:v>-9.9657782223120027E-9</c:v>
                      </c:pt>
                      <c:pt idx="30">
                        <c:v>-9.9657782223100423E-9</c:v>
                      </c:pt>
                      <c:pt idx="31">
                        <c:v>-9.9657782223101184E-9</c:v>
                      </c:pt>
                      <c:pt idx="32">
                        <c:v>-9.9657782222589655E-9</c:v>
                      </c:pt>
                      <c:pt idx="33">
                        <c:v>-0.2009263277634698</c:v>
                      </c:pt>
                      <c:pt idx="34">
                        <c:v>-9.9657782222805914E-9</c:v>
                      </c:pt>
                      <c:pt idx="35">
                        <c:v>-9.9657782222821531E-9</c:v>
                      </c:pt>
                      <c:pt idx="36">
                        <c:v>-9.9657782222849738E-9</c:v>
                      </c:pt>
                      <c:pt idx="37">
                        <c:v>-9.9657782222697106E-9</c:v>
                      </c:pt>
                      <c:pt idx="38">
                        <c:v>-9.9657782222431532E-9</c:v>
                      </c:pt>
                      <c:pt idx="39">
                        <c:v>-9.9657782222062014E-9</c:v>
                      </c:pt>
                      <c:pt idx="40">
                        <c:v>-1.70341055327297</c:v>
                      </c:pt>
                      <c:pt idx="41">
                        <c:v>-1.7832084488073989</c:v>
                      </c:pt>
                      <c:pt idx="42">
                        <c:v>-1.057313704709911</c:v>
                      </c:pt>
                      <c:pt idx="43">
                        <c:v>-1.9419284503938199</c:v>
                      </c:pt>
                      <c:pt idx="44">
                        <c:v>-2.891957933573662</c:v>
                      </c:pt>
                      <c:pt idx="45">
                        <c:v>-7.1781063280476065E-2</c:v>
                      </c:pt>
                      <c:pt idx="46">
                        <c:v>-0.30696422352588981</c:v>
                      </c:pt>
                      <c:pt idx="47">
                        <c:v>-0.47238738307404599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A9B-4516-9F62-7E1CF9961E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LimitReached!$D$4</c15:sqref>
                        </c15:formulaRef>
                      </c:ext>
                    </c:extLst>
                    <c:strCache>
                      <c:ptCount val="1"/>
                      <c:pt idx="0">
                        <c:v>PowerFCRCharge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LimitReached!$A$5:$A$52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LimitReached!$D$5:$D$52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0.21406663776524831</c:v>
                      </c:pt>
                      <c:pt idx="1">
                        <c:v>1.6582556320677209E-17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0.50450270446907064</c:v>
                      </c:pt>
                      <c:pt idx="6">
                        <c:v>0.41841350203802019</c:v>
                      </c:pt>
                      <c:pt idx="7">
                        <c:v>0.22995664898018661</c:v>
                      </c:pt>
                      <c:pt idx="8">
                        <c:v>0</c:v>
                      </c:pt>
                      <c:pt idx="9">
                        <c:v>0.4903757837893194</c:v>
                      </c:pt>
                      <c:pt idx="10">
                        <c:v>0.46100342622167501</c:v>
                      </c:pt>
                      <c:pt idx="11">
                        <c:v>0.44347807646416881</c:v>
                      </c:pt>
                      <c:pt idx="12">
                        <c:v>0.20674967110593051</c:v>
                      </c:pt>
                      <c:pt idx="13">
                        <c:v>0.31293297556306793</c:v>
                      </c:pt>
                      <c:pt idx="14">
                        <c:v>0.30409991476434178</c:v>
                      </c:pt>
                      <c:pt idx="15">
                        <c:v>0.3396814791566295</c:v>
                      </c:pt>
                      <c:pt idx="16">
                        <c:v>0.32653189391466558</c:v>
                      </c:pt>
                      <c:pt idx="17">
                        <c:v>0.35090890601944241</c:v>
                      </c:pt>
                      <c:pt idx="18">
                        <c:v>0.35234092106198411</c:v>
                      </c:pt>
                      <c:pt idx="19">
                        <c:v>0.34460839931207837</c:v>
                      </c:pt>
                      <c:pt idx="20">
                        <c:v>0.29660902757639079</c:v>
                      </c:pt>
                      <c:pt idx="21">
                        <c:v>0.29572549238804902</c:v>
                      </c:pt>
                      <c:pt idx="22">
                        <c:v>0.22282394143873471</c:v>
                      </c:pt>
                      <c:pt idx="23">
                        <c:v>0.26474792173440609</c:v>
                      </c:pt>
                      <c:pt idx="24">
                        <c:v>0.34191244177402458</c:v>
                      </c:pt>
                      <c:pt idx="25">
                        <c:v>0.34583464766080829</c:v>
                      </c:pt>
                      <c:pt idx="26">
                        <c:v>0.35130315341314999</c:v>
                      </c:pt>
                      <c:pt idx="27">
                        <c:v>0.36223871059080331</c:v>
                      </c:pt>
                      <c:pt idx="28">
                        <c:v>0.32517309975674608</c:v>
                      </c:pt>
                      <c:pt idx="29">
                        <c:v>0.35872852359372409</c:v>
                      </c:pt>
                      <c:pt idx="30">
                        <c:v>0.3694665362994074</c:v>
                      </c:pt>
                      <c:pt idx="31">
                        <c:v>0.40600291150659479</c:v>
                      </c:pt>
                      <c:pt idx="32">
                        <c:v>0.19469065010007211</c:v>
                      </c:pt>
                      <c:pt idx="33">
                        <c:v>0</c:v>
                      </c:pt>
                      <c:pt idx="34">
                        <c:v>0.31150432609506462</c:v>
                      </c:pt>
                      <c:pt idx="35">
                        <c:v>0.36390281193210611</c:v>
                      </c:pt>
                      <c:pt idx="36">
                        <c:v>0.47271721419292112</c:v>
                      </c:pt>
                      <c:pt idx="37">
                        <c:v>0.43700950868025851</c:v>
                      </c:pt>
                      <c:pt idx="38">
                        <c:v>0.37579509879408129</c:v>
                      </c:pt>
                      <c:pt idx="39">
                        <c:v>0.40401212469084802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9B-4516-9F62-7E1CF9961E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P_FCR_Ch_Exp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LimitReached!$A$5:$A$52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LimitReached!$N$5:$N$52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0.29234526315789472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0.78858105263158085</c:v>
                      </c:pt>
                      <c:pt idx="6">
                        <c:v>0.71053473684210522</c:v>
                      </c:pt>
                      <c:pt idx="7">
                        <c:v>0.3774989473684211</c:v>
                      </c:pt>
                      <c:pt idx="8">
                        <c:v>0</c:v>
                      </c:pt>
                      <c:pt idx="9">
                        <c:v>1.6323705263157895</c:v>
                      </c:pt>
                      <c:pt idx="10">
                        <c:v>1.9190905263157894</c:v>
                      </c:pt>
                      <c:pt idx="11">
                        <c:v>2.3504842105263157</c:v>
                      </c:pt>
                      <c:pt idx="12">
                        <c:v>0.38837894736842099</c:v>
                      </c:pt>
                      <c:pt idx="13">
                        <c:v>0.82337684210526307</c:v>
                      </c:pt>
                      <c:pt idx="14">
                        <c:v>0.81546105263157898</c:v>
                      </c:pt>
                      <c:pt idx="15">
                        <c:v>1.2531873684210526</c:v>
                      </c:pt>
                      <c:pt idx="16">
                        <c:v>1.1554357894736842</c:v>
                      </c:pt>
                      <c:pt idx="17">
                        <c:v>1.8447494736842103</c:v>
                      </c:pt>
                      <c:pt idx="18">
                        <c:v>2.1139536842105264</c:v>
                      </c:pt>
                      <c:pt idx="19">
                        <c:v>1.8998231578947369</c:v>
                      </c:pt>
                      <c:pt idx="20">
                        <c:v>0.93557894736842095</c:v>
                      </c:pt>
                      <c:pt idx="21">
                        <c:v>0.93234526315789468</c:v>
                      </c:pt>
                      <c:pt idx="22">
                        <c:v>0.48528842105263159</c:v>
                      </c:pt>
                      <c:pt idx="23">
                        <c:v>0.68281263157894745</c:v>
                      </c:pt>
                      <c:pt idx="24">
                        <c:v>1.7808842105263156</c:v>
                      </c:pt>
                      <c:pt idx="25">
                        <c:v>1.8125473684210525</c:v>
                      </c:pt>
                      <c:pt idx="26">
                        <c:v>1.8492968421052633</c:v>
                      </c:pt>
                      <c:pt idx="27">
                        <c:v>2.0427115789473684</c:v>
                      </c:pt>
                      <c:pt idx="28">
                        <c:v>1.0558315789473685</c:v>
                      </c:pt>
                      <c:pt idx="29">
                        <c:v>1.4180042105263158</c:v>
                      </c:pt>
                      <c:pt idx="30">
                        <c:v>1.3916631578947367</c:v>
                      </c:pt>
                      <c:pt idx="31">
                        <c:v>1.7824</c:v>
                      </c:pt>
                      <c:pt idx="32">
                        <c:v>0.34957473684210527</c:v>
                      </c:pt>
                      <c:pt idx="33">
                        <c:v>0</c:v>
                      </c:pt>
                      <c:pt idx="34">
                        <c:v>0.62056421052631572</c:v>
                      </c:pt>
                      <c:pt idx="35">
                        <c:v>0.73768421052631572</c:v>
                      </c:pt>
                      <c:pt idx="36">
                        <c:v>1.0091789473684212</c:v>
                      </c:pt>
                      <c:pt idx="37">
                        <c:v>0.7763873684210526</c:v>
                      </c:pt>
                      <c:pt idx="38">
                        <c:v>0.57980631578947373</c:v>
                      </c:pt>
                      <c:pt idx="39">
                        <c:v>0.54881684210526316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9B-4516-9F62-7E1CF9961E2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P_FCR_Dis_Exp</c:v>
                </c:tx>
                <c:spPr>
                  <a:ln w="19050" cap="rnd">
                    <a:solidFill>
                      <a:schemeClr val="accent5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LimitReached!$A$5:$A$52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LimitReached!$H$5:$H$52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-0.30248421052631563</c:v>
                      </c:pt>
                      <c:pt idx="2">
                        <c:v>-1.1789473684210525E-2</c:v>
                      </c:pt>
                      <c:pt idx="3">
                        <c:v>-0.27173052631578948</c:v>
                      </c:pt>
                      <c:pt idx="4">
                        <c:v>-1.1676968421052629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-0.32522105263157891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-0.20092631578947365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-1.7034105263157893</c:v>
                      </c:pt>
                      <c:pt idx="41">
                        <c:v>-1.7832084210526313</c:v>
                      </c:pt>
                      <c:pt idx="42">
                        <c:v>-1.0573136842105262</c:v>
                      </c:pt>
                      <c:pt idx="43">
                        <c:v>-1.9419284210526315</c:v>
                      </c:pt>
                      <c:pt idx="44">
                        <c:v>-2.8919578947368425</c:v>
                      </c:pt>
                      <c:pt idx="45">
                        <c:v>-7.178105263157894E-2</c:v>
                      </c:pt>
                      <c:pt idx="46">
                        <c:v>-0.30696421052631578</c:v>
                      </c:pt>
                      <c:pt idx="47">
                        <c:v>-0.47238736842105256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9B-4516-9F62-7E1CF9961E2E}"/>
                  </c:ext>
                </c:extLst>
              </c15:ser>
            </c15:filteredScatterSeries>
          </c:ext>
        </c:extLst>
      </c:scatterChart>
      <c:valAx>
        <c:axId val="13025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90959"/>
        <c:crosses val="autoZero"/>
        <c:crossBetween val="midCat"/>
      </c:valAx>
      <c:valAx>
        <c:axId val="1302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OptResults!$D$87</c:f>
              <c:strCache>
                <c:ptCount val="1"/>
                <c:pt idx="0">
                  <c:v>PowerFCRDisCharge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OptResults!$B$88:$B$135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OptResults!$D$88:$D$135</c:f>
              <c:numCache>
                <c:formatCode>General</c:formatCode>
                <c:ptCount val="48"/>
                <c:pt idx="0">
                  <c:v>-9.9657782709622615E-9</c:v>
                </c:pt>
                <c:pt idx="1">
                  <c:v>-0.47976388628061972</c:v>
                </c:pt>
                <c:pt idx="2">
                  <c:v>-2.1107431387937439E-2</c:v>
                </c:pt>
                <c:pt idx="3">
                  <c:v>-0.47230850889967868</c:v>
                </c:pt>
                <c:pt idx="4">
                  <c:v>-1.813748621008606</c:v>
                </c:pt>
                <c:pt idx="5">
                  <c:v>-9.9657782709604897E-9</c:v>
                </c:pt>
                <c:pt idx="6">
                  <c:v>-9.9657782709609314E-9</c:v>
                </c:pt>
                <c:pt idx="7">
                  <c:v>-9.9657782709602928E-9</c:v>
                </c:pt>
                <c:pt idx="8">
                  <c:v>-0.87542267322047485</c:v>
                </c:pt>
                <c:pt idx="9">
                  <c:v>-9.9657782709621788E-9</c:v>
                </c:pt>
                <c:pt idx="10">
                  <c:v>-9.9657782709623376E-9</c:v>
                </c:pt>
                <c:pt idx="11">
                  <c:v>-9.9657782709624551E-9</c:v>
                </c:pt>
                <c:pt idx="12">
                  <c:v>-9.9657782709613053E-9</c:v>
                </c:pt>
                <c:pt idx="13">
                  <c:v>-9.9657782709622135E-9</c:v>
                </c:pt>
                <c:pt idx="14">
                  <c:v>-9.9657782709622599E-9</c:v>
                </c:pt>
                <c:pt idx="15">
                  <c:v>-9.965778270962508E-9</c:v>
                </c:pt>
                <c:pt idx="16">
                  <c:v>-9.9657782709625097E-9</c:v>
                </c:pt>
                <c:pt idx="17">
                  <c:v>-9.9657782709626635E-9</c:v>
                </c:pt>
                <c:pt idx="18">
                  <c:v>-9.9657782709627065E-9</c:v>
                </c:pt>
                <c:pt idx="19">
                  <c:v>-9.9657782709627016E-9</c:v>
                </c:pt>
                <c:pt idx="20">
                  <c:v>-9.9657782709624898E-9</c:v>
                </c:pt>
                <c:pt idx="21">
                  <c:v>-9.9657782709624931E-9</c:v>
                </c:pt>
                <c:pt idx="22">
                  <c:v>-9.9657782709619637E-9</c:v>
                </c:pt>
                <c:pt idx="23">
                  <c:v>-9.9657782709622963E-9</c:v>
                </c:pt>
                <c:pt idx="24">
                  <c:v>-9.965778270962695E-9</c:v>
                </c:pt>
                <c:pt idx="25">
                  <c:v>-9.9657782709626883E-9</c:v>
                </c:pt>
                <c:pt idx="26">
                  <c:v>-9.9657782709626784E-9</c:v>
                </c:pt>
                <c:pt idx="27">
                  <c:v>-9.9657782709626751E-9</c:v>
                </c:pt>
                <c:pt idx="28">
                  <c:v>-9.965778270962465E-9</c:v>
                </c:pt>
                <c:pt idx="29">
                  <c:v>-9.9657782709625345E-9</c:v>
                </c:pt>
                <c:pt idx="30">
                  <c:v>-9.9657782709624882E-9</c:v>
                </c:pt>
                <c:pt idx="31">
                  <c:v>-9.9657782709625014E-9</c:v>
                </c:pt>
                <c:pt idx="32">
                  <c:v>-9.9657782709610787E-9</c:v>
                </c:pt>
                <c:pt idx="33">
                  <c:v>-0.54084891585019546</c:v>
                </c:pt>
                <c:pt idx="34">
                  <c:v>-9.9657782709616974E-9</c:v>
                </c:pt>
                <c:pt idx="35">
                  <c:v>-9.9657782709617602E-9</c:v>
                </c:pt>
                <c:pt idx="36">
                  <c:v>-9.9657782709618744E-9</c:v>
                </c:pt>
                <c:pt idx="37">
                  <c:v>-9.9657782709614691E-9</c:v>
                </c:pt>
                <c:pt idx="38">
                  <c:v>-9.9657782709607511E-9</c:v>
                </c:pt>
                <c:pt idx="39">
                  <c:v>-9.9657782709598131E-9</c:v>
                </c:pt>
                <c:pt idx="40">
                  <c:v>-4.5852018826184384</c:v>
                </c:pt>
                <c:pt idx="41">
                  <c:v>-4.8</c:v>
                </c:pt>
                <c:pt idx="42">
                  <c:v>-2.846053037057644</c:v>
                </c:pt>
                <c:pt idx="43">
                  <c:v>-4.8</c:v>
                </c:pt>
                <c:pt idx="44">
                  <c:v>-4.8</c:v>
                </c:pt>
                <c:pt idx="45">
                  <c:v>-0.1932186215726491</c:v>
                </c:pt>
                <c:pt idx="46">
                  <c:v>-0.82627931912259234</c:v>
                </c:pt>
                <c:pt idx="47">
                  <c:v>-1.2715616287284031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5-4A90-AC0F-A7C7568D2A54}"/>
            </c:ext>
          </c:extLst>
        </c:ser>
        <c:ser>
          <c:idx val="2"/>
          <c:order val="2"/>
          <c:tx>
            <c:strRef>
              <c:f>OptResults!$E$87</c:f>
              <c:strCache>
                <c:ptCount val="1"/>
                <c:pt idx="0">
                  <c:v>PowerFCRCharge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OptResults!$B$88:$B$135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OptResults!$E$88:$E$135</c:f>
              <c:numCache>
                <c:formatCode>General</c:formatCode>
                <c:ptCount val="48"/>
                <c:pt idx="0">
                  <c:v>0.78692836774801078</c:v>
                </c:pt>
                <c:pt idx="1">
                  <c:v>9.9657782709607527E-9</c:v>
                </c:pt>
                <c:pt idx="2">
                  <c:v>0</c:v>
                </c:pt>
                <c:pt idx="3">
                  <c:v>9.965778270959775E-9</c:v>
                </c:pt>
                <c:pt idx="4">
                  <c:v>9.9657782709614575E-9</c:v>
                </c:pt>
                <c:pt idx="5">
                  <c:v>1.533715928424241</c:v>
                </c:pt>
                <c:pt idx="6">
                  <c:v>1.245258686446197</c:v>
                </c:pt>
                <c:pt idx="7">
                  <c:v>0.65914136343096741</c:v>
                </c:pt>
                <c:pt idx="8">
                  <c:v>0</c:v>
                </c:pt>
                <c:pt idx="9">
                  <c:v>1.394980123269373</c:v>
                </c:pt>
                <c:pt idx="10">
                  <c:v>1.300866898449391</c:v>
                </c:pt>
                <c:pt idx="11">
                  <c:v>1.245602328072533</c:v>
                </c:pt>
                <c:pt idx="12">
                  <c:v>0.58009027408818348</c:v>
                </c:pt>
                <c:pt idx="13">
                  <c:v>0.88931114667511879</c:v>
                </c:pt>
                <c:pt idx="14">
                  <c:v>0.86245333869076402</c:v>
                </c:pt>
                <c:pt idx="15">
                  <c:v>0.95995555622092155</c:v>
                </c:pt>
                <c:pt idx="16">
                  <c:v>0.92232763801077711</c:v>
                </c:pt>
                <c:pt idx="17">
                  <c:v>0.98609623705549543</c:v>
                </c:pt>
                <c:pt idx="18">
                  <c:v>0.98817376526778611</c:v>
                </c:pt>
                <c:pt idx="19">
                  <c:v>0.9665523361527969</c:v>
                </c:pt>
                <c:pt idx="20">
                  <c:v>0.83531730883006239</c:v>
                </c:pt>
                <c:pt idx="21">
                  <c:v>0.83207642606744325</c:v>
                </c:pt>
                <c:pt idx="22">
                  <c:v>0.62343507485051985</c:v>
                </c:pt>
                <c:pt idx="23">
                  <c:v>0.74334992858879356</c:v>
                </c:pt>
                <c:pt idx="24">
                  <c:v>0.95412243375225425</c:v>
                </c:pt>
                <c:pt idx="25">
                  <c:v>0.96336017250261941</c:v>
                </c:pt>
                <c:pt idx="26">
                  <c:v>0.97649945198809096</c:v>
                </c:pt>
                <c:pt idx="27">
                  <c:v>1.003329165122939</c:v>
                </c:pt>
                <c:pt idx="28">
                  <c:v>0.90613097675572529</c:v>
                </c:pt>
                <c:pt idx="29">
                  <c:v>0.99245841414735347</c:v>
                </c:pt>
                <c:pt idx="30">
                  <c:v>1.0184302658209401</c:v>
                </c:pt>
                <c:pt idx="31">
                  <c:v>1.1061117896267529</c:v>
                </c:pt>
                <c:pt idx="32">
                  <c:v>0.53790153812059138</c:v>
                </c:pt>
                <c:pt idx="33">
                  <c:v>0</c:v>
                </c:pt>
                <c:pt idx="34">
                  <c:v>0.8601830120879308</c:v>
                </c:pt>
                <c:pt idx="35">
                  <c:v>0.99675528290464266</c:v>
                </c:pt>
                <c:pt idx="36">
                  <c:v>1.2565569166954871</c:v>
                </c:pt>
                <c:pt idx="37">
                  <c:v>1.175407329825976</c:v>
                </c:pt>
                <c:pt idx="38">
                  <c:v>1.0196854179189341</c:v>
                </c:pt>
                <c:pt idx="39">
                  <c:v>1.0899106002500401</c:v>
                </c:pt>
                <c:pt idx="40">
                  <c:v>9.9316740547917832E-9</c:v>
                </c:pt>
                <c:pt idx="41">
                  <c:v>9.9330761210328469E-9</c:v>
                </c:pt>
                <c:pt idx="42">
                  <c:v>9.9316740547340228E-9</c:v>
                </c:pt>
                <c:pt idx="43">
                  <c:v>0</c:v>
                </c:pt>
                <c:pt idx="44">
                  <c:v>9.9330472827744904E-9</c:v>
                </c:pt>
                <c:pt idx="45">
                  <c:v>9.9316740547065042E-9</c:v>
                </c:pt>
                <c:pt idx="46">
                  <c:v>9.9316740547254036E-9</c:v>
                </c:pt>
                <c:pt idx="47">
                  <c:v>9.9316740547275807E-9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5-4A90-AC0F-A7C7568D2A54}"/>
            </c:ext>
          </c:extLst>
        </c:ser>
        <c:ser>
          <c:idx val="3"/>
          <c:order val="3"/>
          <c:tx>
            <c:v>P_FCR_Chr_Exp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OptResults!$B$88:$B$135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OptResults!$W$89:$W$136</c:f>
              <c:numCache>
                <c:formatCode>General</c:formatCode>
                <c:ptCount val="48"/>
                <c:pt idx="0">
                  <c:v>0.78692835778228709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2.1226846162047663</c:v>
                </c:pt>
                <c:pt idx="6">
                  <c:v>1.912601311102611</c:v>
                </c:pt>
                <c:pt idx="7">
                  <c:v>1.0161431162191601</c:v>
                </c:pt>
                <c:pt idx="8">
                  <c:v>0</c:v>
                </c:pt>
                <c:pt idx="9">
                  <c:v>4.3939780097346945</c:v>
                </c:pt>
                <c:pt idx="10">
                  <c:v>5.1657644115601142</c:v>
                </c:pt>
                <c:pt idx="11">
                  <c:v>6.3269801597013462</c:v>
                </c:pt>
                <c:pt idx="12">
                  <c:v>1.0454296537884282</c:v>
                </c:pt>
                <c:pt idx="13">
                  <c:v>2.2163471341894483</c:v>
                </c:pt>
                <c:pt idx="14">
                  <c:v>2.1950395913758944</c:v>
                </c:pt>
                <c:pt idx="15">
                  <c:v>3.3733013737679691</c:v>
                </c:pt>
                <c:pt idx="16">
                  <c:v>3.1101758876193122</c:v>
                </c:pt>
                <c:pt idx="17">
                  <c:v>4.9656548499026076</c:v>
                </c:pt>
                <c:pt idx="18">
                  <c:v>5.6902926463533552</c:v>
                </c:pt>
                <c:pt idx="19">
                  <c:v>5.1139009456479743</c:v>
                </c:pt>
                <c:pt idx="20">
                  <c:v>2.5183702197722111</c:v>
                </c:pt>
                <c:pt idx="21">
                  <c:v>2.5096658618568868</c:v>
                </c:pt>
                <c:pt idx="22">
                  <c:v>1.3062883800633032</c:v>
                </c:pt>
                <c:pt idx="23">
                  <c:v>1.8379795760576958</c:v>
                </c:pt>
                <c:pt idx="24">
                  <c:v>4.7937437810749524</c:v>
                </c:pt>
                <c:pt idx="25">
                  <c:v>4.8789739523291695</c:v>
                </c:pt>
                <c:pt idx="26">
                  <c:v>4.977895353221033</c:v>
                </c:pt>
                <c:pt idx="27">
                  <c:v>5.4985247610313666</c:v>
                </c:pt>
                <c:pt idx="28">
                  <c:v>2.8420635297483332</c:v>
                </c:pt>
                <c:pt idx="29">
                  <c:v>3.8169516162646544</c:v>
                </c:pt>
                <c:pt idx="30">
                  <c:v>3.7460473674127415</c:v>
                </c:pt>
                <c:pt idx="31">
                  <c:v>4.7978239488477614</c:v>
                </c:pt>
                <c:pt idx="32">
                  <c:v>0.94097735880453681</c:v>
                </c:pt>
                <c:pt idx="33">
                  <c:v>0</c:v>
                </c:pt>
                <c:pt idx="34">
                  <c:v>1.6704206861877027</c:v>
                </c:pt>
                <c:pt idx="35">
                  <c:v>1.9856816494333547</c:v>
                </c:pt>
                <c:pt idx="36">
                  <c:v>2.7164850327407906</c:v>
                </c:pt>
                <c:pt idx="37">
                  <c:v>2.0898619332323922</c:v>
                </c:pt>
                <c:pt idx="38">
                  <c:v>1.5607095082966362</c:v>
                </c:pt>
                <c:pt idx="39">
                  <c:v>1.477292744941445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3E5-4A90-AC0F-A7C7568D2A54}"/>
            </c:ext>
          </c:extLst>
        </c:ser>
        <c:ser>
          <c:idx val="4"/>
          <c:order val="4"/>
          <c:tx>
            <c:v>P_FCR_Dis_Exp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OptResults!$B$88:$B$135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OptResults!$Q$89:$Q$136</c:f>
              <c:numCache>
                <c:formatCode>General</c:formatCode>
                <c:ptCount val="48"/>
                <c:pt idx="0">
                  <c:v>0</c:v>
                </c:pt>
                <c:pt idx="1">
                  <c:v>-0.81422014666262643</c:v>
                </c:pt>
                <c:pt idx="2">
                  <c:v>-3.1734638232953152E-2</c:v>
                </c:pt>
                <c:pt idx="3">
                  <c:v>-0.73143807607209466</c:v>
                </c:pt>
                <c:pt idx="4">
                  <c:v>-3.143179911381583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-0.8754226632547506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-0.54084890588447299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-4.5852018726869748</c:v>
                </c:pt>
                <c:pt idx="41">
                  <c:v>-4.8000000383265915</c:v>
                </c:pt>
                <c:pt idx="42">
                  <c:v>-2.8460530271261906</c:v>
                </c:pt>
                <c:pt idx="43">
                  <c:v>-5.2272389393370924</c:v>
                </c:pt>
                <c:pt idx="44">
                  <c:v>-7.7845067585434107</c:v>
                </c:pt>
                <c:pt idx="45">
                  <c:v>-0.19321861164120907</c:v>
                </c:pt>
                <c:pt idx="46">
                  <c:v>-0.82627930919114889</c:v>
                </c:pt>
                <c:pt idx="47">
                  <c:v>-1.2715616187969572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3E5-4A90-AC0F-A7C7568D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44192"/>
        <c:axId val="1089445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OptResults!$C$87</c15:sqref>
                        </c15:formulaRef>
                      </c:ext>
                    </c:extLst>
                    <c:strCache>
                      <c:ptCount val="1"/>
                      <c:pt idx="0">
                        <c:v>EnerStorg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OptResults!$B$88:$B$135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OptResults!$C$88:$C$135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0.6967320944284473</c:v>
                      </c:pt>
                      <c:pt idx="1">
                        <c:v>0.57679112534973698</c:v>
                      </c:pt>
                      <c:pt idx="2">
                        <c:v>0.57151426750275203</c:v>
                      </c:pt>
                      <c:pt idx="3">
                        <c:v>0.45343714276927688</c:v>
                      </c:pt>
                      <c:pt idx="4">
                        <c:v>0</c:v>
                      </c:pt>
                      <c:pt idx="5">
                        <c:v>0.38342896962318579</c:v>
                      </c:pt>
                      <c:pt idx="6">
                        <c:v>0.69474363874329059</c:v>
                      </c:pt>
                      <c:pt idx="7">
                        <c:v>0.85952897710958787</c:v>
                      </c:pt>
                      <c:pt idx="8">
                        <c:v>0.64067330631302455</c:v>
                      </c:pt>
                      <c:pt idx="9">
                        <c:v>0.98941833463892304</c:v>
                      </c:pt>
                      <c:pt idx="10">
                        <c:v>1.3146350567598259</c:v>
                      </c:pt>
                      <c:pt idx="11">
                        <c:v>1.6260356362865149</c:v>
                      </c:pt>
                      <c:pt idx="12">
                        <c:v>1.771058202317116</c:v>
                      </c:pt>
                      <c:pt idx="13">
                        <c:v>1.993385986494451</c:v>
                      </c:pt>
                      <c:pt idx="14">
                        <c:v>2.2089993186756982</c:v>
                      </c:pt>
                      <c:pt idx="15">
                        <c:v>2.448988205239484</c:v>
                      </c:pt>
                      <c:pt idx="16">
                        <c:v>2.6795701122507332</c:v>
                      </c:pt>
                      <c:pt idx="17">
                        <c:v>2.926094169023163</c:v>
                      </c:pt>
                      <c:pt idx="18">
                        <c:v>3.1731376078486639</c:v>
                      </c:pt>
                      <c:pt idx="19">
                        <c:v>3.4147756893954191</c:v>
                      </c:pt>
                      <c:pt idx="20">
                        <c:v>3.6236050141114902</c:v>
                      </c:pt>
                      <c:pt idx="21">
                        <c:v>3.8316241181369062</c:v>
                      </c:pt>
                      <c:pt idx="22">
                        <c:v>3.9874828843580912</c:v>
                      </c:pt>
                      <c:pt idx="23">
                        <c:v>4.1733203640138452</c:v>
                      </c:pt>
                      <c:pt idx="24">
                        <c:v>4.4118509699604642</c:v>
                      </c:pt>
                      <c:pt idx="25">
                        <c:v>4.6526910105946744</c:v>
                      </c:pt>
                      <c:pt idx="26">
                        <c:v>4.8968158711002534</c:v>
                      </c:pt>
                      <c:pt idx="27">
                        <c:v>5.1476481598895427</c:v>
                      </c:pt>
                      <c:pt idx="28">
                        <c:v>5.3741809015870299</c:v>
                      </c:pt>
                      <c:pt idx="29">
                        <c:v>5.6222955026324239</c:v>
                      </c:pt>
                      <c:pt idx="30">
                        <c:v>5.8769030665962143</c:v>
                      </c:pt>
                      <c:pt idx="31">
                        <c:v>6.1534310115114588</c:v>
                      </c:pt>
                      <c:pt idx="32">
                        <c:v>6.2879063935501618</c:v>
                      </c:pt>
                      <c:pt idx="33">
                        <c:v>6.1526941620961688</c:v>
                      </c:pt>
                      <c:pt idx="34">
                        <c:v>6.367739912626706</c:v>
                      </c:pt>
                      <c:pt idx="35">
                        <c:v>6.6169287308614226</c:v>
                      </c:pt>
                      <c:pt idx="36">
                        <c:v>6.9310679575438492</c:v>
                      </c:pt>
                      <c:pt idx="37">
                        <c:v>7.2249197875088988</c:v>
                      </c:pt>
                      <c:pt idx="38">
                        <c:v>7.4798411394971884</c:v>
                      </c:pt>
                      <c:pt idx="39">
                        <c:v>7.7523187870682539</c:v>
                      </c:pt>
                      <c:pt idx="40">
                        <c:v>6.6060183188965622</c:v>
                      </c:pt>
                      <c:pt idx="41">
                        <c:v>5.4060183093988314</c:v>
                      </c:pt>
                      <c:pt idx="42">
                        <c:v>4.6945050526173384</c:v>
                      </c:pt>
                      <c:pt idx="43">
                        <c:v>3.494505040667216</c:v>
                      </c:pt>
                      <c:pt idx="44">
                        <c:v>2.2945050311657962</c:v>
                      </c:pt>
                      <c:pt idx="45">
                        <c:v>2.2462003782555522</c:v>
                      </c:pt>
                      <c:pt idx="46">
                        <c:v>2.0396305509578232</c:v>
                      </c:pt>
                      <c:pt idx="47">
                        <c:v>1.721740146258641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E5-4A90-AC0F-A7C7568D2A54}"/>
                  </c:ext>
                </c:extLst>
              </c15:ser>
            </c15:filteredScatterSeries>
          </c:ext>
        </c:extLst>
      </c:scatterChart>
      <c:valAx>
        <c:axId val="10894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45152"/>
        <c:crosses val="autoZero"/>
        <c:crossBetween val="midCat"/>
      </c:valAx>
      <c:valAx>
        <c:axId val="1089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OptResults!$C$87</c:f>
              <c:strCache>
                <c:ptCount val="1"/>
                <c:pt idx="0">
                  <c:v>EnerStorg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OptResults!$B$88:$B$135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OptResults!$C$88:$C$135</c:f>
              <c:numCache>
                <c:formatCode>General</c:formatCode>
                <c:ptCount val="48"/>
                <c:pt idx="0">
                  <c:v>0.6967320944284473</c:v>
                </c:pt>
                <c:pt idx="1">
                  <c:v>0.57679112534973698</c:v>
                </c:pt>
                <c:pt idx="2">
                  <c:v>0.57151426750275203</c:v>
                </c:pt>
                <c:pt idx="3">
                  <c:v>0.45343714276927688</c:v>
                </c:pt>
                <c:pt idx="4">
                  <c:v>0</c:v>
                </c:pt>
                <c:pt idx="5">
                  <c:v>0.38342896962318579</c:v>
                </c:pt>
                <c:pt idx="6">
                  <c:v>0.69474363874329059</c:v>
                </c:pt>
                <c:pt idx="7">
                  <c:v>0.85952897710958787</c:v>
                </c:pt>
                <c:pt idx="8">
                  <c:v>0.64067330631302455</c:v>
                </c:pt>
                <c:pt idx="9">
                  <c:v>0.98941833463892304</c:v>
                </c:pt>
                <c:pt idx="10">
                  <c:v>1.3146350567598259</c:v>
                </c:pt>
                <c:pt idx="11">
                  <c:v>1.6260356362865149</c:v>
                </c:pt>
                <c:pt idx="12">
                  <c:v>1.771058202317116</c:v>
                </c:pt>
                <c:pt idx="13">
                  <c:v>1.993385986494451</c:v>
                </c:pt>
                <c:pt idx="14">
                  <c:v>2.2089993186756982</c:v>
                </c:pt>
                <c:pt idx="15">
                  <c:v>2.448988205239484</c:v>
                </c:pt>
                <c:pt idx="16">
                  <c:v>2.6795701122507332</c:v>
                </c:pt>
                <c:pt idx="17">
                  <c:v>2.926094169023163</c:v>
                </c:pt>
                <c:pt idx="18">
                  <c:v>3.1731376078486639</c:v>
                </c:pt>
                <c:pt idx="19">
                  <c:v>3.4147756893954191</c:v>
                </c:pt>
                <c:pt idx="20">
                  <c:v>3.6236050141114902</c:v>
                </c:pt>
                <c:pt idx="21">
                  <c:v>3.8316241181369062</c:v>
                </c:pt>
                <c:pt idx="22">
                  <c:v>3.9874828843580912</c:v>
                </c:pt>
                <c:pt idx="23">
                  <c:v>4.1733203640138452</c:v>
                </c:pt>
                <c:pt idx="24">
                  <c:v>4.4118509699604642</c:v>
                </c:pt>
                <c:pt idx="25">
                  <c:v>4.6526910105946744</c:v>
                </c:pt>
                <c:pt idx="26">
                  <c:v>4.8968158711002534</c:v>
                </c:pt>
                <c:pt idx="27">
                  <c:v>5.1476481598895427</c:v>
                </c:pt>
                <c:pt idx="28">
                  <c:v>5.3741809015870299</c:v>
                </c:pt>
                <c:pt idx="29">
                  <c:v>5.6222955026324239</c:v>
                </c:pt>
                <c:pt idx="30">
                  <c:v>5.8769030665962143</c:v>
                </c:pt>
                <c:pt idx="31">
                  <c:v>6.1534310115114588</c:v>
                </c:pt>
                <c:pt idx="32">
                  <c:v>6.2879063935501618</c:v>
                </c:pt>
                <c:pt idx="33">
                  <c:v>6.1526941620961688</c:v>
                </c:pt>
                <c:pt idx="34">
                  <c:v>6.367739912626706</c:v>
                </c:pt>
                <c:pt idx="35">
                  <c:v>6.6169287308614226</c:v>
                </c:pt>
                <c:pt idx="36">
                  <c:v>6.9310679575438492</c:v>
                </c:pt>
                <c:pt idx="37">
                  <c:v>7.2249197875088988</c:v>
                </c:pt>
                <c:pt idx="38">
                  <c:v>7.4798411394971884</c:v>
                </c:pt>
                <c:pt idx="39">
                  <c:v>7.7523187870682539</c:v>
                </c:pt>
                <c:pt idx="40">
                  <c:v>6.6060183188965622</c:v>
                </c:pt>
                <c:pt idx="41">
                  <c:v>5.4060183093988314</c:v>
                </c:pt>
                <c:pt idx="42">
                  <c:v>4.6945050526173384</c:v>
                </c:pt>
                <c:pt idx="43">
                  <c:v>3.494505040667216</c:v>
                </c:pt>
                <c:pt idx="44">
                  <c:v>2.2945050311657962</c:v>
                </c:pt>
                <c:pt idx="45">
                  <c:v>2.2462003782555522</c:v>
                </c:pt>
                <c:pt idx="46">
                  <c:v>2.0396305509578232</c:v>
                </c:pt>
                <c:pt idx="47">
                  <c:v>1.721740146258641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B-4E8E-8E59-33F69D73353A}"/>
            </c:ext>
          </c:extLst>
        </c:ser>
        <c:ser>
          <c:idx val="1"/>
          <c:order val="1"/>
          <c:tx>
            <c:v>EnerStorg_NoRestrict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OptResults!$AC$88:$AC$135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OptResults!$AD$88:$AD$135</c:f>
              <c:numCache>
                <c:formatCode>General</c:formatCode>
                <c:ptCount val="48"/>
                <c:pt idx="0">
                  <c:v>0.75208278573353038</c:v>
                </c:pt>
                <c:pt idx="1">
                  <c:v>0.61167308822434641</c:v>
                </c:pt>
                <c:pt idx="2">
                  <c:v>0.60492473749552367</c:v>
                </c:pt>
                <c:pt idx="3">
                  <c:v>0.46059213750109601</c:v>
                </c:pt>
                <c:pt idx="4">
                  <c:v>0</c:v>
                </c:pt>
                <c:pt idx="5">
                  <c:v>0.679975791376765</c:v>
                </c:pt>
                <c:pt idx="6">
                  <c:v>1.292654000506714</c:v>
                </c:pt>
                <c:pt idx="7">
                  <c:v>1.618162898278011</c:v>
                </c:pt>
                <c:pt idx="8">
                  <c:v>1.337732059671993</c:v>
                </c:pt>
                <c:pt idx="9">
                  <c:v>2.5377320715922949</c:v>
                </c:pt>
                <c:pt idx="10">
                  <c:v>3.7377320810779588</c:v>
                </c:pt>
                <c:pt idx="11">
                  <c:v>4.9377320905636237</c:v>
                </c:pt>
                <c:pt idx="12">
                  <c:v>5.2726225689527872</c:v>
                </c:pt>
                <c:pt idx="13">
                  <c:v>5.9826020012092123</c:v>
                </c:pt>
                <c:pt idx="14">
                  <c:v>6.6857558252761704</c:v>
                </c:pt>
                <c:pt idx="15">
                  <c:v>7.7663512596501629</c:v>
                </c:pt>
                <c:pt idx="16">
                  <c:v>8.7626576941695191</c:v>
                </c:pt>
                <c:pt idx="17">
                  <c:v>9.9626577036551822</c:v>
                </c:pt>
                <c:pt idx="18">
                  <c:v>11.162657713140851</c:v>
                </c:pt>
                <c:pt idx="19">
                  <c:v>12.36265772262651</c:v>
                </c:pt>
                <c:pt idx="20">
                  <c:v>13.169386520326009</c:v>
                </c:pt>
                <c:pt idx="21">
                  <c:v>13.97332698446726</c:v>
                </c:pt>
                <c:pt idx="22">
                  <c:v>14.39178033418027</c:v>
                </c:pt>
                <c:pt idx="23">
                  <c:v>14.98055439207646</c:v>
                </c:pt>
                <c:pt idx="24">
                  <c:v>16.180554401564301</c:v>
                </c:pt>
                <c:pt idx="25">
                  <c:v>17.380554411049971</c:v>
                </c:pt>
                <c:pt idx="26">
                  <c:v>18.580554420535631</c:v>
                </c:pt>
                <c:pt idx="27">
                  <c:v>19.780554430021301</c:v>
                </c:pt>
                <c:pt idx="28">
                  <c:v>20.69097438191827</c:v>
                </c:pt>
                <c:pt idx="29">
                  <c:v>21.890974393838569</c:v>
                </c:pt>
                <c:pt idx="30">
                  <c:v>23.090974403324939</c:v>
                </c:pt>
                <c:pt idx="31">
                  <c:v>24.290974412810609</c:v>
                </c:pt>
                <c:pt idx="32">
                  <c:v>24.592404888500759</c:v>
                </c:pt>
                <c:pt idx="33">
                  <c:v>24.419150621040021</c:v>
                </c:pt>
                <c:pt idx="34">
                  <c:v>24.954249257939871</c:v>
                </c:pt>
                <c:pt idx="35">
                  <c:v>25.590337850902639</c:v>
                </c:pt>
                <c:pt idx="36">
                  <c:v>26.460530282193581</c:v>
                </c:pt>
                <c:pt idx="37">
                  <c:v>27.12999174243167</c:v>
                </c:pt>
                <c:pt idx="38">
                  <c:v>27.629945758441071</c:v>
                </c:pt>
                <c:pt idx="39">
                  <c:v>28.10317824451722</c:v>
                </c:pt>
                <c:pt idx="40">
                  <c:v>26.903178235017979</c:v>
                </c:pt>
                <c:pt idx="41">
                  <c:v>25.70317822551656</c:v>
                </c:pt>
                <c:pt idx="42">
                  <c:v>24.79148028739214</c:v>
                </c:pt>
                <c:pt idx="43">
                  <c:v>23.591480277892899</c:v>
                </c:pt>
                <c:pt idx="44">
                  <c:v>22.391480268393661</c:v>
                </c:pt>
                <c:pt idx="45">
                  <c:v>22.329585072428792</c:v>
                </c:pt>
                <c:pt idx="46">
                  <c:v>22.064896700383599</c:v>
                </c:pt>
                <c:pt idx="47">
                  <c:v>21.657567639749111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B-4E8E-8E59-33F69D73353A}"/>
            </c:ext>
          </c:extLst>
        </c:ser>
        <c:ser>
          <c:idx val="2"/>
          <c:order val="2"/>
          <c:tx>
            <c:v>EnergStrog_Expt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OptResults!$AC$88:$AC$135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OptResults!$Z$89:$Z$136</c:f>
              <c:numCache>
                <c:formatCode>General</c:formatCode>
                <c:ptCount val="48"/>
                <c:pt idx="0">
                  <c:v>0.69673208944557175</c:v>
                </c:pt>
                <c:pt idx="1">
                  <c:v>0.49317705277991514</c:v>
                </c:pt>
                <c:pt idx="2">
                  <c:v>0.48524339322167687</c:v>
                </c:pt>
                <c:pt idx="3">
                  <c:v>0.3023838742036532</c:v>
                </c:pt>
                <c:pt idx="4">
                  <c:v>-0.48341110364174256</c:v>
                </c:pt>
                <c:pt idx="5">
                  <c:v>4.7260050409449028E-2</c:v>
                </c:pt>
                <c:pt idx="6">
                  <c:v>0.52541037818510183</c:v>
                </c:pt>
                <c:pt idx="7">
                  <c:v>0.77944615723989186</c:v>
                </c:pt>
                <c:pt idx="8">
                  <c:v>0.56059049142620421</c:v>
                </c:pt>
                <c:pt idx="9">
                  <c:v>1.659084993859878</c:v>
                </c:pt>
                <c:pt idx="10">
                  <c:v>2.9505260967499067</c:v>
                </c:pt>
                <c:pt idx="11">
                  <c:v>4.5322711366752433</c:v>
                </c:pt>
                <c:pt idx="12">
                  <c:v>4.7936285501223503</c:v>
                </c:pt>
                <c:pt idx="13">
                  <c:v>5.3477153336697123</c:v>
                </c:pt>
                <c:pt idx="14">
                  <c:v>5.8964752315136861</c:v>
                </c:pt>
                <c:pt idx="15">
                  <c:v>6.7398005749556784</c:v>
                </c:pt>
                <c:pt idx="16">
                  <c:v>7.5173445468605067</c:v>
                </c:pt>
                <c:pt idx="17">
                  <c:v>8.7587582593361581</c:v>
                </c:pt>
                <c:pt idx="18">
                  <c:v>10.181331420924497</c:v>
                </c:pt>
                <c:pt idx="19">
                  <c:v>11.459806657336491</c:v>
                </c:pt>
                <c:pt idx="20">
                  <c:v>12.089399212279544</c:v>
                </c:pt>
                <c:pt idx="21">
                  <c:v>12.716815677743766</c:v>
                </c:pt>
                <c:pt idx="22">
                  <c:v>13.043387772759591</c:v>
                </c:pt>
                <c:pt idx="23">
                  <c:v>13.502882666774015</c:v>
                </c:pt>
                <c:pt idx="24">
                  <c:v>14.701318612042753</c:v>
                </c:pt>
                <c:pt idx="25">
                  <c:v>15.921062100125045</c:v>
                </c:pt>
                <c:pt idx="26">
                  <c:v>17.165535938430303</c:v>
                </c:pt>
                <c:pt idx="27">
                  <c:v>18.540167128688143</c:v>
                </c:pt>
                <c:pt idx="28">
                  <c:v>19.250683011125226</c:v>
                </c:pt>
                <c:pt idx="29">
                  <c:v>20.204920915191391</c:v>
                </c:pt>
                <c:pt idx="30">
                  <c:v>21.141432757044576</c:v>
                </c:pt>
                <c:pt idx="31">
                  <c:v>22.340888744256517</c:v>
                </c:pt>
                <c:pt idx="32">
                  <c:v>22.57613308395765</c:v>
                </c:pt>
                <c:pt idx="33">
                  <c:v>22.440920857486532</c:v>
                </c:pt>
                <c:pt idx="34">
                  <c:v>22.858526029033456</c:v>
                </c:pt>
                <c:pt idx="35">
                  <c:v>23.354946441391796</c:v>
                </c:pt>
                <c:pt idx="36">
                  <c:v>24.034067699576994</c:v>
                </c:pt>
                <c:pt idx="37">
                  <c:v>24.556533182885094</c:v>
                </c:pt>
                <c:pt idx="38">
                  <c:v>24.946710559959254</c:v>
                </c:pt>
                <c:pt idx="39">
                  <c:v>25.316033746194616</c:v>
                </c:pt>
                <c:pt idx="40">
                  <c:v>24.169733278022871</c:v>
                </c:pt>
                <c:pt idx="41">
                  <c:v>22.969733268441225</c:v>
                </c:pt>
                <c:pt idx="42">
                  <c:v>22.258220011659677</c:v>
                </c:pt>
                <c:pt idx="43">
                  <c:v>20.951410276825403</c:v>
                </c:pt>
                <c:pt idx="44">
                  <c:v>19.005283587189549</c:v>
                </c:pt>
                <c:pt idx="45">
                  <c:v>18.956978934279245</c:v>
                </c:pt>
                <c:pt idx="46">
                  <c:v>18.750409106981458</c:v>
                </c:pt>
                <c:pt idx="47">
                  <c:v>18.43251870228222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B-4E8E-8E59-33F69D73353A}"/>
            </c:ext>
          </c:extLst>
        </c:ser>
        <c:ser>
          <c:idx val="3"/>
          <c:order val="3"/>
          <c:tx>
            <c:v>EnerStrog_NoRestrict_Grid_7,79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OptResults!$AH$88:$AH$135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OptResults!$AI$88:$AI$135</c:f>
              <c:numCache>
                <c:formatCode>General</c:formatCode>
                <c:ptCount val="48"/>
                <c:pt idx="0">
                  <c:v>0.90894803794347545</c:v>
                </c:pt>
                <c:pt idx="1">
                  <c:v>0.72972258774285581</c:v>
                </c:pt>
                <c:pt idx="2">
                  <c:v>0.71883964821592861</c:v>
                </c:pt>
                <c:pt idx="3">
                  <c:v>0.51791072744743238</c:v>
                </c:pt>
                <c:pt idx="4">
                  <c:v>0</c:v>
                </c:pt>
                <c:pt idx="5">
                  <c:v>1.10310891955824</c:v>
                </c:pt>
                <c:pt idx="6">
                  <c:v>2.0970425302455791</c:v>
                </c:pt>
                <c:pt idx="7">
                  <c:v>2.625108045313437</c:v>
                </c:pt>
                <c:pt idx="8">
                  <c:v>2.170171617343974</c:v>
                </c:pt>
                <c:pt idx="9">
                  <c:v>4.1169037267331481</c:v>
                </c:pt>
                <c:pt idx="10">
                  <c:v>6.0636358361223222</c:v>
                </c:pt>
                <c:pt idx="11">
                  <c:v>8.0103679455114971</c:v>
                </c:pt>
                <c:pt idx="12">
                  <c:v>8.5536529806446016</c:v>
                </c:pt>
                <c:pt idx="13">
                  <c:v>9.7054361028445584</c:v>
                </c:pt>
                <c:pt idx="14">
                  <c:v>10.84614619961005</c:v>
                </c:pt>
                <c:pt idx="15">
                  <c:v>12.599171043272991</c:v>
                </c:pt>
                <c:pt idx="16">
                  <c:v>14.21545580263456</c:v>
                </c:pt>
                <c:pt idx="17">
                  <c:v>16.162187912023729</c:v>
                </c:pt>
                <c:pt idx="18">
                  <c:v>18.10892002141291</c:v>
                </c:pt>
                <c:pt idx="19">
                  <c:v>20.055652130802081</c:v>
                </c:pt>
                <c:pt idx="20">
                  <c:v>21.364389498628459</c:v>
                </c:pt>
                <c:pt idx="21">
                  <c:v>22.668603417766722</c:v>
                </c:pt>
                <c:pt idx="22">
                  <c:v>23.34745055577201</c:v>
                </c:pt>
                <c:pt idx="23">
                  <c:v>24.30260501781013</c:v>
                </c:pt>
                <c:pt idx="24">
                  <c:v>26.249337127199301</c:v>
                </c:pt>
                <c:pt idx="25">
                  <c:v>28.196069236588471</c:v>
                </c:pt>
                <c:pt idx="26">
                  <c:v>30.142801345977649</c:v>
                </c:pt>
                <c:pt idx="27">
                  <c:v>32.089533455366833</c:v>
                </c:pt>
                <c:pt idx="28">
                  <c:v>33.566486571282773</c:v>
                </c:pt>
                <c:pt idx="29">
                  <c:v>35.513218680671947</c:v>
                </c:pt>
                <c:pt idx="30">
                  <c:v>37.459950790056979</c:v>
                </c:pt>
                <c:pt idx="31">
                  <c:v>39.406682899446153</c:v>
                </c:pt>
                <c:pt idx="32">
                  <c:v>39.895686550321791</c:v>
                </c:pt>
                <c:pt idx="33">
                  <c:v>39.614620181302037</c:v>
                </c:pt>
                <c:pt idx="34">
                  <c:v>40.482698256093798</c:v>
                </c:pt>
                <c:pt idx="35">
                  <c:v>41.514609988058503</c:v>
                </c:pt>
                <c:pt idx="36">
                  <c:v>42.926302932796837</c:v>
                </c:pt>
                <c:pt idx="37">
                  <c:v>44.012354691247523</c:v>
                </c:pt>
                <c:pt idx="38">
                  <c:v>44.823418464866052</c:v>
                </c:pt>
                <c:pt idx="39">
                  <c:v>45.591132521890088</c:v>
                </c:pt>
                <c:pt idx="40">
                  <c:v>43.644400412474191</c:v>
                </c:pt>
                <c:pt idx="41">
                  <c:v>41.697668303058293</c:v>
                </c:pt>
                <c:pt idx="42">
                  <c:v>40.218641939813701</c:v>
                </c:pt>
                <c:pt idx="43">
                  <c:v>38.271909830397803</c:v>
                </c:pt>
                <c:pt idx="44">
                  <c:v>36.325177720981912</c:v>
                </c:pt>
                <c:pt idx="45">
                  <c:v>36.22476658395707</c:v>
                </c:pt>
                <c:pt idx="46">
                  <c:v>35.795368793385641</c:v>
                </c:pt>
                <c:pt idx="47">
                  <c:v>35.134568330862429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B-4E8E-8E59-33F69D733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883344"/>
        <c:axId val="1318884304"/>
      </c:scatterChart>
      <c:valAx>
        <c:axId val="13188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84304"/>
        <c:crosses val="autoZero"/>
        <c:crossBetween val="midCat"/>
      </c:valAx>
      <c:valAx>
        <c:axId val="13188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ExampleWithPV!$D$35</c:f>
              <c:strCache>
                <c:ptCount val="1"/>
                <c:pt idx="0">
                  <c:v>PowerFCRDisCharge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ExampleWithPV!$B$36:$B$83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ExampleWithPV!$D$36:$D$83</c:f>
              <c:numCache>
                <c:formatCode>General</c:formatCode>
                <c:ptCount val="48"/>
                <c:pt idx="0">
                  <c:v>-9.965776956777629E-9</c:v>
                </c:pt>
                <c:pt idx="1">
                  <c:v>-0.47424344058300683</c:v>
                </c:pt>
                <c:pt idx="2">
                  <c:v>-2.050043681476486E-2</c:v>
                </c:pt>
                <c:pt idx="3">
                  <c:v>-0.46399865179922711</c:v>
                </c:pt>
                <c:pt idx="4">
                  <c:v>-1.8052338531823551</c:v>
                </c:pt>
                <c:pt idx="5">
                  <c:v>-9.9657769567876114E-9</c:v>
                </c:pt>
                <c:pt idx="6">
                  <c:v>-9.9657769567809129E-9</c:v>
                </c:pt>
                <c:pt idx="7">
                  <c:v>-9.9657769567641145E-9</c:v>
                </c:pt>
                <c:pt idx="8">
                  <c:v>-0.84988951436561944</c:v>
                </c:pt>
                <c:pt idx="9">
                  <c:v>-9.9657769567804844E-9</c:v>
                </c:pt>
                <c:pt idx="10">
                  <c:v>-9.9657769567817136E-9</c:v>
                </c:pt>
                <c:pt idx="11">
                  <c:v>-9.9657769567828998E-9</c:v>
                </c:pt>
                <c:pt idx="12">
                  <c:v>-9.9657769567774569E-9</c:v>
                </c:pt>
                <c:pt idx="13">
                  <c:v>-9.9657769567870605E-9</c:v>
                </c:pt>
                <c:pt idx="14">
                  <c:v>-9.9657769567962273E-9</c:v>
                </c:pt>
                <c:pt idx="15">
                  <c:v>-9.965776956822932E-9</c:v>
                </c:pt>
                <c:pt idx="16">
                  <c:v>-9.9657769568739476E-9</c:v>
                </c:pt>
                <c:pt idx="17">
                  <c:v>-9.9657769567769044E-9</c:v>
                </c:pt>
                <c:pt idx="18">
                  <c:v>-9.9657769567774669E-9</c:v>
                </c:pt>
                <c:pt idx="19">
                  <c:v>-9.9657769567773742E-9</c:v>
                </c:pt>
                <c:pt idx="20">
                  <c:v>-9.9657769567747471E-9</c:v>
                </c:pt>
                <c:pt idx="21">
                  <c:v>-9.9657769567748265E-9</c:v>
                </c:pt>
                <c:pt idx="22">
                  <c:v>-9.9657769567701463E-9</c:v>
                </c:pt>
                <c:pt idx="23">
                  <c:v>-9.9657769567729389E-9</c:v>
                </c:pt>
                <c:pt idx="24">
                  <c:v>-9.9657769567773924E-9</c:v>
                </c:pt>
                <c:pt idx="25">
                  <c:v>-9.9657769567773726E-9</c:v>
                </c:pt>
                <c:pt idx="26">
                  <c:v>-9.9657769567773097E-9</c:v>
                </c:pt>
                <c:pt idx="27">
                  <c:v>-9.9657769567773759E-9</c:v>
                </c:pt>
                <c:pt idx="28">
                  <c:v>-9.9657769567745122E-9</c:v>
                </c:pt>
                <c:pt idx="29">
                  <c:v>-9.9657769568235226E-9</c:v>
                </c:pt>
                <c:pt idx="30">
                  <c:v>-9.9657769567976186E-9</c:v>
                </c:pt>
                <c:pt idx="31">
                  <c:v>-9.9657769567889978E-9</c:v>
                </c:pt>
                <c:pt idx="32">
                  <c:v>-9.9657769567775661E-9</c:v>
                </c:pt>
                <c:pt idx="33">
                  <c:v>-0.52507415742769803</c:v>
                </c:pt>
                <c:pt idx="34">
                  <c:v>-9.9657769567762426E-9</c:v>
                </c:pt>
                <c:pt idx="35">
                  <c:v>-9.9657769567777299E-9</c:v>
                </c:pt>
                <c:pt idx="36">
                  <c:v>-9.9657769567799021E-9</c:v>
                </c:pt>
                <c:pt idx="37">
                  <c:v>-9.9657769567791262E-9</c:v>
                </c:pt>
                <c:pt idx="38">
                  <c:v>-9.9657769567800708E-9</c:v>
                </c:pt>
                <c:pt idx="39">
                  <c:v>-9.9657769567857635E-9</c:v>
                </c:pt>
                <c:pt idx="40">
                  <c:v>-4.4514668392947678</c:v>
                </c:pt>
                <c:pt idx="41">
                  <c:v>-4.6600000586316987</c:v>
                </c:pt>
                <c:pt idx="42">
                  <c:v>-2.763043164111497</c:v>
                </c:pt>
                <c:pt idx="43">
                  <c:v>-4.8000000577600943</c:v>
                </c:pt>
                <c:pt idx="44">
                  <c:v>-4.8000000577600943</c:v>
                </c:pt>
                <c:pt idx="45">
                  <c:v>-0.1875830792091383</c:v>
                </c:pt>
                <c:pt idx="46">
                  <c:v>-0.80217950797351956</c:v>
                </c:pt>
                <c:pt idx="47">
                  <c:v>-1.2344744179795171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0-4A8F-A8F6-D4A323A292BF}"/>
            </c:ext>
          </c:extLst>
        </c:ser>
        <c:ser>
          <c:idx val="2"/>
          <c:order val="2"/>
          <c:tx>
            <c:strRef>
              <c:f>ExampleWithPV!$E$35</c:f>
              <c:strCache>
                <c:ptCount val="1"/>
                <c:pt idx="0">
                  <c:v>PowerFCRCharge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ExampleWithPV!$B$36:$B$83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ExampleWithPV!$E$36:$E$83</c:f>
              <c:numCache>
                <c:formatCode>General</c:formatCode>
                <c:ptCount val="48"/>
                <c:pt idx="0">
                  <c:v>0.76397629258474931</c:v>
                </c:pt>
                <c:pt idx="1">
                  <c:v>9.9657769567685846E-9</c:v>
                </c:pt>
                <c:pt idx="2">
                  <c:v>9.9657769564336145E-9</c:v>
                </c:pt>
                <c:pt idx="3">
                  <c:v>9.9657769567625164E-9</c:v>
                </c:pt>
                <c:pt idx="4">
                  <c:v>9.9657769567743037E-9</c:v>
                </c:pt>
                <c:pt idx="5">
                  <c:v>0.44327601585807169</c:v>
                </c:pt>
                <c:pt idx="6">
                  <c:v>0.65531132953940063</c:v>
                </c:pt>
                <c:pt idx="7">
                  <c:v>0.67089884720579673</c:v>
                </c:pt>
                <c:pt idx="8">
                  <c:v>0</c:v>
                </c:pt>
                <c:pt idx="9">
                  <c:v>1.0583823710971689</c:v>
                </c:pt>
                <c:pt idx="10">
                  <c:v>0.95105058556408495</c:v>
                </c:pt>
                <c:pt idx="11">
                  <c:v>0.86099138631071837</c:v>
                </c:pt>
                <c:pt idx="12">
                  <c:v>0.48179990694588648</c:v>
                </c:pt>
                <c:pt idx="13">
                  <c:v>0.46509693605505292</c:v>
                </c:pt>
                <c:pt idx="14">
                  <c:v>0.29448225101859199</c:v>
                </c:pt>
                <c:pt idx="15">
                  <c:v>0.14400426811907591</c:v>
                </c:pt>
                <c:pt idx="16">
                  <c:v>7.0543882199019248E-2</c:v>
                </c:pt>
                <c:pt idx="17">
                  <c:v>2.0385270789653691</c:v>
                </c:pt>
                <c:pt idx="18">
                  <c:v>2.0178227484703788</c:v>
                </c:pt>
                <c:pt idx="19">
                  <c:v>1.9102401429851319</c:v>
                </c:pt>
                <c:pt idx="20">
                  <c:v>1.3556839638476379</c:v>
                </c:pt>
                <c:pt idx="21">
                  <c:v>1.342518640016058</c:v>
                </c:pt>
                <c:pt idx="22">
                  <c:v>0.79135188596205508</c:v>
                </c:pt>
                <c:pt idx="23">
                  <c:v>1.060221539424504</c:v>
                </c:pt>
                <c:pt idx="24">
                  <c:v>1.8173022576482121</c:v>
                </c:pt>
                <c:pt idx="25">
                  <c:v>1.847006044667475</c:v>
                </c:pt>
                <c:pt idx="26">
                  <c:v>1.895965822887463</c:v>
                </c:pt>
                <c:pt idx="27">
                  <c:v>2.0089494131515839</c:v>
                </c:pt>
                <c:pt idx="28">
                  <c:v>1.576799435613228</c:v>
                </c:pt>
                <c:pt idx="29">
                  <c:v>0.1430841745396515</c:v>
                </c:pt>
                <c:pt idx="30">
                  <c:v>0.29875123219285632</c:v>
                </c:pt>
                <c:pt idx="31">
                  <c:v>0.48308295244789012</c:v>
                </c:pt>
                <c:pt idx="32">
                  <c:v>0.43444277752710547</c:v>
                </c:pt>
                <c:pt idx="33">
                  <c:v>6.1807586004084387E-17</c:v>
                </c:pt>
                <c:pt idx="34">
                  <c:v>0.80003947819979715</c:v>
                </c:pt>
                <c:pt idx="35">
                  <c:v>0.85199029741165144</c:v>
                </c:pt>
                <c:pt idx="36">
                  <c:v>0.89041249804874989</c:v>
                </c:pt>
                <c:pt idx="37">
                  <c:v>0.79752793502740582</c:v>
                </c:pt>
                <c:pt idx="38">
                  <c:v>0.59969145873537533</c:v>
                </c:pt>
                <c:pt idx="39">
                  <c:v>0.42255252794308662</c:v>
                </c:pt>
                <c:pt idx="40">
                  <c:v>1.0000550922625979E-8</c:v>
                </c:pt>
                <c:pt idx="41">
                  <c:v>9.9622280487875394E-9</c:v>
                </c:pt>
                <c:pt idx="42">
                  <c:v>0</c:v>
                </c:pt>
                <c:pt idx="43">
                  <c:v>9.9657769567518756E-9</c:v>
                </c:pt>
                <c:pt idx="44">
                  <c:v>9.9657769567749704E-9</c:v>
                </c:pt>
                <c:pt idx="45">
                  <c:v>1.0000550908614961E-8</c:v>
                </c:pt>
                <c:pt idx="46">
                  <c:v>1.000055090957051E-8</c:v>
                </c:pt>
                <c:pt idx="47">
                  <c:v>1.000055090967115E-8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0-4A8F-A8F6-D4A323A292BF}"/>
            </c:ext>
          </c:extLst>
        </c:ser>
        <c:ser>
          <c:idx val="3"/>
          <c:order val="3"/>
          <c:tx>
            <c:strRef>
              <c:f>ExampleWithPV!$F$35</c:f>
              <c:strCache>
                <c:ptCount val="1"/>
                <c:pt idx="0">
                  <c:v>PowerPV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ExampleWithPV!$B$36:$B$83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ExampleWithPV!$F$36:$F$83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-5.0831854509091124E-25</c:v>
                </c:pt>
                <c:pt idx="3">
                  <c:v>0</c:v>
                </c:pt>
                <c:pt idx="4">
                  <c:v>-0.27999999816526477</c:v>
                </c:pt>
                <c:pt idx="5">
                  <c:v>-0.55999999633052955</c:v>
                </c:pt>
                <c:pt idx="6">
                  <c:v>-0.83999999449579432</c:v>
                </c:pt>
                <c:pt idx="7">
                  <c:v>-1.1199999926610591</c:v>
                </c:pt>
                <c:pt idx="8">
                  <c:v>-1.259999991743691</c:v>
                </c:pt>
                <c:pt idx="9">
                  <c:v>-1.3999999908263241</c:v>
                </c:pt>
                <c:pt idx="10">
                  <c:v>-1.329999991285008</c:v>
                </c:pt>
                <c:pt idx="11">
                  <c:v>-1.259999991743691</c:v>
                </c:pt>
                <c:pt idx="12">
                  <c:v>-1.1199999926610591</c:v>
                </c:pt>
                <c:pt idx="13">
                  <c:v>-0.83999999449579432</c:v>
                </c:pt>
                <c:pt idx="14">
                  <c:v>-0.55999999633052955</c:v>
                </c:pt>
                <c:pt idx="15">
                  <c:v>-0.27999999816526477</c:v>
                </c:pt>
                <c:pt idx="16">
                  <c:v>-0.13999999908263239</c:v>
                </c:pt>
                <c:pt idx="17">
                  <c:v>-1.5254246193610179E-26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-0.27999999816526477</c:v>
                </c:pt>
                <c:pt idx="30">
                  <c:v>-0.55999999633052955</c:v>
                </c:pt>
                <c:pt idx="31">
                  <c:v>-0.83999999449579432</c:v>
                </c:pt>
                <c:pt idx="32">
                  <c:v>-1.1199999926610591</c:v>
                </c:pt>
                <c:pt idx="33">
                  <c:v>-1.259999991743691</c:v>
                </c:pt>
                <c:pt idx="34">
                  <c:v>-1.3999999908263241</c:v>
                </c:pt>
                <c:pt idx="35">
                  <c:v>-1.329999991285008</c:v>
                </c:pt>
                <c:pt idx="36">
                  <c:v>-1.259999991743691</c:v>
                </c:pt>
                <c:pt idx="37">
                  <c:v>-1.1199999926610591</c:v>
                </c:pt>
                <c:pt idx="38">
                  <c:v>-0.83999999449579432</c:v>
                </c:pt>
                <c:pt idx="39">
                  <c:v>-0.55999999633052955</c:v>
                </c:pt>
                <c:pt idx="40">
                  <c:v>-0.27999999816526477</c:v>
                </c:pt>
                <c:pt idx="41">
                  <c:v>-0.13999999908263239</c:v>
                </c:pt>
                <c:pt idx="42">
                  <c:v>0</c:v>
                </c:pt>
                <c:pt idx="43">
                  <c:v>0</c:v>
                </c:pt>
                <c:pt idx="44">
                  <c:v>-1.7670006362535061E-26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0-4A8F-A8F6-D4A323A292BF}"/>
            </c:ext>
          </c:extLst>
        </c:ser>
        <c:ser>
          <c:idx val="4"/>
          <c:order val="4"/>
          <c:tx>
            <c:strRef>
              <c:f>ExampleWithPV!$G$35</c:f>
              <c:strCache>
                <c:ptCount val="1"/>
                <c:pt idx="0">
                  <c:v>PowerGrid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ExampleWithPV!$B$36:$B$83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ExampleWithPV!$G$36:$G$83</c:f>
              <c:numCache>
                <c:formatCode>General</c:formatCode>
                <c:ptCount val="48"/>
                <c:pt idx="0">
                  <c:v>-0.76397628261897232</c:v>
                </c:pt>
                <c:pt idx="1">
                  <c:v>0.47424343061722979</c:v>
                </c:pt>
                <c:pt idx="2">
                  <c:v>2.0500426848987899E-2</c:v>
                </c:pt>
                <c:pt idx="3">
                  <c:v>0.46399864183345008</c:v>
                </c:pt>
                <c:pt idx="4">
                  <c:v>2.085233841381843</c:v>
                </c:pt>
                <c:pt idx="5">
                  <c:v>0.1167239904382348</c:v>
                </c:pt>
                <c:pt idx="6">
                  <c:v>0.18468867492217059</c:v>
                </c:pt>
                <c:pt idx="7">
                  <c:v>0.44910115542103929</c:v>
                </c:pt>
                <c:pt idx="8">
                  <c:v>2.1098895160750888</c:v>
                </c:pt>
                <c:pt idx="9">
                  <c:v>0.34161762969493192</c:v>
                </c:pt>
                <c:pt idx="10">
                  <c:v>0.37894941568669949</c:v>
                </c:pt>
                <c:pt idx="11">
                  <c:v>0.39900861539874999</c:v>
                </c:pt>
                <c:pt idx="12">
                  <c:v>0.6382000956809496</c:v>
                </c:pt>
                <c:pt idx="13">
                  <c:v>0.37490306840651838</c:v>
                </c:pt>
                <c:pt idx="14">
                  <c:v>0.26551775527771448</c:v>
                </c:pt>
                <c:pt idx="15">
                  <c:v>0.13599574001196579</c:v>
                </c:pt>
                <c:pt idx="16">
                  <c:v>6.9456126849390093E-2</c:v>
                </c:pt>
                <c:pt idx="17">
                  <c:v>-2.038527068999592</c:v>
                </c:pt>
                <c:pt idx="18">
                  <c:v>-2.0178227385046021</c:v>
                </c:pt>
                <c:pt idx="19">
                  <c:v>-1.910240133019355</c:v>
                </c:pt>
                <c:pt idx="20">
                  <c:v>-1.355683953881861</c:v>
                </c:pt>
                <c:pt idx="21">
                  <c:v>-1.3425186300502809</c:v>
                </c:pt>
                <c:pt idx="22">
                  <c:v>-0.79135187599627821</c:v>
                </c:pt>
                <c:pt idx="23">
                  <c:v>-1.0602215294587269</c:v>
                </c:pt>
                <c:pt idx="24">
                  <c:v>-1.817302247682435</c:v>
                </c:pt>
                <c:pt idx="25">
                  <c:v>-1.8470060347016981</c:v>
                </c:pt>
                <c:pt idx="26">
                  <c:v>-1.8959658129216861</c:v>
                </c:pt>
                <c:pt idx="27">
                  <c:v>-2.0089494031858068</c:v>
                </c:pt>
                <c:pt idx="28">
                  <c:v>-1.5767994256474509</c:v>
                </c:pt>
                <c:pt idx="29">
                  <c:v>0.1369158335913902</c:v>
                </c:pt>
                <c:pt idx="30">
                  <c:v>0.26124877410345021</c:v>
                </c:pt>
                <c:pt idx="31">
                  <c:v>0.35691705201368118</c:v>
                </c:pt>
                <c:pt idx="32">
                  <c:v>0.6855572250997306</c:v>
                </c:pt>
                <c:pt idx="33">
                  <c:v>1.78507414917139</c:v>
                </c:pt>
                <c:pt idx="34">
                  <c:v>0.5999605225923037</c:v>
                </c:pt>
                <c:pt idx="35">
                  <c:v>0.47800970383913299</c:v>
                </c:pt>
                <c:pt idx="36">
                  <c:v>0.36958750366071852</c:v>
                </c:pt>
                <c:pt idx="37">
                  <c:v>0.32247206759943031</c:v>
                </c:pt>
                <c:pt idx="38">
                  <c:v>0.24030854572619589</c:v>
                </c:pt>
                <c:pt idx="39">
                  <c:v>0.13744747835321991</c:v>
                </c:pt>
                <c:pt idx="40">
                  <c:v>4.7314668274594824</c:v>
                </c:pt>
                <c:pt idx="41">
                  <c:v>4.8</c:v>
                </c:pt>
                <c:pt idx="42">
                  <c:v>2.7630431740450021</c:v>
                </c:pt>
                <c:pt idx="43">
                  <c:v>4.8</c:v>
                </c:pt>
                <c:pt idx="44">
                  <c:v>4.8</c:v>
                </c:pt>
                <c:pt idx="45">
                  <c:v>0.18758306920858739</c:v>
                </c:pt>
                <c:pt idx="46">
                  <c:v>0.80217949797296872</c:v>
                </c:pt>
                <c:pt idx="47">
                  <c:v>1.234474407978966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0-4A8F-A8F6-D4A323A2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56656"/>
        <c:axId val="271957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ExampleWithPV!$C$35</c15:sqref>
                        </c15:formulaRef>
                      </c:ext>
                    </c:extLst>
                    <c:strCache>
                      <c:ptCount val="1"/>
                      <c:pt idx="0">
                        <c:v>EnerStorg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ExampleWithPV!$B$36:$B$83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ExampleWithPV!$C$36:$C$83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0.69099407563763149</c:v>
                      </c:pt>
                      <c:pt idx="1">
                        <c:v>0.57243321798332403</c:v>
                      </c:pt>
                      <c:pt idx="2">
                        <c:v>0.56730811127107705</c:v>
                      </c:pt>
                      <c:pt idx="3">
                        <c:v>0.45130845081271459</c:v>
                      </c:pt>
                      <c:pt idx="4">
                        <c:v>0</c:v>
                      </c:pt>
                      <c:pt idx="5">
                        <c:v>0.1108189914816438</c:v>
                      </c:pt>
                      <c:pt idx="6">
                        <c:v>0.27464682137504981</c:v>
                      </c:pt>
                      <c:pt idx="7">
                        <c:v>0.44237153068505469</c:v>
                      </c:pt>
                      <c:pt idx="8">
                        <c:v>0.22989914960220531</c:v>
                      </c:pt>
                      <c:pt idx="9">
                        <c:v>0.49449473988505332</c:v>
                      </c:pt>
                      <c:pt idx="10">
                        <c:v>0.73225738378463034</c:v>
                      </c:pt>
                      <c:pt idx="11">
                        <c:v>0.94750522787086566</c:v>
                      </c:pt>
                      <c:pt idx="12">
                        <c:v>1.0679552021158929</c:v>
                      </c:pt>
                      <c:pt idx="13">
                        <c:v>1.184229433638212</c:v>
                      </c:pt>
                      <c:pt idx="14">
                        <c:v>1.2578499939014161</c:v>
                      </c:pt>
                      <c:pt idx="15">
                        <c:v>1.29385105843974</c:v>
                      </c:pt>
                      <c:pt idx="16">
                        <c:v>1.3114870264980509</c:v>
                      </c:pt>
                      <c:pt idx="17">
                        <c:v>1.8211187937479489</c:v>
                      </c:pt>
                      <c:pt idx="18">
                        <c:v>2.325574478374099</c:v>
                      </c:pt>
                      <c:pt idx="19">
                        <c:v>2.8031345116289379</c:v>
                      </c:pt>
                      <c:pt idx="20">
                        <c:v>3.1420555000994042</c:v>
                      </c:pt>
                      <c:pt idx="21">
                        <c:v>3.4776851576119738</c:v>
                      </c:pt>
                      <c:pt idx="22">
                        <c:v>3.675523126611044</c:v>
                      </c:pt>
                      <c:pt idx="23">
                        <c:v>3.940578508975725</c:v>
                      </c:pt>
                      <c:pt idx="24">
                        <c:v>4.3949040708963336</c:v>
                      </c:pt>
                      <c:pt idx="25">
                        <c:v>4.8566555795717594</c:v>
                      </c:pt>
                      <c:pt idx="26">
                        <c:v>5.3306470328021804</c:v>
                      </c:pt>
                      <c:pt idx="27">
                        <c:v>5.8328843835986319</c:v>
                      </c:pt>
                      <c:pt idx="28">
                        <c:v>6.2270842400104947</c:v>
                      </c:pt>
                      <c:pt idx="29">
                        <c:v>6.2628552811539624</c:v>
                      </c:pt>
                      <c:pt idx="30">
                        <c:v>6.337543086710733</c:v>
                      </c:pt>
                      <c:pt idx="31">
                        <c:v>6.4583138223312604</c:v>
                      </c:pt>
                      <c:pt idx="32">
                        <c:v>6.5669245142215944</c:v>
                      </c:pt>
                      <c:pt idx="33">
                        <c:v>6.4356559748646687</c:v>
                      </c:pt>
                      <c:pt idx="34">
                        <c:v>6.6356658419231742</c:v>
                      </c:pt>
                      <c:pt idx="35">
                        <c:v>6.8486634137846423</c:v>
                      </c:pt>
                      <c:pt idx="36">
                        <c:v>7.0712665358053846</c:v>
                      </c:pt>
                      <c:pt idx="37">
                        <c:v>7.2706485170707928</c:v>
                      </c:pt>
                      <c:pt idx="38">
                        <c:v>7.4205713792631922</c:v>
                      </c:pt>
                      <c:pt idx="39">
                        <c:v>7.5262095087575194</c:v>
                      </c:pt>
                      <c:pt idx="40">
                        <c:v>6.4133428014339664</c:v>
                      </c:pt>
                      <c:pt idx="41">
                        <c:v>5.2483427892665979</c:v>
                      </c:pt>
                      <c:pt idx="42">
                        <c:v>4.5575819957553474</c:v>
                      </c:pt>
                      <c:pt idx="43">
                        <c:v>3.3575819838067682</c:v>
                      </c:pt>
                      <c:pt idx="44">
                        <c:v>2.157581971858189</c:v>
                      </c:pt>
                      <c:pt idx="45">
                        <c:v>2.1106862045560422</c:v>
                      </c:pt>
                      <c:pt idx="46">
                        <c:v>1.9101413300628001</c:v>
                      </c:pt>
                      <c:pt idx="47">
                        <c:v>1.601522728068058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C50-4A8F-A8F6-D4A323A292BF}"/>
                  </c:ext>
                </c:extLst>
              </c15:ser>
            </c15:filteredScatterSeries>
          </c:ext>
        </c:extLst>
      </c:scatterChart>
      <c:valAx>
        <c:axId val="2719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57136"/>
        <c:crosses val="autoZero"/>
        <c:crossBetween val="midCat"/>
      </c:valAx>
      <c:valAx>
        <c:axId val="2719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5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ExampleWithPV!$C$35</c:f>
              <c:strCache>
                <c:ptCount val="1"/>
                <c:pt idx="0">
                  <c:v>EnerStorg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ExampleWithPV!$B$36:$B$83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ExampleWithPV!$C$36:$C$83</c:f>
              <c:numCache>
                <c:formatCode>General</c:formatCode>
                <c:ptCount val="48"/>
                <c:pt idx="0">
                  <c:v>0.69099407563763149</c:v>
                </c:pt>
                <c:pt idx="1">
                  <c:v>0.57243321798332403</c:v>
                </c:pt>
                <c:pt idx="2">
                  <c:v>0.56730811127107705</c:v>
                </c:pt>
                <c:pt idx="3">
                  <c:v>0.45130845081271459</c:v>
                </c:pt>
                <c:pt idx="4">
                  <c:v>0</c:v>
                </c:pt>
                <c:pt idx="5">
                  <c:v>0.1108189914816438</c:v>
                </c:pt>
                <c:pt idx="6">
                  <c:v>0.27464682137504981</c:v>
                </c:pt>
                <c:pt idx="7">
                  <c:v>0.44237153068505469</c:v>
                </c:pt>
                <c:pt idx="8">
                  <c:v>0.22989914960220531</c:v>
                </c:pt>
                <c:pt idx="9">
                  <c:v>0.49449473988505332</c:v>
                </c:pt>
                <c:pt idx="10">
                  <c:v>0.73225738378463034</c:v>
                </c:pt>
                <c:pt idx="11">
                  <c:v>0.94750522787086566</c:v>
                </c:pt>
                <c:pt idx="12">
                  <c:v>1.0679552021158929</c:v>
                </c:pt>
                <c:pt idx="13">
                  <c:v>1.184229433638212</c:v>
                </c:pt>
                <c:pt idx="14">
                  <c:v>1.2578499939014161</c:v>
                </c:pt>
                <c:pt idx="15">
                  <c:v>1.29385105843974</c:v>
                </c:pt>
                <c:pt idx="16">
                  <c:v>1.3114870264980509</c:v>
                </c:pt>
                <c:pt idx="17">
                  <c:v>1.8211187937479489</c:v>
                </c:pt>
                <c:pt idx="18">
                  <c:v>2.325574478374099</c:v>
                </c:pt>
                <c:pt idx="19">
                  <c:v>2.8031345116289379</c:v>
                </c:pt>
                <c:pt idx="20">
                  <c:v>3.1420555000994042</c:v>
                </c:pt>
                <c:pt idx="21">
                  <c:v>3.4776851576119738</c:v>
                </c:pt>
                <c:pt idx="22">
                  <c:v>3.675523126611044</c:v>
                </c:pt>
                <c:pt idx="23">
                  <c:v>3.940578508975725</c:v>
                </c:pt>
                <c:pt idx="24">
                  <c:v>4.3949040708963336</c:v>
                </c:pt>
                <c:pt idx="25">
                  <c:v>4.8566555795717594</c:v>
                </c:pt>
                <c:pt idx="26">
                  <c:v>5.3306470328021804</c:v>
                </c:pt>
                <c:pt idx="27">
                  <c:v>5.8328843835986319</c:v>
                </c:pt>
                <c:pt idx="28">
                  <c:v>6.2270842400104947</c:v>
                </c:pt>
                <c:pt idx="29">
                  <c:v>6.2628552811539624</c:v>
                </c:pt>
                <c:pt idx="30">
                  <c:v>6.337543086710733</c:v>
                </c:pt>
                <c:pt idx="31">
                  <c:v>6.4583138223312604</c:v>
                </c:pt>
                <c:pt idx="32">
                  <c:v>6.5669245142215944</c:v>
                </c:pt>
                <c:pt idx="33">
                  <c:v>6.4356559748646687</c:v>
                </c:pt>
                <c:pt idx="34">
                  <c:v>6.6356658419231742</c:v>
                </c:pt>
                <c:pt idx="35">
                  <c:v>6.8486634137846423</c:v>
                </c:pt>
                <c:pt idx="36">
                  <c:v>7.0712665358053846</c:v>
                </c:pt>
                <c:pt idx="37">
                  <c:v>7.2706485170707928</c:v>
                </c:pt>
                <c:pt idx="38">
                  <c:v>7.4205713792631922</c:v>
                </c:pt>
                <c:pt idx="39">
                  <c:v>7.5262095087575194</c:v>
                </c:pt>
                <c:pt idx="40">
                  <c:v>6.4133428014339664</c:v>
                </c:pt>
                <c:pt idx="41">
                  <c:v>5.2483427892665979</c:v>
                </c:pt>
                <c:pt idx="42">
                  <c:v>4.5575819957553474</c:v>
                </c:pt>
                <c:pt idx="43">
                  <c:v>3.3575819838067682</c:v>
                </c:pt>
                <c:pt idx="44">
                  <c:v>2.157581971858189</c:v>
                </c:pt>
                <c:pt idx="45">
                  <c:v>2.1106862045560422</c:v>
                </c:pt>
                <c:pt idx="46">
                  <c:v>1.9101413300628001</c:v>
                </c:pt>
                <c:pt idx="47">
                  <c:v>1.601522728068058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6-4EA9-B359-1459D1CDB625}"/>
            </c:ext>
          </c:extLst>
        </c:ser>
        <c:ser>
          <c:idx val="4"/>
          <c:order val="4"/>
          <c:tx>
            <c:strRef>
              <c:f>ExampleWithPV!$G$35</c:f>
              <c:strCache>
                <c:ptCount val="1"/>
                <c:pt idx="0">
                  <c:v>PowerGrid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ExampleWithPV!$B$36:$B$83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ExampleWithPV!$G$36:$G$83</c:f>
              <c:numCache>
                <c:formatCode>General</c:formatCode>
                <c:ptCount val="48"/>
                <c:pt idx="0">
                  <c:v>-0.76397628261897232</c:v>
                </c:pt>
                <c:pt idx="1">
                  <c:v>0.47424343061722979</c:v>
                </c:pt>
                <c:pt idx="2">
                  <c:v>2.0500426848987899E-2</c:v>
                </c:pt>
                <c:pt idx="3">
                  <c:v>0.46399864183345008</c:v>
                </c:pt>
                <c:pt idx="4">
                  <c:v>2.085233841381843</c:v>
                </c:pt>
                <c:pt idx="5">
                  <c:v>0.1167239904382348</c:v>
                </c:pt>
                <c:pt idx="6">
                  <c:v>0.18468867492217059</c:v>
                </c:pt>
                <c:pt idx="7">
                  <c:v>0.44910115542103929</c:v>
                </c:pt>
                <c:pt idx="8">
                  <c:v>2.1098895160750888</c:v>
                </c:pt>
                <c:pt idx="9">
                  <c:v>0.34161762969493192</c:v>
                </c:pt>
                <c:pt idx="10">
                  <c:v>0.37894941568669949</c:v>
                </c:pt>
                <c:pt idx="11">
                  <c:v>0.39900861539874999</c:v>
                </c:pt>
                <c:pt idx="12">
                  <c:v>0.6382000956809496</c:v>
                </c:pt>
                <c:pt idx="13">
                  <c:v>0.37490306840651838</c:v>
                </c:pt>
                <c:pt idx="14">
                  <c:v>0.26551775527771448</c:v>
                </c:pt>
                <c:pt idx="15">
                  <c:v>0.13599574001196579</c:v>
                </c:pt>
                <c:pt idx="16">
                  <c:v>6.9456126849390093E-2</c:v>
                </c:pt>
                <c:pt idx="17">
                  <c:v>-2.038527068999592</c:v>
                </c:pt>
                <c:pt idx="18">
                  <c:v>-2.0178227385046021</c:v>
                </c:pt>
                <c:pt idx="19">
                  <c:v>-1.910240133019355</c:v>
                </c:pt>
                <c:pt idx="20">
                  <c:v>-1.355683953881861</c:v>
                </c:pt>
                <c:pt idx="21">
                  <c:v>-1.3425186300502809</c:v>
                </c:pt>
                <c:pt idx="22">
                  <c:v>-0.79135187599627821</c:v>
                </c:pt>
                <c:pt idx="23">
                  <c:v>-1.0602215294587269</c:v>
                </c:pt>
                <c:pt idx="24">
                  <c:v>-1.817302247682435</c:v>
                </c:pt>
                <c:pt idx="25">
                  <c:v>-1.8470060347016981</c:v>
                </c:pt>
                <c:pt idx="26">
                  <c:v>-1.8959658129216861</c:v>
                </c:pt>
                <c:pt idx="27">
                  <c:v>-2.0089494031858068</c:v>
                </c:pt>
                <c:pt idx="28">
                  <c:v>-1.5767994256474509</c:v>
                </c:pt>
                <c:pt idx="29">
                  <c:v>0.1369158335913902</c:v>
                </c:pt>
                <c:pt idx="30">
                  <c:v>0.26124877410345021</c:v>
                </c:pt>
                <c:pt idx="31">
                  <c:v>0.35691705201368118</c:v>
                </c:pt>
                <c:pt idx="32">
                  <c:v>0.6855572250997306</c:v>
                </c:pt>
                <c:pt idx="33">
                  <c:v>1.78507414917139</c:v>
                </c:pt>
                <c:pt idx="34">
                  <c:v>0.5999605225923037</c:v>
                </c:pt>
                <c:pt idx="35">
                  <c:v>0.47800970383913299</c:v>
                </c:pt>
                <c:pt idx="36">
                  <c:v>0.36958750366071852</c:v>
                </c:pt>
                <c:pt idx="37">
                  <c:v>0.32247206759943031</c:v>
                </c:pt>
                <c:pt idx="38">
                  <c:v>0.24030854572619589</c:v>
                </c:pt>
                <c:pt idx="39">
                  <c:v>0.13744747835321991</c:v>
                </c:pt>
                <c:pt idx="40">
                  <c:v>4.7314668274594824</c:v>
                </c:pt>
                <c:pt idx="41">
                  <c:v>4.8</c:v>
                </c:pt>
                <c:pt idx="42">
                  <c:v>2.7630431740450021</c:v>
                </c:pt>
                <c:pt idx="43">
                  <c:v>4.8</c:v>
                </c:pt>
                <c:pt idx="44">
                  <c:v>4.8</c:v>
                </c:pt>
                <c:pt idx="45">
                  <c:v>0.18758306920858739</c:v>
                </c:pt>
                <c:pt idx="46">
                  <c:v>0.80217949797296872</c:v>
                </c:pt>
                <c:pt idx="47">
                  <c:v>1.234474407978966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16-4EA9-B359-1459D1CD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56656"/>
        <c:axId val="271957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ExampleWithPV!$D$35</c15:sqref>
                        </c15:formulaRef>
                      </c:ext>
                    </c:extLst>
                    <c:strCache>
                      <c:ptCount val="1"/>
                      <c:pt idx="0">
                        <c:v>PowerFCRDisCharge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ExampleWithPV!$B$36:$B$83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ExampleWithPV!$D$36:$D$83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-9.965776956777629E-9</c:v>
                      </c:pt>
                      <c:pt idx="1">
                        <c:v>-0.47424344058300683</c:v>
                      </c:pt>
                      <c:pt idx="2">
                        <c:v>-2.050043681476486E-2</c:v>
                      </c:pt>
                      <c:pt idx="3">
                        <c:v>-0.46399865179922711</c:v>
                      </c:pt>
                      <c:pt idx="4">
                        <c:v>-1.8052338531823551</c:v>
                      </c:pt>
                      <c:pt idx="5">
                        <c:v>-9.9657769567876114E-9</c:v>
                      </c:pt>
                      <c:pt idx="6">
                        <c:v>-9.9657769567809129E-9</c:v>
                      </c:pt>
                      <c:pt idx="7">
                        <c:v>-9.9657769567641145E-9</c:v>
                      </c:pt>
                      <c:pt idx="8">
                        <c:v>-0.84988951436561944</c:v>
                      </c:pt>
                      <c:pt idx="9">
                        <c:v>-9.9657769567804844E-9</c:v>
                      </c:pt>
                      <c:pt idx="10">
                        <c:v>-9.9657769567817136E-9</c:v>
                      </c:pt>
                      <c:pt idx="11">
                        <c:v>-9.9657769567828998E-9</c:v>
                      </c:pt>
                      <c:pt idx="12">
                        <c:v>-9.9657769567774569E-9</c:v>
                      </c:pt>
                      <c:pt idx="13">
                        <c:v>-9.9657769567870605E-9</c:v>
                      </c:pt>
                      <c:pt idx="14">
                        <c:v>-9.9657769567962273E-9</c:v>
                      </c:pt>
                      <c:pt idx="15">
                        <c:v>-9.965776956822932E-9</c:v>
                      </c:pt>
                      <c:pt idx="16">
                        <c:v>-9.9657769568739476E-9</c:v>
                      </c:pt>
                      <c:pt idx="17">
                        <c:v>-9.9657769567769044E-9</c:v>
                      </c:pt>
                      <c:pt idx="18">
                        <c:v>-9.9657769567774669E-9</c:v>
                      </c:pt>
                      <c:pt idx="19">
                        <c:v>-9.9657769567773742E-9</c:v>
                      </c:pt>
                      <c:pt idx="20">
                        <c:v>-9.9657769567747471E-9</c:v>
                      </c:pt>
                      <c:pt idx="21">
                        <c:v>-9.9657769567748265E-9</c:v>
                      </c:pt>
                      <c:pt idx="22">
                        <c:v>-9.9657769567701463E-9</c:v>
                      </c:pt>
                      <c:pt idx="23">
                        <c:v>-9.9657769567729389E-9</c:v>
                      </c:pt>
                      <c:pt idx="24">
                        <c:v>-9.9657769567773924E-9</c:v>
                      </c:pt>
                      <c:pt idx="25">
                        <c:v>-9.9657769567773726E-9</c:v>
                      </c:pt>
                      <c:pt idx="26">
                        <c:v>-9.9657769567773097E-9</c:v>
                      </c:pt>
                      <c:pt idx="27">
                        <c:v>-9.9657769567773759E-9</c:v>
                      </c:pt>
                      <c:pt idx="28">
                        <c:v>-9.9657769567745122E-9</c:v>
                      </c:pt>
                      <c:pt idx="29">
                        <c:v>-9.9657769568235226E-9</c:v>
                      </c:pt>
                      <c:pt idx="30">
                        <c:v>-9.9657769567976186E-9</c:v>
                      </c:pt>
                      <c:pt idx="31">
                        <c:v>-9.9657769567889978E-9</c:v>
                      </c:pt>
                      <c:pt idx="32">
                        <c:v>-9.9657769567775661E-9</c:v>
                      </c:pt>
                      <c:pt idx="33">
                        <c:v>-0.52507415742769803</c:v>
                      </c:pt>
                      <c:pt idx="34">
                        <c:v>-9.9657769567762426E-9</c:v>
                      </c:pt>
                      <c:pt idx="35">
                        <c:v>-9.9657769567777299E-9</c:v>
                      </c:pt>
                      <c:pt idx="36">
                        <c:v>-9.9657769567799021E-9</c:v>
                      </c:pt>
                      <c:pt idx="37">
                        <c:v>-9.9657769567791262E-9</c:v>
                      </c:pt>
                      <c:pt idx="38">
                        <c:v>-9.9657769567800708E-9</c:v>
                      </c:pt>
                      <c:pt idx="39">
                        <c:v>-9.9657769567857635E-9</c:v>
                      </c:pt>
                      <c:pt idx="40">
                        <c:v>-4.4514668392947678</c:v>
                      </c:pt>
                      <c:pt idx="41">
                        <c:v>-4.6600000586316987</c:v>
                      </c:pt>
                      <c:pt idx="42">
                        <c:v>-2.763043164111497</c:v>
                      </c:pt>
                      <c:pt idx="43">
                        <c:v>-4.8000000577600943</c:v>
                      </c:pt>
                      <c:pt idx="44">
                        <c:v>-4.8000000577600943</c:v>
                      </c:pt>
                      <c:pt idx="45">
                        <c:v>-0.1875830792091383</c:v>
                      </c:pt>
                      <c:pt idx="46">
                        <c:v>-0.80217950797351956</c:v>
                      </c:pt>
                      <c:pt idx="47">
                        <c:v>-1.2344744179795171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16-4EA9-B359-1459D1CDB6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ExampleWithPV!$E$35</c15:sqref>
                        </c15:formulaRef>
                      </c:ext>
                    </c:extLst>
                    <c:strCache>
                      <c:ptCount val="1"/>
                      <c:pt idx="0">
                        <c:v>PowerFCRCharge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ExampleWithPV!$B$36:$B$83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ExampleWithPV!$E$36:$E$83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0.76397629258474931</c:v>
                      </c:pt>
                      <c:pt idx="1">
                        <c:v>9.9657769567685846E-9</c:v>
                      </c:pt>
                      <c:pt idx="2">
                        <c:v>9.9657769564336145E-9</c:v>
                      </c:pt>
                      <c:pt idx="3">
                        <c:v>9.9657769567625164E-9</c:v>
                      </c:pt>
                      <c:pt idx="4">
                        <c:v>9.9657769567743037E-9</c:v>
                      </c:pt>
                      <c:pt idx="5">
                        <c:v>0.44327601585807169</c:v>
                      </c:pt>
                      <c:pt idx="6">
                        <c:v>0.65531132953940063</c:v>
                      </c:pt>
                      <c:pt idx="7">
                        <c:v>0.67089884720579673</c:v>
                      </c:pt>
                      <c:pt idx="8">
                        <c:v>0</c:v>
                      </c:pt>
                      <c:pt idx="9">
                        <c:v>1.0583823710971689</c:v>
                      </c:pt>
                      <c:pt idx="10">
                        <c:v>0.95105058556408495</c:v>
                      </c:pt>
                      <c:pt idx="11">
                        <c:v>0.86099138631071837</c:v>
                      </c:pt>
                      <c:pt idx="12">
                        <c:v>0.48179990694588648</c:v>
                      </c:pt>
                      <c:pt idx="13">
                        <c:v>0.46509693605505292</c:v>
                      </c:pt>
                      <c:pt idx="14">
                        <c:v>0.29448225101859199</c:v>
                      </c:pt>
                      <c:pt idx="15">
                        <c:v>0.14400426811907591</c:v>
                      </c:pt>
                      <c:pt idx="16">
                        <c:v>7.0543882199019248E-2</c:v>
                      </c:pt>
                      <c:pt idx="17">
                        <c:v>2.0385270789653691</c:v>
                      </c:pt>
                      <c:pt idx="18">
                        <c:v>2.0178227484703788</c:v>
                      </c:pt>
                      <c:pt idx="19">
                        <c:v>1.9102401429851319</c:v>
                      </c:pt>
                      <c:pt idx="20">
                        <c:v>1.3556839638476379</c:v>
                      </c:pt>
                      <c:pt idx="21">
                        <c:v>1.342518640016058</c:v>
                      </c:pt>
                      <c:pt idx="22">
                        <c:v>0.79135188596205508</c:v>
                      </c:pt>
                      <c:pt idx="23">
                        <c:v>1.060221539424504</c:v>
                      </c:pt>
                      <c:pt idx="24">
                        <c:v>1.8173022576482121</c:v>
                      </c:pt>
                      <c:pt idx="25">
                        <c:v>1.847006044667475</c:v>
                      </c:pt>
                      <c:pt idx="26">
                        <c:v>1.895965822887463</c:v>
                      </c:pt>
                      <c:pt idx="27">
                        <c:v>2.0089494131515839</c:v>
                      </c:pt>
                      <c:pt idx="28">
                        <c:v>1.576799435613228</c:v>
                      </c:pt>
                      <c:pt idx="29">
                        <c:v>0.1430841745396515</c:v>
                      </c:pt>
                      <c:pt idx="30">
                        <c:v>0.29875123219285632</c:v>
                      </c:pt>
                      <c:pt idx="31">
                        <c:v>0.48308295244789012</c:v>
                      </c:pt>
                      <c:pt idx="32">
                        <c:v>0.43444277752710547</c:v>
                      </c:pt>
                      <c:pt idx="33">
                        <c:v>6.1807586004084387E-17</c:v>
                      </c:pt>
                      <c:pt idx="34">
                        <c:v>0.80003947819979715</c:v>
                      </c:pt>
                      <c:pt idx="35">
                        <c:v>0.85199029741165144</c:v>
                      </c:pt>
                      <c:pt idx="36">
                        <c:v>0.89041249804874989</c:v>
                      </c:pt>
                      <c:pt idx="37">
                        <c:v>0.79752793502740582</c:v>
                      </c:pt>
                      <c:pt idx="38">
                        <c:v>0.59969145873537533</c:v>
                      </c:pt>
                      <c:pt idx="39">
                        <c:v>0.42255252794308662</c:v>
                      </c:pt>
                      <c:pt idx="40">
                        <c:v>1.0000550922625979E-8</c:v>
                      </c:pt>
                      <c:pt idx="41">
                        <c:v>9.9622280487875394E-9</c:v>
                      </c:pt>
                      <c:pt idx="42">
                        <c:v>0</c:v>
                      </c:pt>
                      <c:pt idx="43">
                        <c:v>9.9657769567518756E-9</c:v>
                      </c:pt>
                      <c:pt idx="44">
                        <c:v>9.9657769567749704E-9</c:v>
                      </c:pt>
                      <c:pt idx="45">
                        <c:v>1.0000550908614961E-8</c:v>
                      </c:pt>
                      <c:pt idx="46">
                        <c:v>1.000055090957051E-8</c:v>
                      </c:pt>
                      <c:pt idx="47">
                        <c:v>1.000055090967115E-8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16-4EA9-B359-1459D1CDB6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ExampleWithPV!$F$35</c15:sqref>
                        </c15:formulaRef>
                      </c:ext>
                    </c:extLst>
                    <c:strCache>
                      <c:ptCount val="1"/>
                      <c:pt idx="0">
                        <c:v>PowerPV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ExampleWithPV!$B$36:$B$83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ExampleWithPV!$F$36:$F$83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-5.0831854509091124E-25</c:v>
                      </c:pt>
                      <c:pt idx="3">
                        <c:v>0</c:v>
                      </c:pt>
                      <c:pt idx="4">
                        <c:v>-0.27999999816526477</c:v>
                      </c:pt>
                      <c:pt idx="5">
                        <c:v>-0.55999999633052955</c:v>
                      </c:pt>
                      <c:pt idx="6">
                        <c:v>-0.83999999449579432</c:v>
                      </c:pt>
                      <c:pt idx="7">
                        <c:v>-1.1199999926610591</c:v>
                      </c:pt>
                      <c:pt idx="8">
                        <c:v>-1.259999991743691</c:v>
                      </c:pt>
                      <c:pt idx="9">
                        <c:v>-1.3999999908263241</c:v>
                      </c:pt>
                      <c:pt idx="10">
                        <c:v>-1.329999991285008</c:v>
                      </c:pt>
                      <c:pt idx="11">
                        <c:v>-1.259999991743691</c:v>
                      </c:pt>
                      <c:pt idx="12">
                        <c:v>-1.1199999926610591</c:v>
                      </c:pt>
                      <c:pt idx="13">
                        <c:v>-0.83999999449579432</c:v>
                      </c:pt>
                      <c:pt idx="14">
                        <c:v>-0.55999999633052955</c:v>
                      </c:pt>
                      <c:pt idx="15">
                        <c:v>-0.27999999816526477</c:v>
                      </c:pt>
                      <c:pt idx="16">
                        <c:v>-0.13999999908263239</c:v>
                      </c:pt>
                      <c:pt idx="17">
                        <c:v>-1.5254246193610179E-26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-0.27999999816526477</c:v>
                      </c:pt>
                      <c:pt idx="30">
                        <c:v>-0.55999999633052955</c:v>
                      </c:pt>
                      <c:pt idx="31">
                        <c:v>-0.83999999449579432</c:v>
                      </c:pt>
                      <c:pt idx="32">
                        <c:v>-1.1199999926610591</c:v>
                      </c:pt>
                      <c:pt idx="33">
                        <c:v>-1.259999991743691</c:v>
                      </c:pt>
                      <c:pt idx="34">
                        <c:v>-1.3999999908263241</c:v>
                      </c:pt>
                      <c:pt idx="35">
                        <c:v>-1.329999991285008</c:v>
                      </c:pt>
                      <c:pt idx="36">
                        <c:v>-1.259999991743691</c:v>
                      </c:pt>
                      <c:pt idx="37">
                        <c:v>-1.1199999926610591</c:v>
                      </c:pt>
                      <c:pt idx="38">
                        <c:v>-0.83999999449579432</c:v>
                      </c:pt>
                      <c:pt idx="39">
                        <c:v>-0.55999999633052955</c:v>
                      </c:pt>
                      <c:pt idx="40">
                        <c:v>-0.27999999816526477</c:v>
                      </c:pt>
                      <c:pt idx="41">
                        <c:v>-0.13999999908263239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-1.7670006362535061E-26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16-4EA9-B359-1459D1CDB625}"/>
                  </c:ext>
                </c:extLst>
              </c15:ser>
            </c15:filteredScatterSeries>
          </c:ext>
        </c:extLst>
      </c:scatterChart>
      <c:valAx>
        <c:axId val="2719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57136"/>
        <c:crosses val="autoZero"/>
        <c:crossBetween val="midCat"/>
      </c:valAx>
      <c:valAx>
        <c:axId val="2719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5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ExampleWithPV!$Z$35</c:f>
              <c:strCache>
                <c:ptCount val="1"/>
                <c:pt idx="0">
                  <c:v>PowerFCRDisCharge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ExampleWithPV!$X$36:$X$83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ExampleWithPV!$Z$36:$Z$83</c:f>
              <c:numCache>
                <c:formatCode>_-* #,##0.00000_-;\-* #,##0.00000_-;_-* "-"??_-;_-@_-</c:formatCode>
                <c:ptCount val="48"/>
                <c:pt idx="0">
                  <c:v>-9.9657782713113566E-9</c:v>
                </c:pt>
                <c:pt idx="1">
                  <c:v>-0.999558804024263</c:v>
                </c:pt>
                <c:pt idx="2">
                  <c:v>-5.9124246197598998E-2</c:v>
                </c:pt>
                <c:pt idx="3">
                  <c:v>-1.1414984111648161</c:v>
                </c:pt>
                <c:pt idx="4">
                  <c:v>-2.0145772326706282</c:v>
                </c:pt>
                <c:pt idx="5">
                  <c:v>-9.9657782713105343E-9</c:v>
                </c:pt>
                <c:pt idx="6">
                  <c:v>-9.9657782713100877E-9</c:v>
                </c:pt>
                <c:pt idx="7">
                  <c:v>-9.965778271308703E-9</c:v>
                </c:pt>
                <c:pt idx="8">
                  <c:v>-2.463820061563863</c:v>
                </c:pt>
                <c:pt idx="9">
                  <c:v>-9.9657782713099719E-9</c:v>
                </c:pt>
                <c:pt idx="10">
                  <c:v>-9.9657782713100182E-9</c:v>
                </c:pt>
                <c:pt idx="11">
                  <c:v>-9.9657782713100662E-9</c:v>
                </c:pt>
                <c:pt idx="12">
                  <c:v>-9.9657782713088469E-9</c:v>
                </c:pt>
                <c:pt idx="13">
                  <c:v>-9.9657782713101439E-9</c:v>
                </c:pt>
                <c:pt idx="14">
                  <c:v>-9.9657782713105443E-9</c:v>
                </c:pt>
                <c:pt idx="15">
                  <c:v>-9.9657782713117751E-9</c:v>
                </c:pt>
                <c:pt idx="16">
                  <c:v>-9.9657782713140317E-9</c:v>
                </c:pt>
                <c:pt idx="17">
                  <c:v>-9.9657782713097535E-9</c:v>
                </c:pt>
                <c:pt idx="18">
                  <c:v>-9.9657782713097766E-9</c:v>
                </c:pt>
                <c:pt idx="19">
                  <c:v>-9.9657782713097584E-9</c:v>
                </c:pt>
                <c:pt idx="20">
                  <c:v>-9.9657782713093664E-9</c:v>
                </c:pt>
                <c:pt idx="21">
                  <c:v>-9.9657782713093614E-9</c:v>
                </c:pt>
                <c:pt idx="22">
                  <c:v>-9.9643825059587927E-9</c:v>
                </c:pt>
                <c:pt idx="23">
                  <c:v>-9.9657782713067243E-9</c:v>
                </c:pt>
                <c:pt idx="24">
                  <c:v>-9.9657782713097452E-9</c:v>
                </c:pt>
                <c:pt idx="25">
                  <c:v>-9.9657782713097485E-9</c:v>
                </c:pt>
                <c:pt idx="26">
                  <c:v>-9.9657782713097535E-9</c:v>
                </c:pt>
                <c:pt idx="27">
                  <c:v>-9.96577827130977E-9</c:v>
                </c:pt>
                <c:pt idx="28">
                  <c:v>-9.9657782713095136E-9</c:v>
                </c:pt>
                <c:pt idx="29">
                  <c:v>-9.96577827131179E-9</c:v>
                </c:pt>
                <c:pt idx="30">
                  <c:v>-9.9657782713106485E-9</c:v>
                </c:pt>
                <c:pt idx="31">
                  <c:v>-9.9657782713102961E-9</c:v>
                </c:pt>
                <c:pt idx="32">
                  <c:v>-9.9657782713081471E-9</c:v>
                </c:pt>
                <c:pt idx="33">
                  <c:v>-1.522184019065576</c:v>
                </c:pt>
                <c:pt idx="34">
                  <c:v>-9.9657782713095334E-9</c:v>
                </c:pt>
                <c:pt idx="35">
                  <c:v>-9.9657782713097386E-9</c:v>
                </c:pt>
                <c:pt idx="36">
                  <c:v>-9.9657782713099206E-9</c:v>
                </c:pt>
                <c:pt idx="37">
                  <c:v>-9.9657782713098958E-9</c:v>
                </c:pt>
                <c:pt idx="38">
                  <c:v>-9.9657782713099801E-9</c:v>
                </c:pt>
                <c:pt idx="39">
                  <c:v>-9.9657782713103954E-9</c:v>
                </c:pt>
                <c:pt idx="40">
                  <c:v>-4.2808489475487921</c:v>
                </c:pt>
                <c:pt idx="41">
                  <c:v>-4.5404245026544432</c:v>
                </c:pt>
                <c:pt idx="42">
                  <c:v>-4.8000000577600961</c:v>
                </c:pt>
                <c:pt idx="43">
                  <c:v>-4.8000000577600961</c:v>
                </c:pt>
                <c:pt idx="44">
                  <c:v>-4.8000000577600961</c:v>
                </c:pt>
                <c:pt idx="45">
                  <c:v>-0.54380120413006083</c:v>
                </c:pt>
                <c:pt idx="46">
                  <c:v>-2.3255092932407031</c:v>
                </c:pt>
                <c:pt idx="47">
                  <c:v>-3.578727343315518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9-4DDF-9FB2-AA54EBA80544}"/>
            </c:ext>
          </c:extLst>
        </c:ser>
        <c:ser>
          <c:idx val="2"/>
          <c:order val="2"/>
          <c:tx>
            <c:strRef>
              <c:f>ExampleWithPV!$AA$35</c:f>
              <c:strCache>
                <c:ptCount val="1"/>
                <c:pt idx="0">
                  <c:v>PowerFCRCharge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ExampleWithPV!$X$36:$X$83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ExampleWithPV!$AA$36:$AA$83</c:f>
              <c:numCache>
                <c:formatCode>_-* #,##0.00000_-;\-* #,##0.00000_-;_-* "-"??_-;_-@_-</c:formatCode>
                <c:ptCount val="48"/>
                <c:pt idx="0">
                  <c:v>2.214758604264095</c:v>
                </c:pt>
                <c:pt idx="1">
                  <c:v>9.9657782713099073E-9</c:v>
                </c:pt>
                <c:pt idx="2">
                  <c:v>9.9657782712905728E-9</c:v>
                </c:pt>
                <c:pt idx="3">
                  <c:v>9.9657782713093879E-9</c:v>
                </c:pt>
                <c:pt idx="4">
                  <c:v>9.9657782713100529E-9</c:v>
                </c:pt>
                <c:pt idx="5">
                  <c:v>1.0383022395149499</c:v>
                </c:pt>
                <c:pt idx="6">
                  <c:v>1.557453349726255</c:v>
                </c:pt>
                <c:pt idx="7">
                  <c:v>2.0766044599375588</c:v>
                </c:pt>
                <c:pt idx="8">
                  <c:v>9.9018054315291429E-9</c:v>
                </c:pt>
                <c:pt idx="9">
                  <c:v>2.5957555701488642</c:v>
                </c:pt>
                <c:pt idx="10">
                  <c:v>2.4659677925960382</c:v>
                </c:pt>
                <c:pt idx="11">
                  <c:v>2.3361800150432122</c:v>
                </c:pt>
                <c:pt idx="12">
                  <c:v>2.0766044599375588</c:v>
                </c:pt>
                <c:pt idx="13">
                  <c:v>1.557453349726255</c:v>
                </c:pt>
                <c:pt idx="14">
                  <c:v>1.0383022395149499</c:v>
                </c:pt>
                <c:pt idx="15">
                  <c:v>0.5191511293036456</c:v>
                </c:pt>
                <c:pt idx="16">
                  <c:v>0.25957557419799338</c:v>
                </c:pt>
                <c:pt idx="17">
                  <c:v>4.8000000553454676</c:v>
                </c:pt>
                <c:pt idx="18">
                  <c:v>4.8000000553454676</c:v>
                </c:pt>
                <c:pt idx="19">
                  <c:v>4.8000000553454676</c:v>
                </c:pt>
                <c:pt idx="20">
                  <c:v>4.8000000553454676</c:v>
                </c:pt>
                <c:pt idx="21">
                  <c:v>4.8000000553454676</c:v>
                </c:pt>
                <c:pt idx="22">
                  <c:v>3.6764635496331541</c:v>
                </c:pt>
                <c:pt idx="23">
                  <c:v>4.8000000553454676</c:v>
                </c:pt>
                <c:pt idx="24">
                  <c:v>4.8000000553454676</c:v>
                </c:pt>
                <c:pt idx="25">
                  <c:v>4.8000000553454676</c:v>
                </c:pt>
                <c:pt idx="26">
                  <c:v>4.8000000553454676</c:v>
                </c:pt>
                <c:pt idx="27">
                  <c:v>4.8000000553454676</c:v>
                </c:pt>
                <c:pt idx="28">
                  <c:v>4.8000000553454676</c:v>
                </c:pt>
                <c:pt idx="29">
                  <c:v>0.5191511293036456</c:v>
                </c:pt>
                <c:pt idx="30">
                  <c:v>1.0383022395149499</c:v>
                </c:pt>
                <c:pt idx="31">
                  <c:v>1.557453349726255</c:v>
                </c:pt>
                <c:pt idx="32">
                  <c:v>2.0766044599375588</c:v>
                </c:pt>
                <c:pt idx="33">
                  <c:v>0</c:v>
                </c:pt>
                <c:pt idx="34">
                  <c:v>2.5957555701488642</c:v>
                </c:pt>
                <c:pt idx="35">
                  <c:v>2.4659677925960382</c:v>
                </c:pt>
                <c:pt idx="36">
                  <c:v>2.3361800150432122</c:v>
                </c:pt>
                <c:pt idx="37">
                  <c:v>2.0766044599375588</c:v>
                </c:pt>
                <c:pt idx="38">
                  <c:v>1.557453349726255</c:v>
                </c:pt>
                <c:pt idx="39">
                  <c:v>1.0383022395149499</c:v>
                </c:pt>
                <c:pt idx="40">
                  <c:v>9.9657782713097799E-9</c:v>
                </c:pt>
                <c:pt idx="41">
                  <c:v>9.9657782713097684E-9</c:v>
                </c:pt>
                <c:pt idx="42">
                  <c:v>9.9657782713095202E-9</c:v>
                </c:pt>
                <c:pt idx="43">
                  <c:v>9.9657782713097667E-9</c:v>
                </c:pt>
                <c:pt idx="44">
                  <c:v>9.9657782713098163E-9</c:v>
                </c:pt>
                <c:pt idx="45">
                  <c:v>9.9306969341278217E-9</c:v>
                </c:pt>
                <c:pt idx="46">
                  <c:v>9.9306969328436867E-9</c:v>
                </c:pt>
                <c:pt idx="47">
                  <c:v>9.9306969318952844E-9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9-4DDF-9FB2-AA54EBA80544}"/>
            </c:ext>
          </c:extLst>
        </c:ser>
        <c:ser>
          <c:idx val="3"/>
          <c:order val="3"/>
          <c:tx>
            <c:strRef>
              <c:f>ExampleWithPV!$AB$35</c:f>
              <c:strCache>
                <c:ptCount val="1"/>
                <c:pt idx="0">
                  <c:v>PowerPV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ExampleWithPV!$X$36:$X$83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ExampleWithPV!$AB$36:$AB$83</c:f>
              <c:numCache>
                <c:formatCode>_-* #,##0.00000_-;\-* #,##0.00000_-;_-* "-"??_-;_-@_-</c:formatCode>
                <c:ptCount val="48"/>
                <c:pt idx="0">
                  <c:v>0</c:v>
                </c:pt>
                <c:pt idx="1">
                  <c:v>-6.9547942474618368E-49</c:v>
                </c:pt>
                <c:pt idx="2">
                  <c:v>0</c:v>
                </c:pt>
                <c:pt idx="3">
                  <c:v>-9.2660326711141003E-49</c:v>
                </c:pt>
                <c:pt idx="4">
                  <c:v>-0.51915111021130456</c:v>
                </c:pt>
                <c:pt idx="5">
                  <c:v>-1.0383022204226089</c:v>
                </c:pt>
                <c:pt idx="6">
                  <c:v>-1.557453330633914</c:v>
                </c:pt>
                <c:pt idx="7">
                  <c:v>-2.0766044408452178</c:v>
                </c:pt>
                <c:pt idx="8">
                  <c:v>-2.3361799959508711</c:v>
                </c:pt>
                <c:pt idx="9">
                  <c:v>-2.5957555510565231</c:v>
                </c:pt>
                <c:pt idx="10">
                  <c:v>-2.4659677735036971</c:v>
                </c:pt>
                <c:pt idx="11">
                  <c:v>-2.3361799959508711</c:v>
                </c:pt>
                <c:pt idx="12">
                  <c:v>-2.0766044408452178</c:v>
                </c:pt>
                <c:pt idx="13">
                  <c:v>-1.557453330633914</c:v>
                </c:pt>
                <c:pt idx="14">
                  <c:v>-1.0383022204226089</c:v>
                </c:pt>
                <c:pt idx="15">
                  <c:v>-0.51915111021130456</c:v>
                </c:pt>
                <c:pt idx="16">
                  <c:v>-0.25957555510565228</c:v>
                </c:pt>
                <c:pt idx="17">
                  <c:v>-3.1621357305214852E-42</c:v>
                </c:pt>
                <c:pt idx="18">
                  <c:v>0</c:v>
                </c:pt>
                <c:pt idx="19">
                  <c:v>-2.1001731988560239E-42</c:v>
                </c:pt>
                <c:pt idx="20">
                  <c:v>-3.9379084729671482E-42</c:v>
                </c:pt>
                <c:pt idx="21">
                  <c:v>-8.8921127563423885E-42</c:v>
                </c:pt>
                <c:pt idx="22">
                  <c:v>-7.0026496579144913E-48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-6.620573751043066E-42</c:v>
                </c:pt>
                <c:pt idx="27">
                  <c:v>0</c:v>
                </c:pt>
                <c:pt idx="28">
                  <c:v>-9.0286296306870232E-43</c:v>
                </c:pt>
                <c:pt idx="29">
                  <c:v>-0.51915111021130456</c:v>
                </c:pt>
                <c:pt idx="30">
                  <c:v>-1.0383022204226089</c:v>
                </c:pt>
                <c:pt idx="31">
                  <c:v>-1.557453330633914</c:v>
                </c:pt>
                <c:pt idx="32">
                  <c:v>-2.0766044408452178</c:v>
                </c:pt>
                <c:pt idx="33">
                  <c:v>-2.3361799959508711</c:v>
                </c:pt>
                <c:pt idx="34">
                  <c:v>-2.5957555510565231</c:v>
                </c:pt>
                <c:pt idx="35">
                  <c:v>-2.4659677735036971</c:v>
                </c:pt>
                <c:pt idx="36">
                  <c:v>-2.3361799959508711</c:v>
                </c:pt>
                <c:pt idx="37">
                  <c:v>-2.0766044408452178</c:v>
                </c:pt>
                <c:pt idx="38">
                  <c:v>-1.557453330633914</c:v>
                </c:pt>
                <c:pt idx="39">
                  <c:v>-1.0383022204226089</c:v>
                </c:pt>
                <c:pt idx="40">
                  <c:v>-0.51915111021130456</c:v>
                </c:pt>
                <c:pt idx="41">
                  <c:v>-0.25957555510565228</c:v>
                </c:pt>
                <c:pt idx="42">
                  <c:v>-1.1539922036254479E-48</c:v>
                </c:pt>
                <c:pt idx="43">
                  <c:v>-6.647246095244247E-49</c:v>
                </c:pt>
                <c:pt idx="44">
                  <c:v>-6.1004272631310288E-49</c:v>
                </c:pt>
                <c:pt idx="45">
                  <c:v>0</c:v>
                </c:pt>
                <c:pt idx="46">
                  <c:v>-7.2000781483615493E-49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9-4DDF-9FB2-AA54EBA80544}"/>
            </c:ext>
          </c:extLst>
        </c:ser>
        <c:ser>
          <c:idx val="4"/>
          <c:order val="4"/>
          <c:tx>
            <c:strRef>
              <c:f>ExampleWithPV!$AC$35</c:f>
              <c:strCache>
                <c:ptCount val="1"/>
                <c:pt idx="0">
                  <c:v>PowerGrid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ExampleWithPV!$X$36:$X$83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ExampleWithPV!$AC$36:$AC$83</c:f>
              <c:numCache>
                <c:formatCode>_-* #,##0.00000_-;\-* #,##0.00000_-;_-* "-"??_-;_-@_-</c:formatCode>
                <c:ptCount val="48"/>
                <c:pt idx="0">
                  <c:v>-2.214758594298317</c:v>
                </c:pt>
                <c:pt idx="1">
                  <c:v>0.9995587940584848</c:v>
                </c:pt>
                <c:pt idx="2">
                  <c:v>5.9124236231820733E-2</c:v>
                </c:pt>
                <c:pt idx="3">
                  <c:v>1.1414984011990379</c:v>
                </c:pt>
                <c:pt idx="4">
                  <c:v>2.5337283329161542</c:v>
                </c:pt>
                <c:pt idx="5">
                  <c:v>-9.1265628781053639E-9</c:v>
                </c:pt>
                <c:pt idx="6">
                  <c:v>-9.1265628770893561E-9</c:v>
                </c:pt>
                <c:pt idx="7">
                  <c:v>-9.1265628759071082E-9</c:v>
                </c:pt>
                <c:pt idx="8">
                  <c:v>4.8</c:v>
                </c:pt>
                <c:pt idx="9">
                  <c:v>-9.1265628762386968E-9</c:v>
                </c:pt>
                <c:pt idx="10">
                  <c:v>-9.1265628761195977E-9</c:v>
                </c:pt>
                <c:pt idx="11">
                  <c:v>-9.1265628760553522E-9</c:v>
                </c:pt>
                <c:pt idx="12">
                  <c:v>-9.1265628751948114E-9</c:v>
                </c:pt>
                <c:pt idx="13">
                  <c:v>-9.1265628759806496E-9</c:v>
                </c:pt>
                <c:pt idx="14">
                  <c:v>-9.1265628761931407E-9</c:v>
                </c:pt>
                <c:pt idx="15">
                  <c:v>-9.126562876948661E-9</c:v>
                </c:pt>
                <c:pt idx="16">
                  <c:v>-9.1265628783724754E-9</c:v>
                </c:pt>
                <c:pt idx="17">
                  <c:v>-4.8</c:v>
                </c:pt>
                <c:pt idx="18">
                  <c:v>-4.8</c:v>
                </c:pt>
                <c:pt idx="19">
                  <c:v>-4.8</c:v>
                </c:pt>
                <c:pt idx="20">
                  <c:v>-4.8</c:v>
                </c:pt>
                <c:pt idx="21">
                  <c:v>-4.8</c:v>
                </c:pt>
                <c:pt idx="22">
                  <c:v>-3.676463539668771</c:v>
                </c:pt>
                <c:pt idx="23">
                  <c:v>-4.8</c:v>
                </c:pt>
                <c:pt idx="24">
                  <c:v>-4.8</c:v>
                </c:pt>
                <c:pt idx="25">
                  <c:v>-4.8</c:v>
                </c:pt>
                <c:pt idx="26">
                  <c:v>-4.8</c:v>
                </c:pt>
                <c:pt idx="27">
                  <c:v>-4.8</c:v>
                </c:pt>
                <c:pt idx="28">
                  <c:v>-4.8</c:v>
                </c:pt>
                <c:pt idx="29">
                  <c:v>-9.1265628769107099E-9</c:v>
                </c:pt>
                <c:pt idx="30">
                  <c:v>-9.1265628762095354E-9</c:v>
                </c:pt>
                <c:pt idx="31">
                  <c:v>-9.1265628760240534E-9</c:v>
                </c:pt>
                <c:pt idx="32">
                  <c:v>-9.1265628746809387E-9</c:v>
                </c:pt>
                <c:pt idx="33">
                  <c:v>3.8583640249808302</c:v>
                </c:pt>
                <c:pt idx="34">
                  <c:v>-9.126562875694627E-9</c:v>
                </c:pt>
                <c:pt idx="35">
                  <c:v>-9.1265628758989125E-9</c:v>
                </c:pt>
                <c:pt idx="36">
                  <c:v>-9.1265628761161517E-9</c:v>
                </c:pt>
                <c:pt idx="37">
                  <c:v>-9.1265628762543884E-9</c:v>
                </c:pt>
                <c:pt idx="38">
                  <c:v>-9.126562876593468E-9</c:v>
                </c:pt>
                <c:pt idx="39">
                  <c:v>-9.1265628775891453E-9</c:v>
                </c:pt>
                <c:pt idx="40">
                  <c:v>4.8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0.54380119419936379</c:v>
                </c:pt>
                <c:pt idx="46">
                  <c:v>2.3255092833100059</c:v>
                </c:pt>
                <c:pt idx="47">
                  <c:v>3.5787273333848209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E9-4DDF-9FB2-AA54EBA8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18784"/>
        <c:axId val="1905923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ExampleWithPV!$Y$35</c15:sqref>
                        </c15:formulaRef>
                      </c:ext>
                    </c:extLst>
                    <c:strCache>
                      <c:ptCount val="1"/>
                      <c:pt idx="0">
                        <c:v>EnerStorg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ExampleWithPV!$X$36:$X$83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ExampleWithPV!$Y$36:$Y$83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1.053689653557468</c:v>
                      </c:pt>
                      <c:pt idx="1">
                        <c:v>0.80379995504284729</c:v>
                      </c:pt>
                      <c:pt idx="2">
                        <c:v>0.78901889598489217</c:v>
                      </c:pt>
                      <c:pt idx="3">
                        <c:v>0.50364429568513269</c:v>
                      </c:pt>
                      <c:pt idx="4">
                        <c:v>0</c:v>
                      </c:pt>
                      <c:pt idx="5">
                        <c:v>0.25957554739621319</c:v>
                      </c:pt>
                      <c:pt idx="6">
                        <c:v>0.64893888233633235</c:v>
                      </c:pt>
                      <c:pt idx="7">
                        <c:v>1.168089994829278</c:v>
                      </c:pt>
                      <c:pt idx="8">
                        <c:v>0.55213498191376342</c:v>
                      </c:pt>
                      <c:pt idx="9">
                        <c:v>1.2010738719595351</c:v>
                      </c:pt>
                      <c:pt idx="10">
                        <c:v>1.8175658176170999</c:v>
                      </c:pt>
                      <c:pt idx="11">
                        <c:v>2.401610818886458</c:v>
                      </c:pt>
                      <c:pt idx="12">
                        <c:v>2.920761931379404</c:v>
                      </c:pt>
                      <c:pt idx="13">
                        <c:v>3.3101252663195231</c:v>
                      </c:pt>
                      <c:pt idx="14">
                        <c:v>3.5697008237068162</c:v>
                      </c:pt>
                      <c:pt idx="15">
                        <c:v>3.699488603541282</c:v>
                      </c:pt>
                      <c:pt idx="16">
                        <c:v>3.764382494599336</c:v>
                      </c:pt>
                      <c:pt idx="17">
                        <c:v>4.9643825059442586</c:v>
                      </c:pt>
                      <c:pt idx="18">
                        <c:v>6.1643825172891802</c:v>
                      </c:pt>
                      <c:pt idx="19">
                        <c:v>7.3643825286341018</c:v>
                      </c:pt>
                      <c:pt idx="20">
                        <c:v>8.5643825399790234</c:v>
                      </c:pt>
                      <c:pt idx="21">
                        <c:v>9.7643825513239459</c:v>
                      </c:pt>
                      <c:pt idx="22">
                        <c:v>10.683498436241139</c:v>
                      </c:pt>
                      <c:pt idx="23">
                        <c:v>11.88349844758606</c:v>
                      </c:pt>
                      <c:pt idx="24">
                        <c:v>13.083498458930981</c:v>
                      </c:pt>
                      <c:pt idx="25">
                        <c:v>14.28349847027591</c:v>
                      </c:pt>
                      <c:pt idx="26">
                        <c:v>15.483498481620829</c:v>
                      </c:pt>
                      <c:pt idx="27">
                        <c:v>16.68349849296575</c:v>
                      </c:pt>
                      <c:pt idx="28">
                        <c:v>17.88349850431068</c:v>
                      </c:pt>
                      <c:pt idx="29">
                        <c:v>18.013286284145138</c:v>
                      </c:pt>
                      <c:pt idx="30">
                        <c:v>18.272861841532439</c:v>
                      </c:pt>
                      <c:pt idx="31">
                        <c:v>18.66222517647255</c:v>
                      </c:pt>
                      <c:pt idx="32">
                        <c:v>19.181376288965499</c:v>
                      </c:pt>
                      <c:pt idx="33">
                        <c:v>18.800830281708009</c:v>
                      </c:pt>
                      <c:pt idx="34">
                        <c:v>19.449769171753779</c:v>
                      </c:pt>
                      <c:pt idx="35">
                        <c:v>20.06626111741134</c:v>
                      </c:pt>
                      <c:pt idx="36">
                        <c:v>20.6503061186807</c:v>
                      </c:pt>
                      <c:pt idx="37">
                        <c:v>21.169457231173649</c:v>
                      </c:pt>
                      <c:pt idx="38">
                        <c:v>21.55882056611377</c:v>
                      </c:pt>
                      <c:pt idx="39">
                        <c:v>21.81839612350106</c:v>
                      </c:pt>
                      <c:pt idx="40">
                        <c:v>20.748183889105309</c:v>
                      </c:pt>
                      <c:pt idx="41">
                        <c:v>19.613077765933149</c:v>
                      </c:pt>
                      <c:pt idx="42">
                        <c:v>18.41307775398457</c:v>
                      </c:pt>
                      <c:pt idx="43">
                        <c:v>17.213077742035988</c:v>
                      </c:pt>
                      <c:pt idx="44">
                        <c:v>16.01307773008741</c:v>
                      </c:pt>
                      <c:pt idx="45">
                        <c:v>15.87712743153757</c:v>
                      </c:pt>
                      <c:pt idx="46">
                        <c:v>15.29575011071007</c:v>
                      </c:pt>
                      <c:pt idx="47">
                        <c:v>14.40106827736386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FE9-4DDF-9FB2-AA54EBA80544}"/>
                  </c:ext>
                </c:extLst>
              </c15:ser>
            </c15:filteredScatterSeries>
          </c:ext>
        </c:extLst>
      </c:scatterChart>
      <c:valAx>
        <c:axId val="1905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23584"/>
        <c:crosses val="autoZero"/>
        <c:crossBetween val="midCat"/>
      </c:valAx>
      <c:valAx>
        <c:axId val="1905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1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ExampleWithPV!$Y$35</c:f>
              <c:strCache>
                <c:ptCount val="1"/>
                <c:pt idx="0">
                  <c:v>EnerStorg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ExampleWithPV!$X$36:$X$83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ExampleWithPV!$Y$36:$Y$83</c:f>
              <c:numCache>
                <c:formatCode>General</c:formatCode>
                <c:ptCount val="48"/>
                <c:pt idx="0">
                  <c:v>1.053689653557468</c:v>
                </c:pt>
                <c:pt idx="1">
                  <c:v>0.80379995504284729</c:v>
                </c:pt>
                <c:pt idx="2">
                  <c:v>0.78901889598489217</c:v>
                </c:pt>
                <c:pt idx="3">
                  <c:v>0.50364429568513269</c:v>
                </c:pt>
                <c:pt idx="4">
                  <c:v>0</c:v>
                </c:pt>
                <c:pt idx="5">
                  <c:v>0.25957554739621319</c:v>
                </c:pt>
                <c:pt idx="6">
                  <c:v>0.64893888233633235</c:v>
                </c:pt>
                <c:pt idx="7">
                  <c:v>1.168089994829278</c:v>
                </c:pt>
                <c:pt idx="8">
                  <c:v>0.55213498191376342</c:v>
                </c:pt>
                <c:pt idx="9">
                  <c:v>1.2010738719595351</c:v>
                </c:pt>
                <c:pt idx="10">
                  <c:v>1.8175658176170999</c:v>
                </c:pt>
                <c:pt idx="11">
                  <c:v>2.401610818886458</c:v>
                </c:pt>
                <c:pt idx="12">
                  <c:v>2.920761931379404</c:v>
                </c:pt>
                <c:pt idx="13">
                  <c:v>3.3101252663195231</c:v>
                </c:pt>
                <c:pt idx="14">
                  <c:v>3.5697008237068162</c:v>
                </c:pt>
                <c:pt idx="15">
                  <c:v>3.699488603541282</c:v>
                </c:pt>
                <c:pt idx="16">
                  <c:v>3.764382494599336</c:v>
                </c:pt>
                <c:pt idx="17">
                  <c:v>4.9643825059442586</c:v>
                </c:pt>
                <c:pt idx="18">
                  <c:v>6.1643825172891802</c:v>
                </c:pt>
                <c:pt idx="19">
                  <c:v>7.3643825286341018</c:v>
                </c:pt>
                <c:pt idx="20">
                  <c:v>8.5643825399790234</c:v>
                </c:pt>
                <c:pt idx="21">
                  <c:v>9.7643825513239459</c:v>
                </c:pt>
                <c:pt idx="22">
                  <c:v>10.683498436241139</c:v>
                </c:pt>
                <c:pt idx="23">
                  <c:v>11.88349844758606</c:v>
                </c:pt>
                <c:pt idx="24">
                  <c:v>13.083498458930981</c:v>
                </c:pt>
                <c:pt idx="25">
                  <c:v>14.28349847027591</c:v>
                </c:pt>
                <c:pt idx="26">
                  <c:v>15.483498481620829</c:v>
                </c:pt>
                <c:pt idx="27">
                  <c:v>16.68349849296575</c:v>
                </c:pt>
                <c:pt idx="28">
                  <c:v>17.88349850431068</c:v>
                </c:pt>
                <c:pt idx="29">
                  <c:v>18.013286284145138</c:v>
                </c:pt>
                <c:pt idx="30">
                  <c:v>18.272861841532439</c:v>
                </c:pt>
                <c:pt idx="31">
                  <c:v>18.66222517647255</c:v>
                </c:pt>
                <c:pt idx="32">
                  <c:v>19.181376288965499</c:v>
                </c:pt>
                <c:pt idx="33">
                  <c:v>18.800830281708009</c:v>
                </c:pt>
                <c:pt idx="34">
                  <c:v>19.449769171753779</c:v>
                </c:pt>
                <c:pt idx="35">
                  <c:v>20.06626111741134</c:v>
                </c:pt>
                <c:pt idx="36">
                  <c:v>20.6503061186807</c:v>
                </c:pt>
                <c:pt idx="37">
                  <c:v>21.169457231173649</c:v>
                </c:pt>
                <c:pt idx="38">
                  <c:v>21.55882056611377</c:v>
                </c:pt>
                <c:pt idx="39">
                  <c:v>21.81839612350106</c:v>
                </c:pt>
                <c:pt idx="40">
                  <c:v>20.748183889105309</c:v>
                </c:pt>
                <c:pt idx="41">
                  <c:v>19.613077765933149</c:v>
                </c:pt>
                <c:pt idx="42">
                  <c:v>18.41307775398457</c:v>
                </c:pt>
                <c:pt idx="43">
                  <c:v>17.213077742035988</c:v>
                </c:pt>
                <c:pt idx="44">
                  <c:v>16.01307773008741</c:v>
                </c:pt>
                <c:pt idx="45">
                  <c:v>15.87712743153757</c:v>
                </c:pt>
                <c:pt idx="46">
                  <c:v>15.29575011071007</c:v>
                </c:pt>
                <c:pt idx="47">
                  <c:v>14.40106827736386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2-4334-BECD-AC65894ECC7B}"/>
            </c:ext>
          </c:extLst>
        </c:ser>
        <c:ser>
          <c:idx val="4"/>
          <c:order val="4"/>
          <c:tx>
            <c:strRef>
              <c:f>ExampleWithPV!$AC$35</c:f>
              <c:strCache>
                <c:ptCount val="1"/>
                <c:pt idx="0">
                  <c:v>PowerGrid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ExampleWithPV!$X$36:$X$83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ExampleWithPV!$AC$36:$AC$83</c:f>
              <c:numCache>
                <c:formatCode>_-* #,##0.00000_-;\-* #,##0.00000_-;_-* "-"??_-;_-@_-</c:formatCode>
                <c:ptCount val="48"/>
                <c:pt idx="0">
                  <c:v>-2.214758594298317</c:v>
                </c:pt>
                <c:pt idx="1">
                  <c:v>0.9995587940584848</c:v>
                </c:pt>
                <c:pt idx="2">
                  <c:v>5.9124236231820733E-2</c:v>
                </c:pt>
                <c:pt idx="3">
                  <c:v>1.1414984011990379</c:v>
                </c:pt>
                <c:pt idx="4">
                  <c:v>2.5337283329161542</c:v>
                </c:pt>
                <c:pt idx="5">
                  <c:v>-9.1265628781053639E-9</c:v>
                </c:pt>
                <c:pt idx="6">
                  <c:v>-9.1265628770893561E-9</c:v>
                </c:pt>
                <c:pt idx="7">
                  <c:v>-9.1265628759071082E-9</c:v>
                </c:pt>
                <c:pt idx="8">
                  <c:v>4.8</c:v>
                </c:pt>
                <c:pt idx="9">
                  <c:v>-9.1265628762386968E-9</c:v>
                </c:pt>
                <c:pt idx="10">
                  <c:v>-9.1265628761195977E-9</c:v>
                </c:pt>
                <c:pt idx="11">
                  <c:v>-9.1265628760553522E-9</c:v>
                </c:pt>
                <c:pt idx="12">
                  <c:v>-9.1265628751948114E-9</c:v>
                </c:pt>
                <c:pt idx="13">
                  <c:v>-9.1265628759806496E-9</c:v>
                </c:pt>
                <c:pt idx="14">
                  <c:v>-9.1265628761931407E-9</c:v>
                </c:pt>
                <c:pt idx="15">
                  <c:v>-9.126562876948661E-9</c:v>
                </c:pt>
                <c:pt idx="16">
                  <c:v>-9.1265628783724754E-9</c:v>
                </c:pt>
                <c:pt idx="17">
                  <c:v>-4.8</c:v>
                </c:pt>
                <c:pt idx="18">
                  <c:v>-4.8</c:v>
                </c:pt>
                <c:pt idx="19">
                  <c:v>-4.8</c:v>
                </c:pt>
                <c:pt idx="20">
                  <c:v>-4.8</c:v>
                </c:pt>
                <c:pt idx="21">
                  <c:v>-4.8</c:v>
                </c:pt>
                <c:pt idx="22">
                  <c:v>-3.676463539668771</c:v>
                </c:pt>
                <c:pt idx="23">
                  <c:v>-4.8</c:v>
                </c:pt>
                <c:pt idx="24">
                  <c:v>-4.8</c:v>
                </c:pt>
                <c:pt idx="25">
                  <c:v>-4.8</c:v>
                </c:pt>
                <c:pt idx="26">
                  <c:v>-4.8</c:v>
                </c:pt>
                <c:pt idx="27">
                  <c:v>-4.8</c:v>
                </c:pt>
                <c:pt idx="28">
                  <c:v>-4.8</c:v>
                </c:pt>
                <c:pt idx="29">
                  <c:v>-9.1265628769107099E-9</c:v>
                </c:pt>
                <c:pt idx="30">
                  <c:v>-9.1265628762095354E-9</c:v>
                </c:pt>
                <c:pt idx="31">
                  <c:v>-9.1265628760240534E-9</c:v>
                </c:pt>
                <c:pt idx="32">
                  <c:v>-9.1265628746809387E-9</c:v>
                </c:pt>
                <c:pt idx="33">
                  <c:v>3.8583640249808302</c:v>
                </c:pt>
                <c:pt idx="34">
                  <c:v>-9.126562875694627E-9</c:v>
                </c:pt>
                <c:pt idx="35">
                  <c:v>-9.1265628758989125E-9</c:v>
                </c:pt>
                <c:pt idx="36">
                  <c:v>-9.1265628761161517E-9</c:v>
                </c:pt>
                <c:pt idx="37">
                  <c:v>-9.1265628762543884E-9</c:v>
                </c:pt>
                <c:pt idx="38">
                  <c:v>-9.126562876593468E-9</c:v>
                </c:pt>
                <c:pt idx="39">
                  <c:v>-9.1265628775891453E-9</c:v>
                </c:pt>
                <c:pt idx="40">
                  <c:v>4.8</c:v>
                </c:pt>
                <c:pt idx="41">
                  <c:v>4.8</c:v>
                </c:pt>
                <c:pt idx="42">
                  <c:v>4.8</c:v>
                </c:pt>
                <c:pt idx="43">
                  <c:v>4.8</c:v>
                </c:pt>
                <c:pt idx="44">
                  <c:v>4.8</c:v>
                </c:pt>
                <c:pt idx="45">
                  <c:v>0.54380119419936379</c:v>
                </c:pt>
                <c:pt idx="46">
                  <c:v>2.3255092833100059</c:v>
                </c:pt>
                <c:pt idx="47">
                  <c:v>3.5787273333848209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2-4334-BECD-AC65894E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18784"/>
        <c:axId val="1905923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ExampleWithPV!$Z$35</c15:sqref>
                        </c15:formulaRef>
                      </c:ext>
                    </c:extLst>
                    <c:strCache>
                      <c:ptCount val="1"/>
                      <c:pt idx="0">
                        <c:v>PowerFCRDisCharge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ExampleWithPV!$X$36:$X$83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ExampleWithPV!$Z$36:$Z$83</c15:sqref>
                        </c15:formulaRef>
                      </c:ext>
                    </c:extLst>
                    <c:numCache>
                      <c:formatCode>_-* #,##0.00000_-;\-* #,##0.00000_-;_-* "-"??_-;_-@_-</c:formatCode>
                      <c:ptCount val="48"/>
                      <c:pt idx="0">
                        <c:v>-9.9657782713113566E-9</c:v>
                      </c:pt>
                      <c:pt idx="1">
                        <c:v>-0.999558804024263</c:v>
                      </c:pt>
                      <c:pt idx="2">
                        <c:v>-5.9124246197598998E-2</c:v>
                      </c:pt>
                      <c:pt idx="3">
                        <c:v>-1.1414984111648161</c:v>
                      </c:pt>
                      <c:pt idx="4">
                        <c:v>-2.0145772326706282</c:v>
                      </c:pt>
                      <c:pt idx="5">
                        <c:v>-9.9657782713105343E-9</c:v>
                      </c:pt>
                      <c:pt idx="6">
                        <c:v>-9.9657782713100877E-9</c:v>
                      </c:pt>
                      <c:pt idx="7">
                        <c:v>-9.965778271308703E-9</c:v>
                      </c:pt>
                      <c:pt idx="8">
                        <c:v>-2.463820061563863</c:v>
                      </c:pt>
                      <c:pt idx="9">
                        <c:v>-9.9657782713099719E-9</c:v>
                      </c:pt>
                      <c:pt idx="10">
                        <c:v>-9.9657782713100182E-9</c:v>
                      </c:pt>
                      <c:pt idx="11">
                        <c:v>-9.9657782713100662E-9</c:v>
                      </c:pt>
                      <c:pt idx="12">
                        <c:v>-9.9657782713088469E-9</c:v>
                      </c:pt>
                      <c:pt idx="13">
                        <c:v>-9.9657782713101439E-9</c:v>
                      </c:pt>
                      <c:pt idx="14">
                        <c:v>-9.9657782713105443E-9</c:v>
                      </c:pt>
                      <c:pt idx="15">
                        <c:v>-9.9657782713117751E-9</c:v>
                      </c:pt>
                      <c:pt idx="16">
                        <c:v>-9.9657782713140317E-9</c:v>
                      </c:pt>
                      <c:pt idx="17">
                        <c:v>-9.9657782713097535E-9</c:v>
                      </c:pt>
                      <c:pt idx="18">
                        <c:v>-9.9657782713097766E-9</c:v>
                      </c:pt>
                      <c:pt idx="19">
                        <c:v>-9.9657782713097584E-9</c:v>
                      </c:pt>
                      <c:pt idx="20">
                        <c:v>-9.9657782713093664E-9</c:v>
                      </c:pt>
                      <c:pt idx="21">
                        <c:v>-9.9657782713093614E-9</c:v>
                      </c:pt>
                      <c:pt idx="22">
                        <c:v>-9.9643825059587927E-9</c:v>
                      </c:pt>
                      <c:pt idx="23">
                        <c:v>-9.9657782713067243E-9</c:v>
                      </c:pt>
                      <c:pt idx="24">
                        <c:v>-9.9657782713097452E-9</c:v>
                      </c:pt>
                      <c:pt idx="25">
                        <c:v>-9.9657782713097485E-9</c:v>
                      </c:pt>
                      <c:pt idx="26">
                        <c:v>-9.9657782713097535E-9</c:v>
                      </c:pt>
                      <c:pt idx="27">
                        <c:v>-9.96577827130977E-9</c:v>
                      </c:pt>
                      <c:pt idx="28">
                        <c:v>-9.9657782713095136E-9</c:v>
                      </c:pt>
                      <c:pt idx="29">
                        <c:v>-9.96577827131179E-9</c:v>
                      </c:pt>
                      <c:pt idx="30">
                        <c:v>-9.9657782713106485E-9</c:v>
                      </c:pt>
                      <c:pt idx="31">
                        <c:v>-9.9657782713102961E-9</c:v>
                      </c:pt>
                      <c:pt idx="32">
                        <c:v>-9.9657782713081471E-9</c:v>
                      </c:pt>
                      <c:pt idx="33">
                        <c:v>-1.522184019065576</c:v>
                      </c:pt>
                      <c:pt idx="34">
                        <c:v>-9.9657782713095334E-9</c:v>
                      </c:pt>
                      <c:pt idx="35">
                        <c:v>-9.9657782713097386E-9</c:v>
                      </c:pt>
                      <c:pt idx="36">
                        <c:v>-9.9657782713099206E-9</c:v>
                      </c:pt>
                      <c:pt idx="37">
                        <c:v>-9.9657782713098958E-9</c:v>
                      </c:pt>
                      <c:pt idx="38">
                        <c:v>-9.9657782713099801E-9</c:v>
                      </c:pt>
                      <c:pt idx="39">
                        <c:v>-9.9657782713103954E-9</c:v>
                      </c:pt>
                      <c:pt idx="40">
                        <c:v>-4.2808489475487921</c:v>
                      </c:pt>
                      <c:pt idx="41">
                        <c:v>-4.5404245026544432</c:v>
                      </c:pt>
                      <c:pt idx="42">
                        <c:v>-4.8000000577600961</c:v>
                      </c:pt>
                      <c:pt idx="43">
                        <c:v>-4.8000000577600961</c:v>
                      </c:pt>
                      <c:pt idx="44">
                        <c:v>-4.8000000577600961</c:v>
                      </c:pt>
                      <c:pt idx="45">
                        <c:v>-0.54380120413006083</c:v>
                      </c:pt>
                      <c:pt idx="46">
                        <c:v>-2.3255092932407031</c:v>
                      </c:pt>
                      <c:pt idx="47">
                        <c:v>-3.578727343315518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A2-4334-BECD-AC65894ECC7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ExampleWithPV!$AA$35</c15:sqref>
                        </c15:formulaRef>
                      </c:ext>
                    </c:extLst>
                    <c:strCache>
                      <c:ptCount val="1"/>
                      <c:pt idx="0">
                        <c:v>PowerFCRCharge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ExampleWithPV!$X$36:$X$83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ExampleWithPV!$AA$36:$AA$83</c15:sqref>
                        </c15:formulaRef>
                      </c:ext>
                    </c:extLst>
                    <c:numCache>
                      <c:formatCode>_-* #,##0.00000_-;\-* #,##0.00000_-;_-* "-"??_-;_-@_-</c:formatCode>
                      <c:ptCount val="48"/>
                      <c:pt idx="0">
                        <c:v>2.214758604264095</c:v>
                      </c:pt>
                      <c:pt idx="1">
                        <c:v>9.9657782713099073E-9</c:v>
                      </c:pt>
                      <c:pt idx="2">
                        <c:v>9.9657782712905728E-9</c:v>
                      </c:pt>
                      <c:pt idx="3">
                        <c:v>9.9657782713093879E-9</c:v>
                      </c:pt>
                      <c:pt idx="4">
                        <c:v>9.9657782713100529E-9</c:v>
                      </c:pt>
                      <c:pt idx="5">
                        <c:v>1.0383022395149499</c:v>
                      </c:pt>
                      <c:pt idx="6">
                        <c:v>1.557453349726255</c:v>
                      </c:pt>
                      <c:pt idx="7">
                        <c:v>2.0766044599375588</c:v>
                      </c:pt>
                      <c:pt idx="8">
                        <c:v>9.9018054315291429E-9</c:v>
                      </c:pt>
                      <c:pt idx="9">
                        <c:v>2.5957555701488642</c:v>
                      </c:pt>
                      <c:pt idx="10">
                        <c:v>2.4659677925960382</c:v>
                      </c:pt>
                      <c:pt idx="11">
                        <c:v>2.3361800150432122</c:v>
                      </c:pt>
                      <c:pt idx="12">
                        <c:v>2.0766044599375588</c:v>
                      </c:pt>
                      <c:pt idx="13">
                        <c:v>1.557453349726255</c:v>
                      </c:pt>
                      <c:pt idx="14">
                        <c:v>1.0383022395149499</c:v>
                      </c:pt>
                      <c:pt idx="15">
                        <c:v>0.5191511293036456</c:v>
                      </c:pt>
                      <c:pt idx="16">
                        <c:v>0.25957557419799338</c:v>
                      </c:pt>
                      <c:pt idx="17">
                        <c:v>4.8000000553454676</c:v>
                      </c:pt>
                      <c:pt idx="18">
                        <c:v>4.8000000553454676</c:v>
                      </c:pt>
                      <c:pt idx="19">
                        <c:v>4.8000000553454676</c:v>
                      </c:pt>
                      <c:pt idx="20">
                        <c:v>4.8000000553454676</c:v>
                      </c:pt>
                      <c:pt idx="21">
                        <c:v>4.8000000553454676</c:v>
                      </c:pt>
                      <c:pt idx="22">
                        <c:v>3.6764635496331541</c:v>
                      </c:pt>
                      <c:pt idx="23">
                        <c:v>4.8000000553454676</c:v>
                      </c:pt>
                      <c:pt idx="24">
                        <c:v>4.8000000553454676</c:v>
                      </c:pt>
                      <c:pt idx="25">
                        <c:v>4.8000000553454676</c:v>
                      </c:pt>
                      <c:pt idx="26">
                        <c:v>4.8000000553454676</c:v>
                      </c:pt>
                      <c:pt idx="27">
                        <c:v>4.8000000553454676</c:v>
                      </c:pt>
                      <c:pt idx="28">
                        <c:v>4.8000000553454676</c:v>
                      </c:pt>
                      <c:pt idx="29">
                        <c:v>0.5191511293036456</c:v>
                      </c:pt>
                      <c:pt idx="30">
                        <c:v>1.0383022395149499</c:v>
                      </c:pt>
                      <c:pt idx="31">
                        <c:v>1.557453349726255</c:v>
                      </c:pt>
                      <c:pt idx="32">
                        <c:v>2.0766044599375588</c:v>
                      </c:pt>
                      <c:pt idx="33">
                        <c:v>0</c:v>
                      </c:pt>
                      <c:pt idx="34">
                        <c:v>2.5957555701488642</c:v>
                      </c:pt>
                      <c:pt idx="35">
                        <c:v>2.4659677925960382</c:v>
                      </c:pt>
                      <c:pt idx="36">
                        <c:v>2.3361800150432122</c:v>
                      </c:pt>
                      <c:pt idx="37">
                        <c:v>2.0766044599375588</c:v>
                      </c:pt>
                      <c:pt idx="38">
                        <c:v>1.557453349726255</c:v>
                      </c:pt>
                      <c:pt idx="39">
                        <c:v>1.0383022395149499</c:v>
                      </c:pt>
                      <c:pt idx="40">
                        <c:v>9.9657782713097799E-9</c:v>
                      </c:pt>
                      <c:pt idx="41">
                        <c:v>9.9657782713097684E-9</c:v>
                      </c:pt>
                      <c:pt idx="42">
                        <c:v>9.9657782713095202E-9</c:v>
                      </c:pt>
                      <c:pt idx="43">
                        <c:v>9.9657782713097667E-9</c:v>
                      </c:pt>
                      <c:pt idx="44">
                        <c:v>9.9657782713098163E-9</c:v>
                      </c:pt>
                      <c:pt idx="45">
                        <c:v>9.9306969341278217E-9</c:v>
                      </c:pt>
                      <c:pt idx="46">
                        <c:v>9.9306969328436867E-9</c:v>
                      </c:pt>
                      <c:pt idx="47">
                        <c:v>9.9306969318952844E-9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A2-4334-BECD-AC65894ECC7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ExampleWithPV!$AB$35</c15:sqref>
                        </c15:formulaRef>
                      </c:ext>
                    </c:extLst>
                    <c:strCache>
                      <c:ptCount val="1"/>
                      <c:pt idx="0">
                        <c:v>PowerPV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ExampleWithPV!$X$36:$X$83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ExampleWithPV!$AB$36:$AB$83</c15:sqref>
                        </c15:formulaRef>
                      </c:ext>
                    </c:extLst>
                    <c:numCache>
                      <c:formatCode>_-* #,##0.00000_-;\-* #,##0.00000_-;_-* "-"??_-;_-@_-</c:formatCode>
                      <c:ptCount val="48"/>
                      <c:pt idx="0">
                        <c:v>0</c:v>
                      </c:pt>
                      <c:pt idx="1">
                        <c:v>-6.9547942474618368E-49</c:v>
                      </c:pt>
                      <c:pt idx="2">
                        <c:v>0</c:v>
                      </c:pt>
                      <c:pt idx="3">
                        <c:v>-9.2660326711141003E-49</c:v>
                      </c:pt>
                      <c:pt idx="4">
                        <c:v>-0.51915111021130456</c:v>
                      </c:pt>
                      <c:pt idx="5">
                        <c:v>-1.0383022204226089</c:v>
                      </c:pt>
                      <c:pt idx="6">
                        <c:v>-1.557453330633914</c:v>
                      </c:pt>
                      <c:pt idx="7">
                        <c:v>-2.0766044408452178</c:v>
                      </c:pt>
                      <c:pt idx="8">
                        <c:v>-2.3361799959508711</c:v>
                      </c:pt>
                      <c:pt idx="9">
                        <c:v>-2.5957555510565231</c:v>
                      </c:pt>
                      <c:pt idx="10">
                        <c:v>-2.4659677735036971</c:v>
                      </c:pt>
                      <c:pt idx="11">
                        <c:v>-2.3361799959508711</c:v>
                      </c:pt>
                      <c:pt idx="12">
                        <c:v>-2.0766044408452178</c:v>
                      </c:pt>
                      <c:pt idx="13">
                        <c:v>-1.557453330633914</c:v>
                      </c:pt>
                      <c:pt idx="14">
                        <c:v>-1.0383022204226089</c:v>
                      </c:pt>
                      <c:pt idx="15">
                        <c:v>-0.51915111021130456</c:v>
                      </c:pt>
                      <c:pt idx="16">
                        <c:v>-0.25957555510565228</c:v>
                      </c:pt>
                      <c:pt idx="17">
                        <c:v>-3.1621357305214852E-42</c:v>
                      </c:pt>
                      <c:pt idx="18">
                        <c:v>0</c:v>
                      </c:pt>
                      <c:pt idx="19">
                        <c:v>-2.1001731988560239E-42</c:v>
                      </c:pt>
                      <c:pt idx="20">
                        <c:v>-3.9379084729671482E-42</c:v>
                      </c:pt>
                      <c:pt idx="21">
                        <c:v>-8.8921127563423885E-42</c:v>
                      </c:pt>
                      <c:pt idx="22">
                        <c:v>-7.0026496579144913E-48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-6.620573751043066E-42</c:v>
                      </c:pt>
                      <c:pt idx="27">
                        <c:v>0</c:v>
                      </c:pt>
                      <c:pt idx="28">
                        <c:v>-9.0286296306870232E-43</c:v>
                      </c:pt>
                      <c:pt idx="29">
                        <c:v>-0.51915111021130456</c:v>
                      </c:pt>
                      <c:pt idx="30">
                        <c:v>-1.0383022204226089</c:v>
                      </c:pt>
                      <c:pt idx="31">
                        <c:v>-1.557453330633914</c:v>
                      </c:pt>
                      <c:pt idx="32">
                        <c:v>-2.0766044408452178</c:v>
                      </c:pt>
                      <c:pt idx="33">
                        <c:v>-2.3361799959508711</c:v>
                      </c:pt>
                      <c:pt idx="34">
                        <c:v>-2.5957555510565231</c:v>
                      </c:pt>
                      <c:pt idx="35">
                        <c:v>-2.4659677735036971</c:v>
                      </c:pt>
                      <c:pt idx="36">
                        <c:v>-2.3361799959508711</c:v>
                      </c:pt>
                      <c:pt idx="37">
                        <c:v>-2.0766044408452178</c:v>
                      </c:pt>
                      <c:pt idx="38">
                        <c:v>-1.557453330633914</c:v>
                      </c:pt>
                      <c:pt idx="39">
                        <c:v>-1.0383022204226089</c:v>
                      </c:pt>
                      <c:pt idx="40">
                        <c:v>-0.51915111021130456</c:v>
                      </c:pt>
                      <c:pt idx="41">
                        <c:v>-0.25957555510565228</c:v>
                      </c:pt>
                      <c:pt idx="42">
                        <c:v>-1.1539922036254479E-48</c:v>
                      </c:pt>
                      <c:pt idx="43">
                        <c:v>-6.647246095244247E-49</c:v>
                      </c:pt>
                      <c:pt idx="44">
                        <c:v>-6.1004272631310288E-49</c:v>
                      </c:pt>
                      <c:pt idx="45">
                        <c:v>0</c:v>
                      </c:pt>
                      <c:pt idx="46">
                        <c:v>-7.2000781483615493E-49</c:v>
                      </c:pt>
                      <c:pt idx="4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A2-4334-BECD-AC65894ECC7B}"/>
                  </c:ext>
                </c:extLst>
              </c15:ser>
            </c15:filteredScatterSeries>
          </c:ext>
        </c:extLst>
      </c:scatterChart>
      <c:valAx>
        <c:axId val="1905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23584"/>
        <c:crosses val="autoZero"/>
        <c:crossBetween val="midCat"/>
      </c:valAx>
      <c:valAx>
        <c:axId val="1905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1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0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chart" Target="../charts/chart6.xml"/><Relationship Id="rId7" Type="http://schemas.openxmlformats.org/officeDocument/2006/relationships/image" Target="../media/image15.png"/><Relationship Id="rId2" Type="http://schemas.openxmlformats.org/officeDocument/2006/relationships/chart" Target="../charts/chart5.xml"/><Relationship Id="rId1" Type="http://schemas.openxmlformats.org/officeDocument/2006/relationships/image" Target="../media/image13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13</xdr:row>
      <xdr:rowOff>185736</xdr:rowOff>
    </xdr:from>
    <xdr:to>
      <xdr:col>34</xdr:col>
      <xdr:colOff>295275</xdr:colOff>
      <xdr:row>37</xdr:row>
      <xdr:rowOff>190499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8FC8FEB-EC16-EE31-F0F3-300B44B31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0</xdr:colOff>
      <xdr:row>5</xdr:row>
      <xdr:rowOff>0</xdr:rowOff>
    </xdr:from>
    <xdr:to>
      <xdr:col>32</xdr:col>
      <xdr:colOff>132648</xdr:colOff>
      <xdr:row>13</xdr:row>
      <xdr:rowOff>28381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A9F8AA8-DC45-E7DF-1324-2B350B45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44775" y="381000"/>
          <a:ext cx="5619048" cy="1552381"/>
        </a:xfrm>
        <a:prstGeom prst="rect">
          <a:avLst/>
        </a:prstGeom>
      </xdr:spPr>
    </xdr:pic>
    <xdr:clientData/>
  </xdr:twoCellAnchor>
  <xdr:twoCellAnchor>
    <xdr:from>
      <xdr:col>21</xdr:col>
      <xdr:colOff>152400</xdr:colOff>
      <xdr:row>39</xdr:row>
      <xdr:rowOff>9525</xdr:rowOff>
    </xdr:from>
    <xdr:to>
      <xdr:col>34</xdr:col>
      <xdr:colOff>342900</xdr:colOff>
      <xdr:row>63</xdr:row>
      <xdr:rowOff>14288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E450D5-FC1F-4F7C-9A13-CB1A89787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0</xdr:colOff>
      <xdr:row>64</xdr:row>
      <xdr:rowOff>0</xdr:rowOff>
    </xdr:from>
    <xdr:to>
      <xdr:col>42</xdr:col>
      <xdr:colOff>426971</xdr:colOff>
      <xdr:row>108</xdr:row>
      <xdr:rowOff>46571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930E868-A198-EFD3-14DD-52FBEC460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64175" y="12211050"/>
          <a:ext cx="13228571" cy="842857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110</xdr:row>
      <xdr:rowOff>0</xdr:rowOff>
    </xdr:from>
    <xdr:to>
      <xdr:col>47</xdr:col>
      <xdr:colOff>426590</xdr:colOff>
      <xdr:row>121</xdr:row>
      <xdr:rowOff>104500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E5BC2802-21BA-B9B6-F37F-CE18EDA52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64175" y="20974050"/>
          <a:ext cx="16276190" cy="2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342900</xdr:colOff>
      <xdr:row>67</xdr:row>
      <xdr:rowOff>114300</xdr:rowOff>
    </xdr:from>
    <xdr:to>
      <xdr:col>75</xdr:col>
      <xdr:colOff>543555</xdr:colOff>
      <xdr:row>122</xdr:row>
      <xdr:rowOff>27276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2C3AAD5A-CCD8-1A68-018A-B32515675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975800" y="12877800"/>
          <a:ext cx="16659855" cy="10390476"/>
        </a:xfrm>
        <a:prstGeom prst="rect">
          <a:avLst/>
        </a:prstGeom>
      </xdr:spPr>
    </xdr:pic>
    <xdr:clientData/>
  </xdr:twoCellAnchor>
  <xdr:twoCellAnchor editAs="oneCell">
    <xdr:from>
      <xdr:col>48</xdr:col>
      <xdr:colOff>369794</xdr:colOff>
      <xdr:row>122</xdr:row>
      <xdr:rowOff>112059</xdr:rowOff>
    </xdr:from>
    <xdr:to>
      <xdr:col>58</xdr:col>
      <xdr:colOff>13855</xdr:colOff>
      <xdr:row>130</xdr:row>
      <xdr:rowOff>159488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83EA695-618E-9DCC-2392-FC7A2A12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816676" y="23375471"/>
          <a:ext cx="5695238" cy="1571429"/>
        </a:xfrm>
        <a:prstGeom prst="rect">
          <a:avLst/>
        </a:prstGeom>
      </xdr:spPr>
    </xdr:pic>
    <xdr:clientData/>
  </xdr:twoCellAnchor>
  <xdr:twoCellAnchor editAs="oneCell">
    <xdr:from>
      <xdr:col>48</xdr:col>
      <xdr:colOff>392206</xdr:colOff>
      <xdr:row>131</xdr:row>
      <xdr:rowOff>112058</xdr:rowOff>
    </xdr:from>
    <xdr:to>
      <xdr:col>64</xdr:col>
      <xdr:colOff>548418</xdr:colOff>
      <xdr:row>145</xdr:row>
      <xdr:rowOff>111725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D3D58B2E-9DF5-129A-E8EC-552EF7D5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839088" y="25089970"/>
          <a:ext cx="9838095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93230</xdr:colOff>
      <xdr:row>13</xdr:row>
      <xdr:rowOff>180667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2D60DC-2350-4C1E-201F-84AFA7BD3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6161905" cy="2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7</xdr:col>
      <xdr:colOff>189801</xdr:colOff>
      <xdr:row>23</xdr:row>
      <xdr:rowOff>104571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919DEEF-FBEF-770F-D5D3-F81B5F08B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857500"/>
          <a:ext cx="5590476" cy="1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21</xdr:col>
      <xdr:colOff>397991</xdr:colOff>
      <xdr:row>80</xdr:row>
      <xdr:rowOff>46309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1F324C4-751C-1F9C-C60B-8DC399F40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4762500"/>
          <a:ext cx="16466666" cy="10523809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</xdr:row>
      <xdr:rowOff>109537</xdr:rowOff>
    </xdr:from>
    <xdr:to>
      <xdr:col>14</xdr:col>
      <xdr:colOff>0</xdr:colOff>
      <xdr:row>100</xdr:row>
      <xdr:rowOff>185737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1CEA018-7312-DCB9-CF34-CA541699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103</xdr:row>
      <xdr:rowOff>80962</xdr:rowOff>
    </xdr:from>
    <xdr:to>
      <xdr:col>13</xdr:col>
      <xdr:colOff>647700</xdr:colOff>
      <xdr:row>119</xdr:row>
      <xdr:rowOff>171450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83A70F2-9113-A591-E37E-601EC6212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28575</xdr:colOff>
      <xdr:row>65</xdr:row>
      <xdr:rowOff>38100</xdr:rowOff>
    </xdr:from>
    <xdr:to>
      <xdr:col>48</xdr:col>
      <xdr:colOff>74084</xdr:colOff>
      <xdr:row>76</xdr:row>
      <xdr:rowOff>66410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4A6BFF1-26D4-8F0B-BD2D-2BB5633F5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193250" y="12420600"/>
          <a:ext cx="1692380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77</xdr:row>
      <xdr:rowOff>180975</xdr:rowOff>
    </xdr:from>
    <xdr:to>
      <xdr:col>30</xdr:col>
      <xdr:colOff>28242</xdr:colOff>
      <xdr:row>81</xdr:row>
      <xdr:rowOff>104689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75F1891-E42C-A519-6BF0-2ECEEDA0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859875" y="14849475"/>
          <a:ext cx="2666667" cy="685714"/>
        </a:xfrm>
        <a:prstGeom prst="rect">
          <a:avLst/>
        </a:prstGeom>
      </xdr:spPr>
    </xdr:pic>
    <xdr:clientData/>
  </xdr:twoCellAnchor>
  <xdr:twoCellAnchor editAs="oneCell">
    <xdr:from>
      <xdr:col>30</xdr:col>
      <xdr:colOff>514350</xdr:colOff>
      <xdr:row>77</xdr:row>
      <xdr:rowOff>180975</xdr:rowOff>
    </xdr:from>
    <xdr:to>
      <xdr:col>32</xdr:col>
      <xdr:colOff>704532</xdr:colOff>
      <xdr:row>82</xdr:row>
      <xdr:rowOff>123712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8BE1153E-3273-EF02-E26F-5E74F47B0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012650" y="14849475"/>
          <a:ext cx="2542857" cy="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760810</xdr:colOff>
      <xdr:row>1</xdr:row>
      <xdr:rowOff>29765</xdr:rowOff>
    </xdr:from>
    <xdr:to>
      <xdr:col>21</xdr:col>
      <xdr:colOff>59215</xdr:colOff>
      <xdr:row>12</xdr:row>
      <xdr:rowOff>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DA9E336-1471-A4DB-17AF-E09F6A34C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810" y="220265"/>
          <a:ext cx="16129640" cy="2065735"/>
        </a:xfrm>
        <a:prstGeom prst="rect">
          <a:avLst/>
        </a:prstGeom>
      </xdr:spPr>
    </xdr:pic>
    <xdr:clientData/>
  </xdr:twoCellAnchor>
  <xdr:twoCellAnchor>
    <xdr:from>
      <xdr:col>9</xdr:col>
      <xdr:colOff>14287</xdr:colOff>
      <xdr:row>33</xdr:row>
      <xdr:rowOff>25003</xdr:rowOff>
    </xdr:from>
    <xdr:to>
      <xdr:col>15</xdr:col>
      <xdr:colOff>14287</xdr:colOff>
      <xdr:row>47</xdr:row>
      <xdr:rowOff>101203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7B1C36-EA5B-995E-1456-3D2AC83E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5953</xdr:colOff>
      <xdr:row>48</xdr:row>
      <xdr:rowOff>33337</xdr:rowOff>
    </xdr:from>
    <xdr:to>
      <xdr:col>15</xdr:col>
      <xdr:colOff>5953</xdr:colOff>
      <xdr:row>62</xdr:row>
      <xdr:rowOff>109537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5FA8269-850A-4556-95E8-73A35C74D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238611</xdr:colOff>
      <xdr:row>27</xdr:row>
      <xdr:rowOff>66333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DFC4206-A4CE-443F-7E96-8A6F88791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476500"/>
          <a:ext cx="5638095" cy="2733333"/>
        </a:xfrm>
        <a:prstGeom prst="rect">
          <a:avLst/>
        </a:prstGeom>
      </xdr:spPr>
    </xdr:pic>
    <xdr:clientData/>
  </xdr:twoCellAnchor>
  <xdr:twoCellAnchor>
    <xdr:from>
      <xdr:col>29</xdr:col>
      <xdr:colOff>672353</xdr:colOff>
      <xdr:row>33</xdr:row>
      <xdr:rowOff>169208</xdr:rowOff>
    </xdr:from>
    <xdr:to>
      <xdr:col>35</xdr:col>
      <xdr:colOff>672353</xdr:colOff>
      <xdr:row>48</xdr:row>
      <xdr:rowOff>54908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C7EE080-C53C-27C3-89F0-DA2FFB87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694765</xdr:colOff>
      <xdr:row>49</xdr:row>
      <xdr:rowOff>123264</xdr:rowOff>
    </xdr:from>
    <xdr:to>
      <xdr:col>35</xdr:col>
      <xdr:colOff>694765</xdr:colOff>
      <xdr:row>64</xdr:row>
      <xdr:rowOff>8964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56176F4-12F0-4572-B249-5F978B264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11206</xdr:colOff>
      <xdr:row>0</xdr:row>
      <xdr:rowOff>0</xdr:rowOff>
    </xdr:from>
    <xdr:to>
      <xdr:col>40</xdr:col>
      <xdr:colOff>51225</xdr:colOff>
      <xdr:row>13</xdr:row>
      <xdr:rowOff>161595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EA9AB0F-8EE4-700C-457D-284E1FAAE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66441" y="0"/>
          <a:ext cx="13552381" cy="263809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15</xdr:row>
      <xdr:rowOff>0</xdr:rowOff>
    </xdr:from>
    <xdr:to>
      <xdr:col>30</xdr:col>
      <xdr:colOff>383828</xdr:colOff>
      <xdr:row>29</xdr:row>
      <xdr:rowOff>180619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D3001804-A044-E232-4E79-C556D4256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55235" y="2857500"/>
          <a:ext cx="6276190" cy="2847619"/>
        </a:xfrm>
        <a:prstGeom prst="rect">
          <a:avLst/>
        </a:prstGeom>
      </xdr:spPr>
    </xdr:pic>
    <xdr:clientData/>
  </xdr:twoCellAnchor>
  <xdr:twoCellAnchor>
    <xdr:from>
      <xdr:col>0</xdr:col>
      <xdr:colOff>67235</xdr:colOff>
      <xdr:row>0</xdr:row>
      <xdr:rowOff>134471</xdr:rowOff>
    </xdr:from>
    <xdr:to>
      <xdr:col>20</xdr:col>
      <xdr:colOff>123265</xdr:colOff>
      <xdr:row>78</xdr:row>
      <xdr:rowOff>22412</xdr:rowOff>
    </xdr:to>
    <xdr:sp macro="" textlink="">
      <xdr:nvSpPr>
        <xdr:cNvPr id="12" name="Multiplikationszeichen 11">
          <a:extLst>
            <a:ext uri="{FF2B5EF4-FFF2-40B4-BE49-F238E27FC236}">
              <a16:creationId xmlns:a16="http://schemas.microsoft.com/office/drawing/2014/main" id="{3306471B-3654-58D9-08A9-E3DDBA9E35E2}"/>
            </a:ext>
          </a:extLst>
        </xdr:cNvPr>
        <xdr:cNvSpPr/>
      </xdr:nvSpPr>
      <xdr:spPr>
        <a:xfrm>
          <a:off x="67235" y="134471"/>
          <a:ext cx="16125265" cy="14746941"/>
        </a:xfrm>
        <a:prstGeom prst="mathMultiply">
          <a:avLst/>
        </a:prstGeom>
        <a:solidFill>
          <a:srgbClr val="FF0000">
            <a:alpha val="41961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20" customWidth="1"/>
  </cols>
  <sheetData>
    <row r="1" spans="1:1" x14ac:dyDescent="0.25">
      <c r="A1" s="1" t="s">
        <v>0</v>
      </c>
    </row>
    <row r="2" spans="1:1" x14ac:dyDescent="0.25">
      <c r="A2">
        <v>2.880000047636107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980"/>
  <sheetViews>
    <sheetView zoomScale="85" zoomScaleNormal="85" workbookViewId="0">
      <selection activeCell="B45" sqref="B45"/>
    </sheetView>
  </sheetViews>
  <sheetFormatPr baseColWidth="10" defaultColWidth="9.140625" defaultRowHeight="15" x14ac:dyDescent="0.25"/>
  <cols>
    <col min="2" max="2" width="12" bestFit="1" customWidth="1"/>
    <col min="3" max="3" width="20.7109375" customWidth="1"/>
    <col min="4" max="4" width="16.28515625" bestFit="1" customWidth="1"/>
    <col min="6" max="6" width="24.28515625" customWidth="1"/>
    <col min="7" max="7" width="30.28515625" customWidth="1"/>
    <col min="9" max="9" width="15" bestFit="1" customWidth="1"/>
    <col min="15" max="15" width="21.28515625" customWidth="1"/>
    <col min="17" max="17" width="13.7109375" bestFit="1" customWidth="1"/>
  </cols>
  <sheetData>
    <row r="1" spans="1:50" ht="15.75" thickBot="1" x14ac:dyDescent="0.3">
      <c r="AU1" s="14" t="s">
        <v>12</v>
      </c>
      <c r="AV1" s="14"/>
      <c r="AW1" s="14"/>
      <c r="AX1" s="14"/>
    </row>
    <row r="2" spans="1:50" ht="15.75" thickBot="1" x14ac:dyDescent="0.3">
      <c r="C2" s="2" t="s">
        <v>5</v>
      </c>
      <c r="D2" s="3">
        <v>4.8</v>
      </c>
      <c r="AU2" s="14"/>
      <c r="AV2" s="14"/>
      <c r="AW2" s="14"/>
      <c r="AX2" s="14"/>
    </row>
    <row r="3" spans="1:50" x14ac:dyDescent="0.25">
      <c r="G3" s="13" t="s">
        <v>9</v>
      </c>
      <c r="H3" s="13"/>
      <c r="I3" s="13"/>
      <c r="M3" s="13" t="s">
        <v>10</v>
      </c>
      <c r="N3" s="13"/>
      <c r="O3" s="13"/>
      <c r="Q3" s="2" t="s">
        <v>11</v>
      </c>
    </row>
    <row r="4" spans="1:50" x14ac:dyDescent="0.25">
      <c r="A4" s="1" t="s">
        <v>1</v>
      </c>
      <c r="B4" s="1" t="s">
        <v>2</v>
      </c>
      <c r="C4" s="1" t="s">
        <v>3</v>
      </c>
      <c r="D4" s="1" t="s">
        <v>4</v>
      </c>
      <c r="F4" s="4"/>
      <c r="G4" s="5" t="s">
        <v>6</v>
      </c>
      <c r="H4" s="5" t="s">
        <v>7</v>
      </c>
      <c r="I4" s="5" t="s">
        <v>8</v>
      </c>
      <c r="M4" s="5" t="s">
        <v>6</v>
      </c>
      <c r="N4" s="5" t="s">
        <v>7</v>
      </c>
      <c r="O4" s="5" t="s">
        <v>8</v>
      </c>
      <c r="AU4" s="10" t="s">
        <v>1</v>
      </c>
      <c r="AV4" s="10" t="s">
        <v>2</v>
      </c>
      <c r="AW4" s="10" t="s">
        <v>3</v>
      </c>
      <c r="AX4" s="10" t="s">
        <v>4</v>
      </c>
    </row>
    <row r="5" spans="1:50" x14ac:dyDescent="0.25">
      <c r="A5">
        <v>0</v>
      </c>
      <c r="B5">
        <v>0.55351665694986751</v>
      </c>
      <c r="C5">
        <v>0</v>
      </c>
      <c r="D5">
        <v>0.21406663776524831</v>
      </c>
      <c r="G5">
        <v>0</v>
      </c>
      <c r="H5">
        <f>$D$2*-G5</f>
        <v>0</v>
      </c>
      <c r="I5" s="6">
        <f>H5-C5</f>
        <v>0</v>
      </c>
      <c r="M5">
        <v>-6.090526315789474E-2</v>
      </c>
      <c r="N5">
        <f>-M5*$D$2</f>
        <v>0.29234526315789472</v>
      </c>
      <c r="O5" s="6">
        <f>D5-N5</f>
        <v>-7.8278625392646406E-2</v>
      </c>
      <c r="Q5">
        <f>0.5+N5*0.25+H5*0.25</f>
        <v>0.57308631578947367</v>
      </c>
      <c r="AU5">
        <v>0</v>
      </c>
      <c r="AV5">
        <v>0.57308631651000796</v>
      </c>
      <c r="AW5">
        <v>0</v>
      </c>
      <c r="AX5">
        <v>0.29234527598634419</v>
      </c>
    </row>
    <row r="6" spans="1:50" x14ac:dyDescent="0.25">
      <c r="A6">
        <v>1</v>
      </c>
      <c r="B6">
        <v>0.47789560107101953</v>
      </c>
      <c r="C6">
        <v>-0.30248422351539228</v>
      </c>
      <c r="D6">
        <v>1.6582556320677209E-17</v>
      </c>
      <c r="G6">
        <v>6.3017543859649097E-2</v>
      </c>
      <c r="H6">
        <f t="shared" ref="H6:H69" si="0">$D$2*-G6</f>
        <v>-0.30248421052631563</v>
      </c>
      <c r="I6" s="6">
        <f t="shared" ref="I6:I69" si="1">H6-C6</f>
        <v>1.2989076647595965E-8</v>
      </c>
      <c r="M6">
        <v>0</v>
      </c>
      <c r="N6">
        <f t="shared" ref="N6:N69" si="2">-M6*$D$2</f>
        <v>0</v>
      </c>
      <c r="O6" s="6">
        <f t="shared" ref="O6:O69" si="3">D6-N6</f>
        <v>1.6582556320677209E-17</v>
      </c>
      <c r="Q6">
        <f>Q5+N6*0.25+H6*0.25</f>
        <v>0.49746526315789474</v>
      </c>
      <c r="AU6">
        <v>1</v>
      </c>
      <c r="AV6">
        <v>0.49746525814925863</v>
      </c>
      <c r="AW6">
        <v>-0.30248422349668502</v>
      </c>
      <c r="AX6">
        <v>0</v>
      </c>
    </row>
    <row r="7" spans="1:50" x14ac:dyDescent="0.25">
      <c r="A7">
        <v>2</v>
      </c>
      <c r="B7">
        <v>0.47494822763763322</v>
      </c>
      <c r="C7">
        <v>-1.178948376776689E-2</v>
      </c>
      <c r="D7">
        <v>0</v>
      </c>
      <c r="G7">
        <v>2.4561403508771926E-3</v>
      </c>
      <c r="H7">
        <f t="shared" si="0"/>
        <v>-1.1789473684210525E-2</v>
      </c>
      <c r="I7" s="6">
        <f t="shared" si="1"/>
        <v>1.0083556364892665E-8</v>
      </c>
      <c r="M7">
        <v>0</v>
      </c>
      <c r="N7">
        <f t="shared" si="2"/>
        <v>0</v>
      </c>
      <c r="O7" s="6">
        <f t="shared" si="3"/>
        <v>0</v>
      </c>
      <c r="Q7">
        <f t="shared" ref="Q7:Q52" si="4">Q6+N7*0.25+H7*0.25</f>
        <v>0.4945178947368421</v>
      </c>
      <c r="AU7">
        <v>2</v>
      </c>
      <c r="AV7">
        <v>0.49451788968892962</v>
      </c>
      <c r="AW7">
        <v>-1.178948374824779E-2</v>
      </c>
      <c r="AX7">
        <v>9.9069319852883699E-9</v>
      </c>
    </row>
    <row r="8" spans="1:50" x14ac:dyDescent="0.25">
      <c r="A8">
        <v>3</v>
      </c>
      <c r="B8">
        <v>0.40701559039681873</v>
      </c>
      <c r="C8">
        <v>-0.27173053899748012</v>
      </c>
      <c r="D8">
        <v>0</v>
      </c>
      <c r="G8">
        <v>5.6610526315789472E-2</v>
      </c>
      <c r="H8">
        <f t="shared" si="0"/>
        <v>-0.27173052631578948</v>
      </c>
      <c r="I8" s="6">
        <f t="shared" si="1"/>
        <v>1.268169064205793E-8</v>
      </c>
      <c r="M8">
        <v>0</v>
      </c>
      <c r="N8">
        <f t="shared" si="2"/>
        <v>0</v>
      </c>
      <c r="O8" s="6">
        <f t="shared" si="3"/>
        <v>0</v>
      </c>
      <c r="Q8">
        <f t="shared" si="4"/>
        <v>0.42658526315789475</v>
      </c>
      <c r="AU8">
        <v>3</v>
      </c>
      <c r="AV8">
        <v>0.42658525245767981</v>
      </c>
      <c r="AW8">
        <v>-0.27173053897868688</v>
      </c>
      <c r="AX8">
        <v>0</v>
      </c>
    </row>
    <row r="9" spans="1:50" x14ac:dyDescent="0.25">
      <c r="A9">
        <v>4</v>
      </c>
      <c r="B9">
        <v>0.1150913719698196</v>
      </c>
      <c r="C9">
        <v>-1.167696863742218</v>
      </c>
      <c r="D9">
        <v>0</v>
      </c>
      <c r="G9">
        <v>0.24327017543859647</v>
      </c>
      <c r="H9">
        <f t="shared" si="0"/>
        <v>-1.1676968421052629</v>
      </c>
      <c r="I9" s="6">
        <f t="shared" si="1"/>
        <v>2.1636955116477452E-8</v>
      </c>
      <c r="M9">
        <v>0</v>
      </c>
      <c r="N9">
        <f t="shared" si="2"/>
        <v>0</v>
      </c>
      <c r="O9" s="6">
        <f t="shared" si="3"/>
        <v>0</v>
      </c>
      <c r="Q9">
        <f t="shared" si="4"/>
        <v>0.13466105263157901</v>
      </c>
      <c r="AU9">
        <v>4</v>
      </c>
      <c r="AV9">
        <v>0.1346610340396199</v>
      </c>
      <c r="AW9">
        <v>-1.1676968637259271</v>
      </c>
      <c r="AX9">
        <v>0</v>
      </c>
    </row>
    <row r="10" spans="1:50" x14ac:dyDescent="0.25">
      <c r="A10">
        <v>5</v>
      </c>
      <c r="B10">
        <v>0.24121704559564269</v>
      </c>
      <c r="C10">
        <v>-9.9657782222547651E-9</v>
      </c>
      <c r="D10">
        <v>0.50450270446907064</v>
      </c>
      <c r="G10">
        <v>0</v>
      </c>
      <c r="H10">
        <f t="shared" si="0"/>
        <v>0</v>
      </c>
      <c r="I10" s="6">
        <f t="shared" si="1"/>
        <v>9.9657782222547651E-9</v>
      </c>
      <c r="M10">
        <v>-0.16428771929824601</v>
      </c>
      <c r="N10">
        <f t="shared" si="2"/>
        <v>0.78858105263158085</v>
      </c>
      <c r="O10" s="6">
        <f t="shared" si="3"/>
        <v>-0.28407834816251021</v>
      </c>
      <c r="Q10">
        <f t="shared" si="4"/>
        <v>0.33180631578947423</v>
      </c>
      <c r="AU10">
        <v>5</v>
      </c>
      <c r="AV10">
        <v>0.33180629915837578</v>
      </c>
      <c r="AW10">
        <v>-9.9463123820408721E-9</v>
      </c>
      <c r="AX10">
        <v>0.78858107042133563</v>
      </c>
    </row>
    <row r="11" spans="1:50" x14ac:dyDescent="0.25">
      <c r="A11">
        <v>6</v>
      </c>
      <c r="B11">
        <v>0.34582041861370327</v>
      </c>
      <c r="C11">
        <v>-9.9657782222634241E-9</v>
      </c>
      <c r="D11">
        <v>0.41841350203802019</v>
      </c>
      <c r="G11">
        <v>0</v>
      </c>
      <c r="H11">
        <f t="shared" si="0"/>
        <v>0</v>
      </c>
      <c r="I11" s="6">
        <f t="shared" si="1"/>
        <v>9.9657782222634241E-9</v>
      </c>
      <c r="M11">
        <v>-0.14802807017543859</v>
      </c>
      <c r="N11">
        <f t="shared" si="2"/>
        <v>0.71053473684210522</v>
      </c>
      <c r="O11" s="6">
        <f t="shared" si="3"/>
        <v>-0.29212123480408503</v>
      </c>
      <c r="Q11">
        <f t="shared" si="4"/>
        <v>0.50944000000000056</v>
      </c>
      <c r="AU11">
        <v>6</v>
      </c>
      <c r="AV11">
        <v>0.50943998513468869</v>
      </c>
      <c r="AW11">
        <v>-9.9463123820425116E-9</v>
      </c>
      <c r="AX11">
        <v>0.71053475385156395</v>
      </c>
    </row>
    <row r="12" spans="1:50" x14ac:dyDescent="0.25">
      <c r="A12">
        <v>7</v>
      </c>
      <c r="B12">
        <v>0.40330957836730541</v>
      </c>
      <c r="C12">
        <v>-9.9657782222402216E-9</v>
      </c>
      <c r="D12">
        <v>0.22995664898018661</v>
      </c>
      <c r="G12">
        <v>0</v>
      </c>
      <c r="H12">
        <f t="shared" si="0"/>
        <v>0</v>
      </c>
      <c r="I12" s="6">
        <f t="shared" si="1"/>
        <v>9.9657782222402216E-9</v>
      </c>
      <c r="M12">
        <v>-7.8645614035087727E-2</v>
      </c>
      <c r="N12">
        <f t="shared" si="2"/>
        <v>0.3774989473684211</v>
      </c>
      <c r="O12" s="6">
        <f t="shared" si="3"/>
        <v>-0.14754229838823449</v>
      </c>
      <c r="Q12">
        <f t="shared" si="4"/>
        <v>0.60381473684210585</v>
      </c>
      <c r="AU12">
        <v>7</v>
      </c>
      <c r="AV12">
        <v>0.60381472291016736</v>
      </c>
      <c r="AW12">
        <v>-9.9463123820400383E-9</v>
      </c>
      <c r="AX12">
        <v>0.37749896104822711</v>
      </c>
    </row>
    <row r="13" spans="1:50" x14ac:dyDescent="0.25">
      <c r="A13">
        <v>8</v>
      </c>
      <c r="B13">
        <v>0.32200430941388281</v>
      </c>
      <c r="C13">
        <v>-0.32522106584791222</v>
      </c>
      <c r="D13">
        <v>0</v>
      </c>
      <c r="G13">
        <v>6.7754385964912275E-2</v>
      </c>
      <c r="H13">
        <f t="shared" si="0"/>
        <v>-0.32522105263157891</v>
      </c>
      <c r="I13" s="6">
        <f t="shared" si="1"/>
        <v>1.3216333305532402E-8</v>
      </c>
      <c r="M13">
        <v>0</v>
      </c>
      <c r="N13">
        <f t="shared" si="2"/>
        <v>0</v>
      </c>
      <c r="O13" s="6">
        <f t="shared" si="3"/>
        <v>0</v>
      </c>
      <c r="Q13">
        <f t="shared" si="4"/>
        <v>0.52250947368421108</v>
      </c>
      <c r="AU13">
        <v>8</v>
      </c>
      <c r="AV13">
        <v>0.52250945892958334</v>
      </c>
      <c r="AW13">
        <v>-0.32522106582926841</v>
      </c>
      <c r="AX13">
        <v>9.9069319921126795E-9</v>
      </c>
    </row>
    <row r="14" spans="1:50" s="8" customFormat="1" x14ac:dyDescent="0.25">
      <c r="A14" s="8">
        <v>9</v>
      </c>
      <c r="B14" s="8">
        <v>0.44459825286976812</v>
      </c>
      <c r="C14" s="8">
        <v>-9.9657782223003147E-9</v>
      </c>
      <c r="D14" s="8">
        <v>0.4903757837893194</v>
      </c>
      <c r="G14" s="8">
        <v>0</v>
      </c>
      <c r="H14" s="8">
        <f t="shared" si="0"/>
        <v>0</v>
      </c>
      <c r="I14" s="9">
        <f t="shared" si="1"/>
        <v>9.9657782223003147E-9</v>
      </c>
      <c r="M14" s="8">
        <v>-0.34007719298245614</v>
      </c>
      <c r="N14" s="8">
        <f t="shared" si="2"/>
        <v>1.6323705263157895</v>
      </c>
      <c r="O14" s="9">
        <f t="shared" si="3"/>
        <v>-1.14199474252647</v>
      </c>
      <c r="Q14">
        <f t="shared" si="4"/>
        <v>0.93060210526315845</v>
      </c>
      <c r="AU14">
        <v>9</v>
      </c>
      <c r="AV14">
        <v>0.93060209457841891</v>
      </c>
      <c r="AW14">
        <v>-9.9463123820493325E-9</v>
      </c>
      <c r="AX14">
        <v>1.632370552541655</v>
      </c>
    </row>
    <row r="15" spans="1:50" s="8" customFormat="1" x14ac:dyDescent="0.25">
      <c r="A15" s="8">
        <v>10</v>
      </c>
      <c r="B15" s="8">
        <v>0.55984910693374235</v>
      </c>
      <c r="C15" s="8">
        <v>-9.9657782223057542E-9</v>
      </c>
      <c r="D15" s="8">
        <v>0.46100342622167501</v>
      </c>
      <c r="G15" s="8">
        <v>0</v>
      </c>
      <c r="H15" s="8">
        <f t="shared" si="0"/>
        <v>0</v>
      </c>
      <c r="I15" s="9">
        <f t="shared" si="1"/>
        <v>9.9657782223057542E-9</v>
      </c>
      <c r="M15" s="8">
        <v>-0.39981052631578945</v>
      </c>
      <c r="N15" s="8">
        <f t="shared" si="2"/>
        <v>1.9190905263157894</v>
      </c>
      <c r="O15" s="9">
        <f t="shared" si="3"/>
        <v>-1.4580871000941142</v>
      </c>
      <c r="Q15">
        <f t="shared" si="4"/>
        <v>1.4103747368421058</v>
      </c>
      <c r="AU15">
        <v>10</v>
      </c>
      <c r="AV15">
        <v>1.410374730943903</v>
      </c>
      <c r="AW15">
        <v>-9.9463123820505998E-9</v>
      </c>
      <c r="AX15">
        <v>1.9190905554082469</v>
      </c>
    </row>
    <row r="16" spans="1:50" s="8" customFormat="1" x14ac:dyDescent="0.25">
      <c r="A16" s="8">
        <v>11</v>
      </c>
      <c r="B16" s="8">
        <v>0.67071862355834</v>
      </c>
      <c r="C16" s="8">
        <v>-9.9657782223099513E-9</v>
      </c>
      <c r="D16" s="8">
        <v>0.44347807646416881</v>
      </c>
      <c r="G16" s="8">
        <v>0</v>
      </c>
      <c r="H16" s="8">
        <f t="shared" si="0"/>
        <v>0</v>
      </c>
      <c r="I16" s="9">
        <f t="shared" si="1"/>
        <v>9.9657782223099513E-9</v>
      </c>
      <c r="M16" s="8">
        <v>-0.48968421052631578</v>
      </c>
      <c r="N16" s="8">
        <f t="shared" si="2"/>
        <v>2.3504842105263157</v>
      </c>
      <c r="O16" s="9">
        <f t="shared" si="3"/>
        <v>-1.9070061340621469</v>
      </c>
      <c r="Q16">
        <f t="shared" si="4"/>
        <v>1.9979957894736846</v>
      </c>
      <c r="AU16">
        <v>11</v>
      </c>
      <c r="AV16">
        <v>1.997995789440274</v>
      </c>
      <c r="AW16">
        <v>-9.9463123820518836E-9</v>
      </c>
      <c r="AX16">
        <v>2.3504842439317968</v>
      </c>
    </row>
    <row r="17" spans="1:50" s="8" customFormat="1" x14ac:dyDescent="0.25">
      <c r="A17" s="8">
        <v>12</v>
      </c>
      <c r="B17" s="8">
        <v>0.72240603884337806</v>
      </c>
      <c r="C17" s="8">
        <v>-9.9657782222699174E-9</v>
      </c>
      <c r="D17" s="8">
        <v>0.20674967110593051</v>
      </c>
      <c r="G17" s="8">
        <v>0</v>
      </c>
      <c r="H17" s="8">
        <f t="shared" si="0"/>
        <v>0</v>
      </c>
      <c r="I17" s="9">
        <f t="shared" si="1"/>
        <v>9.9657782222699174E-9</v>
      </c>
      <c r="M17" s="8">
        <v>-8.091228070175438E-2</v>
      </c>
      <c r="N17" s="8">
        <f t="shared" si="2"/>
        <v>0.38837894736842099</v>
      </c>
      <c r="O17" s="9">
        <f t="shared" si="3"/>
        <v>-0.18162927626249048</v>
      </c>
      <c r="Q17">
        <f t="shared" si="4"/>
        <v>2.09509052631579</v>
      </c>
      <c r="AU17">
        <v>12</v>
      </c>
      <c r="AV17">
        <v>2.095090527242947</v>
      </c>
      <c r="AW17">
        <v>-9.9463123820440667E-9</v>
      </c>
      <c r="AX17">
        <v>0.38837896115700388</v>
      </c>
    </row>
    <row r="18" spans="1:50" s="8" customFormat="1" x14ac:dyDescent="0.25">
      <c r="A18" s="8">
        <v>13</v>
      </c>
      <c r="B18" s="8">
        <v>0.80063928024270059</v>
      </c>
      <c r="C18" s="8">
        <v>-9.9657782223018516E-9</v>
      </c>
      <c r="D18" s="8">
        <v>0.31293297556306793</v>
      </c>
      <c r="G18" s="8">
        <v>0</v>
      </c>
      <c r="H18" s="8">
        <f t="shared" si="0"/>
        <v>0</v>
      </c>
      <c r="I18" s="9">
        <f t="shared" si="1"/>
        <v>9.9657782223018516E-9</v>
      </c>
      <c r="M18" s="8">
        <v>-0.17153684210526315</v>
      </c>
      <c r="N18" s="8">
        <f t="shared" si="2"/>
        <v>0.82337684210526307</v>
      </c>
      <c r="O18" s="9">
        <f t="shared" si="3"/>
        <v>-0.51044386654219509</v>
      </c>
      <c r="Q18">
        <f>Q17+N18*0.25+H18*0.25</f>
        <v>2.3009347368421058</v>
      </c>
      <c r="AU18">
        <v>13</v>
      </c>
      <c r="AV18">
        <v>2.300934739817095</v>
      </c>
      <c r="AW18">
        <v>-9.9463123820485451E-9</v>
      </c>
      <c r="AX18">
        <v>0.82337686024290402</v>
      </c>
    </row>
    <row r="19" spans="1:50" s="8" customFormat="1" x14ac:dyDescent="0.25">
      <c r="A19" s="8">
        <v>14</v>
      </c>
      <c r="B19" s="8">
        <v>0.87666425644234147</v>
      </c>
      <c r="C19" s="8">
        <v>-9.9657782223034894E-9</v>
      </c>
      <c r="D19" s="8">
        <v>0.30409991476434178</v>
      </c>
      <c r="G19" s="8">
        <v>0</v>
      </c>
      <c r="H19" s="8">
        <f t="shared" si="0"/>
        <v>0</v>
      </c>
      <c r="I19" s="9">
        <f t="shared" si="1"/>
        <v>9.9657782223034894E-9</v>
      </c>
      <c r="M19" s="8">
        <v>-0.16988771929824562</v>
      </c>
      <c r="N19" s="8">
        <f t="shared" si="2"/>
        <v>0.81546105263157898</v>
      </c>
      <c r="O19" s="9">
        <f t="shared" si="3"/>
        <v>-0.51136113786723714</v>
      </c>
      <c r="Q19">
        <f t="shared" si="4"/>
        <v>2.5048000000000004</v>
      </c>
      <c r="AU19">
        <v>14</v>
      </c>
      <c r="AV19">
        <v>2.504800005003037</v>
      </c>
      <c r="AW19">
        <v>-9.9463123820487221E-9</v>
      </c>
      <c r="AX19">
        <v>0.81546107069007867</v>
      </c>
    </row>
    <row r="20" spans="1:50" s="8" customFormat="1" x14ac:dyDescent="0.25">
      <c r="A20" s="8">
        <v>15</v>
      </c>
      <c r="B20" s="8">
        <v>0.96158462374005416</v>
      </c>
      <c r="C20" s="8">
        <v>-9.9657782223121318E-9</v>
      </c>
      <c r="D20" s="8">
        <v>0.3396814791566295</v>
      </c>
      <c r="G20" s="8">
        <v>0</v>
      </c>
      <c r="H20" s="8">
        <f t="shared" si="0"/>
        <v>0</v>
      </c>
      <c r="I20" s="9">
        <f t="shared" si="1"/>
        <v>9.9657782223121318E-9</v>
      </c>
      <c r="M20" s="8">
        <v>-0.26108070175438597</v>
      </c>
      <c r="N20" s="8">
        <f t="shared" si="2"/>
        <v>1.2531873684210526</v>
      </c>
      <c r="O20" s="9">
        <f t="shared" si="3"/>
        <v>-0.91350588926442311</v>
      </c>
      <c r="Q20">
        <f t="shared" si="4"/>
        <v>2.8180968421052635</v>
      </c>
      <c r="AU20">
        <v>15</v>
      </c>
      <c r="AV20">
        <v>2.8180968502304302</v>
      </c>
      <c r="AW20">
        <v>-9.9463123820504889E-9</v>
      </c>
      <c r="AX20">
        <v>1.253187390855889</v>
      </c>
    </row>
    <row r="21" spans="1:50" s="8" customFormat="1" x14ac:dyDescent="0.25">
      <c r="A21" s="8">
        <v>16</v>
      </c>
      <c r="B21" s="8">
        <v>1.0432175947272759</v>
      </c>
      <c r="C21" s="8">
        <v>-9.9657782223122691E-9</v>
      </c>
      <c r="D21" s="8">
        <v>0.32653189391466558</v>
      </c>
      <c r="G21" s="8">
        <v>0</v>
      </c>
      <c r="H21" s="8">
        <f t="shared" si="0"/>
        <v>0</v>
      </c>
      <c r="I21" s="9">
        <f t="shared" si="1"/>
        <v>9.9657782223122691E-9</v>
      </c>
      <c r="M21" s="8">
        <v>-0.24071578947368422</v>
      </c>
      <c r="N21" s="8">
        <f t="shared" si="2"/>
        <v>1.1554357894736842</v>
      </c>
      <c r="O21" s="9">
        <f t="shared" si="3"/>
        <v>-0.82890389555901867</v>
      </c>
      <c r="Q21">
        <f t="shared" si="4"/>
        <v>3.1069557894736843</v>
      </c>
      <c r="AU21">
        <v>16</v>
      </c>
      <c r="AV21">
        <v>3.1069558004766549</v>
      </c>
      <c r="AW21">
        <v>-9.9463123820503649E-9</v>
      </c>
      <c r="AX21">
        <v>1.1554358109312119</v>
      </c>
    </row>
    <row r="22" spans="1:50" s="8" customFormat="1" x14ac:dyDescent="0.25">
      <c r="A22" s="8">
        <v>17</v>
      </c>
      <c r="B22" s="8">
        <v>1.1309448187406921</v>
      </c>
      <c r="C22" s="8">
        <v>-9.9657782223176904E-9</v>
      </c>
      <c r="D22" s="8">
        <v>0.35090890601944241</v>
      </c>
      <c r="G22" s="8">
        <v>0</v>
      </c>
      <c r="H22" s="8">
        <f t="shared" si="0"/>
        <v>0</v>
      </c>
      <c r="I22" s="9">
        <f t="shared" si="1"/>
        <v>9.9657782223176904E-9</v>
      </c>
      <c r="M22" s="8">
        <v>-0.38432280701754384</v>
      </c>
      <c r="N22" s="8">
        <f t="shared" si="2"/>
        <v>1.8447494736842103</v>
      </c>
      <c r="O22" s="9">
        <f t="shared" si="3"/>
        <v>-1.4938405676647679</v>
      </c>
      <c r="Q22">
        <f t="shared" si="4"/>
        <v>3.5681431578947369</v>
      </c>
      <c r="AU22">
        <v>17</v>
      </c>
      <c r="AV22">
        <v>3.5681431734984308</v>
      </c>
      <c r="AW22">
        <v>-9.9463123820520771E-9</v>
      </c>
      <c r="AX22">
        <v>1.844749502033415</v>
      </c>
    </row>
    <row r="23" spans="1:50" s="8" customFormat="1" x14ac:dyDescent="0.25">
      <c r="A23" s="8">
        <v>18</v>
      </c>
      <c r="B23" s="8">
        <v>1.219030046514743</v>
      </c>
      <c r="C23" s="8">
        <v>-9.9657782223192075E-9</v>
      </c>
      <c r="D23" s="8">
        <v>0.35234092106198411</v>
      </c>
      <c r="G23" s="8">
        <v>0</v>
      </c>
      <c r="H23" s="8">
        <f t="shared" si="0"/>
        <v>0</v>
      </c>
      <c r="I23" s="9">
        <f t="shared" si="1"/>
        <v>9.9657782223192075E-9</v>
      </c>
      <c r="M23" s="8">
        <v>-0.44040701754385969</v>
      </c>
      <c r="N23" s="8">
        <f t="shared" si="2"/>
        <v>2.1139536842105264</v>
      </c>
      <c r="O23" s="9">
        <f t="shared" si="3"/>
        <v>-1.7616127631485423</v>
      </c>
      <c r="Q23">
        <f t="shared" si="4"/>
        <v>4.0966315789473686</v>
      </c>
      <c r="AU23">
        <v>18</v>
      </c>
      <c r="AV23">
        <v>4.0966315998246543</v>
      </c>
      <c r="AW23">
        <v>-9.9463123820526892E-9</v>
      </c>
      <c r="AX23">
        <v>2.113953715251204</v>
      </c>
    </row>
    <row r="24" spans="1:50" s="8" customFormat="1" x14ac:dyDescent="0.25">
      <c r="A24" s="8">
        <v>19</v>
      </c>
      <c r="B24" s="8">
        <v>1.305182143851318</v>
      </c>
      <c r="C24" s="8">
        <v>-9.9657782223190255E-9</v>
      </c>
      <c r="D24" s="8">
        <v>0.34460839931207837</v>
      </c>
      <c r="G24" s="8">
        <v>0</v>
      </c>
      <c r="H24" s="8">
        <f t="shared" si="0"/>
        <v>0</v>
      </c>
      <c r="I24" s="9">
        <f t="shared" si="1"/>
        <v>9.9657782223190255E-9</v>
      </c>
      <c r="M24" s="8">
        <v>-0.3957964912280702</v>
      </c>
      <c r="N24" s="8">
        <f t="shared" si="2"/>
        <v>1.8998231578947369</v>
      </c>
      <c r="O24" s="9">
        <f t="shared" si="3"/>
        <v>-1.5552147585826586</v>
      </c>
      <c r="Q24">
        <f t="shared" si="4"/>
        <v>4.5715873684210528</v>
      </c>
      <c r="AU24">
        <v>19</v>
      </c>
      <c r="AV24">
        <v>4.5715873940367171</v>
      </c>
      <c r="AW24">
        <v>-9.946312382052317E-9</v>
      </c>
      <c r="AX24">
        <v>1.8998231867945621</v>
      </c>
    </row>
    <row r="25" spans="1:50" s="8" customFormat="1" x14ac:dyDescent="0.25">
      <c r="A25" s="8">
        <v>20</v>
      </c>
      <c r="B25" s="8">
        <v>1.3793343982539721</v>
      </c>
      <c r="C25" s="8">
        <v>-9.9657782223114816E-9</v>
      </c>
      <c r="D25" s="8">
        <v>0.29660902757639079</v>
      </c>
      <c r="G25" s="8">
        <v>0</v>
      </c>
      <c r="H25" s="8">
        <f t="shared" si="0"/>
        <v>0</v>
      </c>
      <c r="I25" s="9">
        <f t="shared" si="1"/>
        <v>9.9657782223114816E-9</v>
      </c>
      <c r="M25" s="8">
        <v>-0.19491228070175437</v>
      </c>
      <c r="N25" s="8">
        <f t="shared" si="2"/>
        <v>0.93557894736842095</v>
      </c>
      <c r="O25" s="9">
        <f t="shared" si="3"/>
        <v>-0.63896991979203022</v>
      </c>
      <c r="Q25">
        <f t="shared" si="4"/>
        <v>4.8054821052631578</v>
      </c>
      <c r="AU25">
        <v>20</v>
      </c>
      <c r="AV25">
        <v>4.8054821332071</v>
      </c>
      <c r="AW25">
        <v>-9.9463123820498785E-9</v>
      </c>
      <c r="AX25">
        <v>0.93557896662784534</v>
      </c>
    </row>
    <row r="26" spans="1:50" s="8" customFormat="1" x14ac:dyDescent="0.25">
      <c r="A26" s="8">
        <v>21</v>
      </c>
      <c r="B26" s="8">
        <v>1.453265768859539</v>
      </c>
      <c r="C26" s="8">
        <v>-9.965778222311556E-9</v>
      </c>
      <c r="D26" s="8">
        <v>0.29572549238804902</v>
      </c>
      <c r="G26" s="8">
        <v>0</v>
      </c>
      <c r="H26" s="8">
        <f t="shared" si="0"/>
        <v>0</v>
      </c>
      <c r="I26" s="9">
        <f t="shared" si="1"/>
        <v>9.965778222311556E-9</v>
      </c>
      <c r="M26" s="8">
        <v>-0.19423859649122807</v>
      </c>
      <c r="N26" s="8">
        <f t="shared" si="2"/>
        <v>0.93234526315789468</v>
      </c>
      <c r="O26" s="9">
        <f t="shared" si="3"/>
        <v>-0.63661977076984566</v>
      </c>
      <c r="Q26">
        <f t="shared" si="4"/>
        <v>5.0385684210526316</v>
      </c>
      <c r="AU26">
        <v>21</v>
      </c>
      <c r="AV26">
        <v>5.0385684513167686</v>
      </c>
      <c r="AW26">
        <v>-9.9463123820498685E-9</v>
      </c>
      <c r="AX26">
        <v>0.93234528238498915</v>
      </c>
    </row>
    <row r="27" spans="1:50" s="8" customFormat="1" x14ac:dyDescent="0.25">
      <c r="A27" s="8">
        <v>22</v>
      </c>
      <c r="B27" s="8">
        <v>1.5089717517277781</v>
      </c>
      <c r="C27" s="8">
        <v>-9.9657782222925855E-9</v>
      </c>
      <c r="D27" s="8">
        <v>0.22282394143873471</v>
      </c>
      <c r="G27" s="8">
        <v>0</v>
      </c>
      <c r="H27" s="8">
        <f t="shared" si="0"/>
        <v>0</v>
      </c>
      <c r="I27" s="9">
        <f t="shared" si="1"/>
        <v>9.9657782222925855E-9</v>
      </c>
      <c r="M27" s="8">
        <v>-0.10110175438596491</v>
      </c>
      <c r="N27" s="8">
        <f t="shared" si="2"/>
        <v>0.48528842105263159</v>
      </c>
      <c r="O27" s="9">
        <f t="shared" si="3"/>
        <v>-0.26246447961389685</v>
      </c>
      <c r="Q27">
        <f t="shared" si="4"/>
        <v>5.1598905263157899</v>
      </c>
      <c r="AU27">
        <v>22</v>
      </c>
      <c r="AV27">
        <v>5.1598905577827177</v>
      </c>
      <c r="AW27">
        <v>-9.9463123820466872E-9</v>
      </c>
      <c r="AX27">
        <v>0.48528843581010411</v>
      </c>
    </row>
    <row r="28" spans="1:50" s="8" customFormat="1" x14ac:dyDescent="0.25">
      <c r="A28" s="8">
        <v>23</v>
      </c>
      <c r="B28" s="8">
        <v>1.575158729669935</v>
      </c>
      <c r="C28" s="8">
        <v>-9.9657782223044373E-9</v>
      </c>
      <c r="D28" s="8">
        <v>0.26474792173440609</v>
      </c>
      <c r="G28" s="8">
        <v>0</v>
      </c>
      <c r="H28" s="8">
        <f t="shared" si="0"/>
        <v>0</v>
      </c>
      <c r="I28" s="9">
        <f t="shared" si="1"/>
        <v>9.9657782223044373E-9</v>
      </c>
      <c r="M28" s="8">
        <v>-0.14225263157894738</v>
      </c>
      <c r="N28" s="8">
        <f t="shared" si="2"/>
        <v>0.68281263157894745</v>
      </c>
      <c r="O28" s="9">
        <f t="shared" si="3"/>
        <v>-0.41806470984454136</v>
      </c>
      <c r="Q28">
        <f t="shared" si="4"/>
        <v>5.3305936842105268</v>
      </c>
      <c r="AU28">
        <v>23</v>
      </c>
      <c r="AV28">
        <v>5.3305937173739508</v>
      </c>
      <c r="AW28">
        <v>-9.9463123820485252E-9</v>
      </c>
      <c r="AX28">
        <v>0.68281264831124378</v>
      </c>
    </row>
    <row r="29" spans="1:50" s="8" customFormat="1" x14ac:dyDescent="0.25">
      <c r="A29" s="8">
        <v>24</v>
      </c>
      <c r="B29" s="8">
        <v>1.6606368376219971</v>
      </c>
      <c r="C29" s="8">
        <v>-9.9657782223185391E-9</v>
      </c>
      <c r="D29" s="8">
        <v>0.34191244177402458</v>
      </c>
      <c r="G29" s="8">
        <v>0</v>
      </c>
      <c r="H29" s="8">
        <f t="shared" si="0"/>
        <v>0</v>
      </c>
      <c r="I29" s="9">
        <f t="shared" si="1"/>
        <v>9.9657782223185391E-9</v>
      </c>
      <c r="M29" s="8">
        <v>-0.37101754385964908</v>
      </c>
      <c r="N29" s="8">
        <f t="shared" si="2"/>
        <v>1.7808842105263156</v>
      </c>
      <c r="O29" s="9">
        <f t="shared" si="3"/>
        <v>-1.4389717687522912</v>
      </c>
      <c r="Q29">
        <f t="shared" si="4"/>
        <v>5.775814736842106</v>
      </c>
      <c r="AU29">
        <v>24</v>
      </c>
      <c r="AV29">
        <v>5.7758147744466237</v>
      </c>
      <c r="AW29">
        <v>-9.9463123820520457E-9</v>
      </c>
      <c r="AX29">
        <v>1.7808842382370029</v>
      </c>
    </row>
    <row r="30" spans="1:50" s="8" customFormat="1" x14ac:dyDescent="0.25">
      <c r="A30" s="8">
        <v>25</v>
      </c>
      <c r="B30" s="8">
        <v>1.747095497045754</v>
      </c>
      <c r="C30" s="8">
        <v>-9.965778222318195E-9</v>
      </c>
      <c r="D30" s="8">
        <v>0.34583464766080829</v>
      </c>
      <c r="G30" s="8">
        <v>0</v>
      </c>
      <c r="H30" s="8">
        <f t="shared" si="0"/>
        <v>0</v>
      </c>
      <c r="I30" s="9">
        <f t="shared" si="1"/>
        <v>9.965778222318195E-9</v>
      </c>
      <c r="M30" s="8">
        <v>-0.37761403508771929</v>
      </c>
      <c r="N30" s="8">
        <f t="shared" si="2"/>
        <v>1.8125473684210525</v>
      </c>
      <c r="O30" s="9">
        <f t="shared" si="3"/>
        <v>-1.4667127207602442</v>
      </c>
      <c r="Q30">
        <f t="shared" si="4"/>
        <v>6.2289515789473695</v>
      </c>
      <c r="AU30">
        <v>25</v>
      </c>
      <c r="AV30">
        <v>6.2289516210721212</v>
      </c>
      <c r="AW30">
        <v>-9.9463123820520506E-9</v>
      </c>
      <c r="AX30">
        <v>1.812547396448305</v>
      </c>
    </row>
    <row r="31" spans="1:50" s="8" customFormat="1" x14ac:dyDescent="0.25">
      <c r="A31" s="8">
        <v>26</v>
      </c>
      <c r="B31" s="8">
        <v>1.8349212829075969</v>
      </c>
      <c r="C31" s="8">
        <v>-9.9657782223176672E-9</v>
      </c>
      <c r="D31" s="8">
        <v>0.35130315341314999</v>
      </c>
      <c r="G31" s="8">
        <v>0</v>
      </c>
      <c r="H31" s="8">
        <f t="shared" si="0"/>
        <v>0</v>
      </c>
      <c r="I31" s="9">
        <f t="shared" si="1"/>
        <v>9.9657782223176672E-9</v>
      </c>
      <c r="M31" s="8">
        <v>-0.38527017543859654</v>
      </c>
      <c r="N31" s="8">
        <f t="shared" si="2"/>
        <v>1.8492968421052633</v>
      </c>
      <c r="O31" s="9">
        <f t="shared" si="3"/>
        <v>-1.4979936886921132</v>
      </c>
      <c r="Q31">
        <f t="shared" si="4"/>
        <v>6.6912757894736856</v>
      </c>
      <c r="AU31">
        <v>26</v>
      </c>
      <c r="AV31">
        <v>6.6912758362105258</v>
      </c>
      <c r="AW31">
        <v>-9.9463123820520324E-9</v>
      </c>
      <c r="AX31">
        <v>1.849296870499932</v>
      </c>
    </row>
    <row r="32" spans="1:50" s="8" customFormat="1" x14ac:dyDescent="0.25">
      <c r="A32" s="8">
        <v>27</v>
      </c>
      <c r="B32" s="8">
        <v>1.9254809580638541</v>
      </c>
      <c r="C32" s="8">
        <v>-9.9657782223174224E-9</v>
      </c>
      <c r="D32" s="8">
        <v>0.36223871059080331</v>
      </c>
      <c r="G32" s="8">
        <v>0</v>
      </c>
      <c r="H32" s="8">
        <f t="shared" si="0"/>
        <v>0</v>
      </c>
      <c r="I32" s="9">
        <f t="shared" si="1"/>
        <v>9.9657782223174224E-9</v>
      </c>
      <c r="M32" s="8">
        <v>-0.42556491228070176</v>
      </c>
      <c r="N32" s="8">
        <f t="shared" si="2"/>
        <v>2.0427115789473684</v>
      </c>
      <c r="O32" s="9">
        <f t="shared" si="3"/>
        <v>-1.6804728683565651</v>
      </c>
      <c r="Q32">
        <f t="shared" si="4"/>
        <v>7.2019536842105278</v>
      </c>
      <c r="AU32">
        <v>27</v>
      </c>
      <c r="AV32">
        <v>7.2019537360428911</v>
      </c>
      <c r="AW32">
        <v>-9.9463123820522789E-9</v>
      </c>
      <c r="AX32">
        <v>2.0427116092757749</v>
      </c>
    </row>
    <row r="33" spans="1:50" s="8" customFormat="1" x14ac:dyDescent="0.25">
      <c r="A33" s="8">
        <v>28</v>
      </c>
      <c r="B33" s="8">
        <v>2.0067742305115961</v>
      </c>
      <c r="C33" s="8">
        <v>-9.9657782223097528E-9</v>
      </c>
      <c r="D33" s="8">
        <v>0.32517309975674608</v>
      </c>
      <c r="G33" s="8">
        <v>0</v>
      </c>
      <c r="H33" s="8">
        <f t="shared" si="0"/>
        <v>0</v>
      </c>
      <c r="I33" s="9">
        <f t="shared" si="1"/>
        <v>9.9657782223097528E-9</v>
      </c>
      <c r="M33" s="8">
        <v>-0.21996491228070175</v>
      </c>
      <c r="N33" s="8">
        <f t="shared" si="2"/>
        <v>1.0558315789473685</v>
      </c>
      <c r="O33" s="9">
        <f t="shared" si="3"/>
        <v>-0.73065847919062232</v>
      </c>
      <c r="Q33">
        <f t="shared" si="4"/>
        <v>7.4659115789473702</v>
      </c>
      <c r="AU33">
        <v>28</v>
      </c>
      <c r="AV33">
        <v>7.4659116334085791</v>
      </c>
      <c r="AW33">
        <v>-9.9463123820498007E-9</v>
      </c>
      <c r="AX33">
        <v>1.055831599409065</v>
      </c>
    </row>
    <row r="34" spans="1:50" s="8" customFormat="1" x14ac:dyDescent="0.25">
      <c r="A34" s="8">
        <v>29</v>
      </c>
      <c r="B34" s="8">
        <v>2.0964563589185818</v>
      </c>
      <c r="C34" s="8">
        <v>-9.9657782223120027E-9</v>
      </c>
      <c r="D34" s="8">
        <v>0.35872852359372409</v>
      </c>
      <c r="G34" s="8">
        <v>0</v>
      </c>
      <c r="H34" s="8">
        <f t="shared" si="0"/>
        <v>0</v>
      </c>
      <c r="I34" s="9">
        <f t="shared" si="1"/>
        <v>9.9657782223120027E-9</v>
      </c>
      <c r="M34" s="8">
        <v>-0.29541754385964913</v>
      </c>
      <c r="N34" s="8">
        <f t="shared" si="2"/>
        <v>1.4180042105263158</v>
      </c>
      <c r="O34" s="9">
        <f t="shared" si="3"/>
        <v>-1.0592756869325917</v>
      </c>
      <c r="Q34">
        <f t="shared" si="4"/>
        <v>7.8204126315789493</v>
      </c>
      <c r="AU34">
        <v>29</v>
      </c>
      <c r="AV34">
        <v>7.8204126895742441</v>
      </c>
      <c r="AW34">
        <v>-9.9463123820505816E-9</v>
      </c>
      <c r="AX34">
        <v>1.418004234608971</v>
      </c>
    </row>
    <row r="35" spans="1:50" s="8" customFormat="1" x14ac:dyDescent="0.25">
      <c r="A35" s="8">
        <v>30</v>
      </c>
      <c r="B35" s="8">
        <v>2.1888229905019889</v>
      </c>
      <c r="C35" s="8">
        <v>-9.9657782223100423E-9</v>
      </c>
      <c r="D35" s="8">
        <v>0.3694665362994074</v>
      </c>
      <c r="G35" s="8">
        <v>0</v>
      </c>
      <c r="H35" s="8">
        <f t="shared" si="0"/>
        <v>0</v>
      </c>
      <c r="I35" s="9">
        <f t="shared" si="1"/>
        <v>9.9657782223100423E-9</v>
      </c>
      <c r="M35" s="8">
        <v>-0.28992982456140348</v>
      </c>
      <c r="N35" s="8">
        <f t="shared" si="2"/>
        <v>1.3916631578947367</v>
      </c>
      <c r="O35" s="9">
        <f t="shared" si="3"/>
        <v>-1.0221966215953293</v>
      </c>
      <c r="Q35">
        <f t="shared" si="4"/>
        <v>8.1683284210526335</v>
      </c>
      <c r="AU35">
        <v>30</v>
      </c>
      <c r="AV35">
        <v>8.168328482516177</v>
      </c>
      <c r="AW35">
        <v>-9.9463123820502308E-9</v>
      </c>
      <c r="AX35">
        <v>1.3916631817140379</v>
      </c>
    </row>
    <row r="36" spans="1:50" s="8" customFormat="1" x14ac:dyDescent="0.25">
      <c r="A36" s="8">
        <v>31</v>
      </c>
      <c r="B36" s="8">
        <v>2.2903237158871939</v>
      </c>
      <c r="C36" s="8">
        <v>-9.9657782223101184E-9</v>
      </c>
      <c r="D36" s="8">
        <v>0.40600291150659479</v>
      </c>
      <c r="G36" s="8">
        <v>0</v>
      </c>
      <c r="H36" s="8">
        <f t="shared" si="0"/>
        <v>0</v>
      </c>
      <c r="I36" s="9">
        <f t="shared" si="1"/>
        <v>9.9657782223101184E-9</v>
      </c>
      <c r="M36" s="8">
        <v>-0.37133333333333335</v>
      </c>
      <c r="N36" s="8">
        <f t="shared" si="2"/>
        <v>1.7824</v>
      </c>
      <c r="O36" s="9">
        <f t="shared" si="3"/>
        <v>-1.3763970884934051</v>
      </c>
      <c r="Q36">
        <f t="shared" si="4"/>
        <v>8.6139284210526341</v>
      </c>
      <c r="AU36">
        <v>31</v>
      </c>
      <c r="AV36">
        <v>8.6139284869610595</v>
      </c>
      <c r="AW36">
        <v>-9.9463123820506941E-9</v>
      </c>
      <c r="AX36">
        <v>1.7824000277258421</v>
      </c>
    </row>
    <row r="37" spans="1:50" s="8" customFormat="1" x14ac:dyDescent="0.25">
      <c r="A37" s="8">
        <v>32</v>
      </c>
      <c r="B37" s="8">
        <v>2.3389963759207668</v>
      </c>
      <c r="C37" s="8">
        <v>-9.9657782222589655E-9</v>
      </c>
      <c r="D37" s="8">
        <v>0.19469065010007211</v>
      </c>
      <c r="G37" s="8">
        <v>0</v>
      </c>
      <c r="H37" s="8">
        <f t="shared" si="0"/>
        <v>0</v>
      </c>
      <c r="I37" s="9">
        <f t="shared" si="1"/>
        <v>9.9657782222589655E-9</v>
      </c>
      <c r="M37" s="8">
        <v>-7.2828070175438603E-2</v>
      </c>
      <c r="N37" s="8">
        <f t="shared" si="2"/>
        <v>0.34957473684210527</v>
      </c>
      <c r="O37" s="9">
        <f t="shared" si="3"/>
        <v>-0.15488408674203316</v>
      </c>
      <c r="Q37">
        <f t="shared" si="4"/>
        <v>8.7013221052631611</v>
      </c>
      <c r="AU37">
        <v>32</v>
      </c>
      <c r="AV37">
        <v>8.7013221720351641</v>
      </c>
      <c r="AW37">
        <v>-9.9463123820423164E-9</v>
      </c>
      <c r="AX37">
        <v>0.34957475024272833</v>
      </c>
    </row>
    <row r="38" spans="1:50" x14ac:dyDescent="0.25">
      <c r="A38">
        <v>33</v>
      </c>
      <c r="B38">
        <v>2.2887647914884548</v>
      </c>
      <c r="C38">
        <v>-0.2009263277634698</v>
      </c>
      <c r="D38">
        <v>0</v>
      </c>
      <c r="G38">
        <v>4.1859649122807013E-2</v>
      </c>
      <c r="H38">
        <f t="shared" si="0"/>
        <v>-0.20092631578947365</v>
      </c>
      <c r="I38" s="6">
        <f t="shared" si="1"/>
        <v>1.197399615571193E-8</v>
      </c>
      <c r="M38">
        <v>0</v>
      </c>
      <c r="N38">
        <f t="shared" si="2"/>
        <v>0</v>
      </c>
      <c r="O38" s="6">
        <f t="shared" si="3"/>
        <v>0</v>
      </c>
      <c r="Q38">
        <f t="shared" si="4"/>
        <v>8.6510905263157927</v>
      </c>
      <c r="AU38">
        <v>33</v>
      </c>
      <c r="AV38">
        <v>8.6510905925757768</v>
      </c>
      <c r="AW38">
        <v>-0.20092632774447891</v>
      </c>
      <c r="AX38">
        <v>9.90693199191588E-9</v>
      </c>
    </row>
    <row r="39" spans="1:50" x14ac:dyDescent="0.25">
      <c r="A39">
        <v>34</v>
      </c>
      <c r="B39">
        <v>2.3666408705207771</v>
      </c>
      <c r="C39">
        <v>-9.9657782222805914E-9</v>
      </c>
      <c r="D39">
        <v>0.31150432609506462</v>
      </c>
      <c r="G39">
        <v>0</v>
      </c>
      <c r="H39">
        <f t="shared" si="0"/>
        <v>0</v>
      </c>
      <c r="I39" s="6">
        <f t="shared" si="1"/>
        <v>9.9657782222805914E-9</v>
      </c>
      <c r="M39">
        <v>-0.12928421052631578</v>
      </c>
      <c r="N39">
        <f t="shared" si="2"/>
        <v>0.62056421052631572</v>
      </c>
      <c r="O39" s="6">
        <f t="shared" si="3"/>
        <v>-0.3090598844312511</v>
      </c>
      <c r="Q39">
        <f t="shared" si="4"/>
        <v>8.8062315789473722</v>
      </c>
      <c r="AU39">
        <v>34</v>
      </c>
      <c r="AV39">
        <v>8.8062316467482642</v>
      </c>
      <c r="AW39">
        <v>-9.9463123820448856E-9</v>
      </c>
      <c r="AX39">
        <v>0.62056422663625965</v>
      </c>
    </row>
    <row r="40" spans="1:50" x14ac:dyDescent="0.25">
      <c r="A40">
        <v>35</v>
      </c>
      <c r="B40">
        <v>2.457616571012359</v>
      </c>
      <c r="C40">
        <v>-9.9657782222821531E-9</v>
      </c>
      <c r="D40">
        <v>0.36390281193210611</v>
      </c>
      <c r="G40">
        <v>0</v>
      </c>
      <c r="H40">
        <f t="shared" si="0"/>
        <v>0</v>
      </c>
      <c r="I40" s="6">
        <f t="shared" si="1"/>
        <v>9.9657782222821531E-9</v>
      </c>
      <c r="M40">
        <v>-0.15368421052631578</v>
      </c>
      <c r="N40">
        <f t="shared" si="2"/>
        <v>0.73768421052631572</v>
      </c>
      <c r="O40" s="6">
        <f t="shared" si="3"/>
        <v>-0.37378139859420961</v>
      </c>
      <c r="Q40">
        <f t="shared" si="4"/>
        <v>8.9906526315789517</v>
      </c>
      <c r="AU40">
        <v>35</v>
      </c>
      <c r="AV40">
        <v>8.9906527012134898</v>
      </c>
      <c r="AW40">
        <v>-9.9463123820449981E-9</v>
      </c>
      <c r="AX40">
        <v>0.73768422780721177</v>
      </c>
    </row>
    <row r="41" spans="1:50" x14ac:dyDescent="0.25">
      <c r="A41">
        <v>36</v>
      </c>
      <c r="B41">
        <v>2.5757958720691438</v>
      </c>
      <c r="C41">
        <v>-9.9657782222849738E-9</v>
      </c>
      <c r="D41">
        <v>0.47271721419292112</v>
      </c>
      <c r="G41">
        <v>0</v>
      </c>
      <c r="H41">
        <f t="shared" si="0"/>
        <v>0</v>
      </c>
      <c r="I41" s="6">
        <f t="shared" si="1"/>
        <v>9.9657782222849738E-9</v>
      </c>
      <c r="M41">
        <v>-0.21024561403508774</v>
      </c>
      <c r="N41">
        <f t="shared" si="2"/>
        <v>1.0091789473684212</v>
      </c>
      <c r="O41" s="6">
        <f t="shared" si="3"/>
        <v>-0.53646173317550006</v>
      </c>
      <c r="Q41">
        <f t="shared" si="4"/>
        <v>9.2429473684210564</v>
      </c>
      <c r="AU41">
        <v>36</v>
      </c>
      <c r="AV41">
        <v>9.2429474405678338</v>
      </c>
      <c r="AW41">
        <v>-9.9463123820453422E-9</v>
      </c>
      <c r="AX41">
        <v>1.0091789673636899</v>
      </c>
    </row>
    <row r="42" spans="1:50" x14ac:dyDescent="0.25">
      <c r="A42">
        <v>37</v>
      </c>
      <c r="B42">
        <v>2.685048246747765</v>
      </c>
      <c r="C42">
        <v>-9.9657782222697106E-9</v>
      </c>
      <c r="D42">
        <v>0.43700950868025851</v>
      </c>
      <c r="G42">
        <v>0</v>
      </c>
      <c r="H42">
        <f t="shared" si="0"/>
        <v>0</v>
      </c>
      <c r="I42" s="6">
        <f t="shared" si="1"/>
        <v>9.9657782222697106E-9</v>
      </c>
      <c r="M42">
        <v>-0.16174736842105264</v>
      </c>
      <c r="N42">
        <f t="shared" si="2"/>
        <v>0.7763873684210526</v>
      </c>
      <c r="O42" s="6">
        <f t="shared" si="3"/>
        <v>-0.3393778597407941</v>
      </c>
      <c r="Q42">
        <f t="shared" si="4"/>
        <v>9.4370442105263201</v>
      </c>
      <c r="AU42">
        <v>37</v>
      </c>
      <c r="AV42">
        <v>9.4370442846034805</v>
      </c>
      <c r="AW42">
        <v>-9.9463123820428739E-9</v>
      </c>
      <c r="AX42">
        <v>0.77638738608889835</v>
      </c>
    </row>
    <row r="43" spans="1:50" x14ac:dyDescent="0.25">
      <c r="A43">
        <v>38</v>
      </c>
      <c r="B43">
        <v>2.7789970189548399</v>
      </c>
      <c r="C43">
        <v>-9.9657782222431532E-9</v>
      </c>
      <c r="D43">
        <v>0.37579509879408129</v>
      </c>
      <c r="G43">
        <v>0</v>
      </c>
      <c r="H43">
        <f t="shared" si="0"/>
        <v>0</v>
      </c>
      <c r="I43" s="6">
        <f t="shared" si="1"/>
        <v>9.9657782222431532E-9</v>
      </c>
      <c r="M43">
        <v>-0.12079298245614035</v>
      </c>
      <c r="N43">
        <f t="shared" si="2"/>
        <v>0.57980631578947373</v>
      </c>
      <c r="O43" s="6">
        <f t="shared" si="3"/>
        <v>-0.20401121699539243</v>
      </c>
      <c r="Q43">
        <f t="shared" si="4"/>
        <v>9.5819957894736891</v>
      </c>
      <c r="AU43">
        <v>38</v>
      </c>
      <c r="AV43">
        <v>9.5819958649898833</v>
      </c>
      <c r="AW43">
        <v>-9.9463123820389911E-9</v>
      </c>
      <c r="AX43">
        <v>0.57980633149192495</v>
      </c>
    </row>
    <row r="44" spans="1:50" x14ac:dyDescent="0.25">
      <c r="A44">
        <v>39</v>
      </c>
      <c r="B44">
        <v>2.880000047636107</v>
      </c>
      <c r="C44">
        <v>-9.9657782222062014E-9</v>
      </c>
      <c r="D44">
        <v>0.40401212469084802</v>
      </c>
      <c r="G44">
        <v>0</v>
      </c>
      <c r="H44">
        <f t="shared" si="0"/>
        <v>0</v>
      </c>
      <c r="I44" s="6">
        <f t="shared" si="1"/>
        <v>9.9657782222062014E-9</v>
      </c>
      <c r="M44">
        <v>-0.11433684210526315</v>
      </c>
      <c r="N44">
        <f t="shared" si="2"/>
        <v>0.54881684210526316</v>
      </c>
      <c r="O44" s="6">
        <f t="shared" si="3"/>
        <v>-0.14480471741441514</v>
      </c>
      <c r="Q44">
        <f t="shared" si="4"/>
        <v>9.7192000000000043</v>
      </c>
      <c r="AU44">
        <v>39</v>
      </c>
      <c r="AV44">
        <v>9.719200076877776</v>
      </c>
      <c r="AW44">
        <v>-9.9463123820335036E-9</v>
      </c>
      <c r="AX44">
        <v>0.54881685749788534</v>
      </c>
    </row>
    <row r="45" spans="1:50" x14ac:dyDescent="0.25">
      <c r="A45">
        <v>40</v>
      </c>
      <c r="B45">
        <v>2.4541474068327571</v>
      </c>
      <c r="C45">
        <v>-1.70341055327297</v>
      </c>
      <c r="D45">
        <v>0</v>
      </c>
      <c r="G45">
        <v>0.35487719298245612</v>
      </c>
      <c r="H45">
        <f t="shared" si="0"/>
        <v>-1.7034105263157893</v>
      </c>
      <c r="I45" s="6">
        <f t="shared" si="1"/>
        <v>2.695718070988562E-8</v>
      </c>
      <c r="M45">
        <v>0</v>
      </c>
      <c r="N45">
        <f t="shared" si="2"/>
        <v>0</v>
      </c>
      <c r="O45" s="6">
        <f t="shared" si="3"/>
        <v>0</v>
      </c>
      <c r="Q45">
        <f t="shared" si="4"/>
        <v>9.2933473684210561</v>
      </c>
      <c r="AU45">
        <v>40</v>
      </c>
      <c r="AV45">
        <v>9.2933474410412629</v>
      </c>
      <c r="AW45">
        <v>-1.7034105532777271</v>
      </c>
      <c r="AX45">
        <v>9.931674277385239E-9</v>
      </c>
    </row>
    <row r="46" spans="1:50" x14ac:dyDescent="0.25">
      <c r="A46">
        <v>41</v>
      </c>
      <c r="B46">
        <v>2.008345292145798</v>
      </c>
      <c r="C46">
        <v>-1.7832084488073989</v>
      </c>
      <c r="D46">
        <v>0</v>
      </c>
      <c r="G46">
        <v>0.37150175438596489</v>
      </c>
      <c r="H46">
        <f t="shared" si="0"/>
        <v>-1.7832084210526313</v>
      </c>
      <c r="I46" s="6">
        <f t="shared" si="1"/>
        <v>2.7754767595311591E-8</v>
      </c>
      <c r="M46">
        <v>0</v>
      </c>
      <c r="N46">
        <f t="shared" si="2"/>
        <v>0</v>
      </c>
      <c r="O46" s="6">
        <f t="shared" si="3"/>
        <v>0</v>
      </c>
      <c r="Q46">
        <f t="shared" si="4"/>
        <v>8.8475452631578975</v>
      </c>
      <c r="AU46">
        <v>41</v>
      </c>
      <c r="AV46">
        <v>8.8475453313210863</v>
      </c>
      <c r="AW46">
        <v>-1.7832084488123789</v>
      </c>
      <c r="AX46">
        <v>9.931674277389231E-9</v>
      </c>
    </row>
    <row r="47" spans="1:50" x14ac:dyDescent="0.25">
      <c r="A47">
        <v>42</v>
      </c>
      <c r="B47">
        <v>1.7440168634832121</v>
      </c>
      <c r="C47">
        <v>-1.057313704709911</v>
      </c>
      <c r="D47">
        <v>0</v>
      </c>
      <c r="G47">
        <v>0.22027368421052632</v>
      </c>
      <c r="H47">
        <f t="shared" si="0"/>
        <v>-1.0573136842105262</v>
      </c>
      <c r="I47" s="6">
        <f t="shared" si="1"/>
        <v>2.0499384856265124E-8</v>
      </c>
      <c r="M47">
        <v>0</v>
      </c>
      <c r="N47">
        <f t="shared" si="2"/>
        <v>0</v>
      </c>
      <c r="O47" s="6">
        <f t="shared" si="3"/>
        <v>0</v>
      </c>
      <c r="Q47">
        <f t="shared" si="4"/>
        <v>8.5832168421052657</v>
      </c>
      <c r="AU47">
        <v>42</v>
      </c>
      <c r="AV47">
        <v>8.583216907625788</v>
      </c>
      <c r="AW47">
        <v>-1.057313704712864</v>
      </c>
      <c r="AX47">
        <v>9.9316742773869231E-9</v>
      </c>
    </row>
    <row r="48" spans="1:50" x14ac:dyDescent="0.25">
      <c r="A48">
        <v>43</v>
      </c>
      <c r="B48">
        <v>1.258534748399649</v>
      </c>
      <c r="C48">
        <v>-1.9419284503938199</v>
      </c>
      <c r="D48">
        <v>0</v>
      </c>
      <c r="G48">
        <v>0.40456842105263158</v>
      </c>
      <c r="H48">
        <f t="shared" si="0"/>
        <v>-1.9419284210526315</v>
      </c>
      <c r="I48" s="6">
        <f t="shared" si="1"/>
        <v>2.934118836783739E-8</v>
      </c>
      <c r="M48">
        <v>0</v>
      </c>
      <c r="N48">
        <f t="shared" si="2"/>
        <v>0</v>
      </c>
      <c r="O48" s="6">
        <f t="shared" si="3"/>
        <v>0</v>
      </c>
      <c r="Q48">
        <f t="shared" si="4"/>
        <v>8.0977347368421082</v>
      </c>
      <c r="AU48">
        <v>43</v>
      </c>
      <c r="AV48">
        <v>8.0977347975088954</v>
      </c>
      <c r="AW48">
        <v>-1.9419284503992429</v>
      </c>
      <c r="AX48">
        <v>9.9316742773928441E-9</v>
      </c>
    </row>
    <row r="49" spans="1:50" x14ac:dyDescent="0.25">
      <c r="A49">
        <v>44</v>
      </c>
      <c r="B49">
        <v>0.53554526252112511</v>
      </c>
      <c r="C49">
        <v>-2.891957933573662</v>
      </c>
      <c r="D49">
        <v>0</v>
      </c>
      <c r="G49">
        <v>0.60249122807017552</v>
      </c>
      <c r="H49">
        <f t="shared" si="0"/>
        <v>-2.8919578947368425</v>
      </c>
      <c r="I49" s="6">
        <f t="shared" si="1"/>
        <v>3.8836819538090595E-8</v>
      </c>
      <c r="M49">
        <v>0</v>
      </c>
      <c r="N49">
        <f t="shared" si="2"/>
        <v>0</v>
      </c>
      <c r="O49" s="6">
        <f t="shared" si="3"/>
        <v>0</v>
      </c>
      <c r="Q49">
        <f t="shared" si="4"/>
        <v>7.374745263157898</v>
      </c>
      <c r="AU49">
        <v>44</v>
      </c>
      <c r="AV49">
        <v>7.3747453165963792</v>
      </c>
      <c r="AW49">
        <v>-2.8919579335817378</v>
      </c>
      <c r="AX49">
        <v>9.9316742773983614E-9</v>
      </c>
    </row>
    <row r="50" spans="1:50" x14ac:dyDescent="0.25">
      <c r="A50">
        <v>45</v>
      </c>
      <c r="B50">
        <v>0.51759999421589775</v>
      </c>
      <c r="C50">
        <v>-7.1781063280476065E-2</v>
      </c>
      <c r="D50">
        <v>0</v>
      </c>
      <c r="G50">
        <v>1.4954385964912279E-2</v>
      </c>
      <c r="H50">
        <f t="shared" si="0"/>
        <v>-7.178105263157894E-2</v>
      </c>
      <c r="I50" s="6">
        <f t="shared" si="1"/>
        <v>1.0648897125209444E-8</v>
      </c>
      <c r="M50">
        <v>0</v>
      </c>
      <c r="N50">
        <f t="shared" si="2"/>
        <v>0</v>
      </c>
      <c r="O50" s="6">
        <f t="shared" si="3"/>
        <v>0</v>
      </c>
      <c r="Q50">
        <f t="shared" si="4"/>
        <v>7.3568000000000033</v>
      </c>
      <c r="AU50">
        <v>45</v>
      </c>
      <c r="AV50">
        <v>7.3568000532591276</v>
      </c>
      <c r="AW50">
        <v>-7.178106328067653E-2</v>
      </c>
      <c r="AX50">
        <v>9.9316742773047742E-9</v>
      </c>
    </row>
    <row r="51" spans="1:50" x14ac:dyDescent="0.25">
      <c r="A51">
        <v>46</v>
      </c>
      <c r="B51">
        <v>0.44085893584931701</v>
      </c>
      <c r="C51">
        <v>-0.30696422352588981</v>
      </c>
      <c r="D51">
        <v>0</v>
      </c>
      <c r="G51">
        <v>6.3950877192982453E-2</v>
      </c>
      <c r="H51">
        <f t="shared" si="0"/>
        <v>-0.30696421052631578</v>
      </c>
      <c r="I51" s="6">
        <f t="shared" si="1"/>
        <v>1.2999574028338401E-8</v>
      </c>
      <c r="M51">
        <v>0</v>
      </c>
      <c r="N51">
        <f t="shared" si="2"/>
        <v>0</v>
      </c>
      <c r="O51" s="6">
        <f t="shared" si="3"/>
        <v>0</v>
      </c>
      <c r="Q51">
        <f t="shared" si="4"/>
        <v>7.2800589473684241</v>
      </c>
      <c r="AU51">
        <v>46</v>
      </c>
      <c r="AV51">
        <v>7.2800589998603602</v>
      </c>
      <c r="AW51">
        <v>-0.30696422352674702</v>
      </c>
      <c r="AX51">
        <v>9.9316742773737809E-9</v>
      </c>
    </row>
    <row r="52" spans="1:50" x14ac:dyDescent="0.25">
      <c r="A52">
        <v>47</v>
      </c>
      <c r="B52">
        <v>0.32276208759569719</v>
      </c>
      <c r="C52">
        <v>-0.47238738307404599</v>
      </c>
      <c r="D52">
        <v>0</v>
      </c>
      <c r="G52">
        <v>9.8414035087719287E-2</v>
      </c>
      <c r="H52">
        <f t="shared" si="0"/>
        <v>-0.47238736842105256</v>
      </c>
      <c r="I52" s="6">
        <f t="shared" si="1"/>
        <v>1.4652993429731254E-8</v>
      </c>
      <c r="M52">
        <v>0</v>
      </c>
      <c r="N52">
        <f t="shared" si="2"/>
        <v>0</v>
      </c>
      <c r="O52" s="6">
        <f t="shared" si="3"/>
        <v>0</v>
      </c>
      <c r="Q52">
        <f t="shared" si="4"/>
        <v>7.1619621052631608</v>
      </c>
      <c r="AU52">
        <v>47</v>
      </c>
      <c r="AV52">
        <v>7.1619621565744378</v>
      </c>
      <c r="AW52">
        <v>-0.47238738307536521</v>
      </c>
      <c r="AX52">
        <v>9.9316742773818244E-9</v>
      </c>
    </row>
    <row r="53" spans="1:50" x14ac:dyDescent="0.25">
      <c r="G53" s="7">
        <v>0</v>
      </c>
      <c r="H53">
        <f t="shared" si="0"/>
        <v>0</v>
      </c>
      <c r="I53" s="6">
        <f t="shared" si="1"/>
        <v>0</v>
      </c>
      <c r="J53" s="7"/>
      <c r="K53" s="7"/>
      <c r="L53" s="7"/>
      <c r="M53" s="7">
        <v>-0.12084210526315789</v>
      </c>
      <c r="N53">
        <f t="shared" si="2"/>
        <v>0.5800421052631578</v>
      </c>
      <c r="O53" s="6">
        <f t="shared" si="3"/>
        <v>-0.5800421052631578</v>
      </c>
    </row>
    <row r="54" spans="1:50" x14ac:dyDescent="0.25">
      <c r="G54" s="7">
        <v>2.6659649122807019E-2</v>
      </c>
      <c r="H54">
        <f t="shared" si="0"/>
        <v>-0.12796631578947368</v>
      </c>
      <c r="I54" s="6">
        <f t="shared" si="1"/>
        <v>-0.12796631578947368</v>
      </c>
      <c r="J54" s="7"/>
      <c r="K54" s="7"/>
      <c r="L54" s="7"/>
      <c r="M54" s="7">
        <v>0</v>
      </c>
      <c r="N54">
        <f t="shared" si="2"/>
        <v>0</v>
      </c>
      <c r="O54" s="6">
        <f t="shared" si="3"/>
        <v>0</v>
      </c>
    </row>
    <row r="55" spans="1:50" x14ac:dyDescent="0.25">
      <c r="G55" s="7">
        <v>5.8708771929824558E-2</v>
      </c>
      <c r="H55">
        <f t="shared" si="0"/>
        <v>-0.28180210526315785</v>
      </c>
      <c r="I55" s="6">
        <f t="shared" si="1"/>
        <v>-0.28180210526315785</v>
      </c>
      <c r="J55" s="7"/>
      <c r="K55" s="7"/>
      <c r="L55" s="7"/>
      <c r="M55" s="7">
        <v>0</v>
      </c>
      <c r="N55">
        <f t="shared" si="2"/>
        <v>0</v>
      </c>
      <c r="O55" s="6">
        <f t="shared" si="3"/>
        <v>0</v>
      </c>
    </row>
    <row r="56" spans="1:50" x14ac:dyDescent="0.25">
      <c r="G56" s="7">
        <v>0</v>
      </c>
      <c r="H56">
        <f t="shared" si="0"/>
        <v>0</v>
      </c>
      <c r="I56" s="6">
        <f t="shared" si="1"/>
        <v>0</v>
      </c>
      <c r="J56" s="7"/>
      <c r="K56" s="7"/>
      <c r="L56" s="7"/>
      <c r="M56" s="7">
        <v>-0.21214035087719299</v>
      </c>
      <c r="N56">
        <f t="shared" si="2"/>
        <v>1.0182736842105262</v>
      </c>
      <c r="O56" s="6">
        <f t="shared" si="3"/>
        <v>-1.0182736842105262</v>
      </c>
    </row>
    <row r="57" spans="1:50" x14ac:dyDescent="0.25">
      <c r="G57" s="7">
        <v>0</v>
      </c>
      <c r="H57">
        <f t="shared" si="0"/>
        <v>0</v>
      </c>
      <c r="I57" s="6">
        <f t="shared" si="1"/>
        <v>0</v>
      </c>
      <c r="J57" s="7"/>
      <c r="K57" s="7"/>
      <c r="L57" s="7"/>
      <c r="M57" s="7">
        <v>-3.8049122807017541E-2</v>
      </c>
      <c r="N57">
        <f t="shared" si="2"/>
        <v>0.1826357894736842</v>
      </c>
      <c r="O57" s="6">
        <f t="shared" si="3"/>
        <v>-0.1826357894736842</v>
      </c>
    </row>
    <row r="58" spans="1:50" x14ac:dyDescent="0.25">
      <c r="G58" s="7">
        <v>0</v>
      </c>
      <c r="H58">
        <f t="shared" si="0"/>
        <v>0</v>
      </c>
      <c r="I58" s="6">
        <f t="shared" si="1"/>
        <v>0</v>
      </c>
      <c r="J58" s="7"/>
      <c r="K58" s="7"/>
      <c r="L58" s="7"/>
      <c r="M58" s="7">
        <v>-0.17866666666666667</v>
      </c>
      <c r="N58">
        <f t="shared" si="2"/>
        <v>0.85760000000000003</v>
      </c>
      <c r="O58" s="6">
        <f t="shared" si="3"/>
        <v>-0.85760000000000003</v>
      </c>
    </row>
    <row r="59" spans="1:50" x14ac:dyDescent="0.25">
      <c r="G59" s="7">
        <v>0</v>
      </c>
      <c r="H59">
        <f t="shared" si="0"/>
        <v>0</v>
      </c>
      <c r="I59" s="6">
        <f t="shared" si="1"/>
        <v>0</v>
      </c>
      <c r="J59" s="7"/>
      <c r="K59" s="7"/>
      <c r="L59" s="7"/>
      <c r="M59" s="7">
        <v>-2.1403508771929824E-2</v>
      </c>
      <c r="N59">
        <f t="shared" si="2"/>
        <v>0.10273684210526315</v>
      </c>
      <c r="O59" s="6">
        <f t="shared" si="3"/>
        <v>-0.10273684210526315</v>
      </c>
    </row>
    <row r="60" spans="1:50" x14ac:dyDescent="0.25">
      <c r="G60" s="7">
        <v>2.4505263157894738E-2</v>
      </c>
      <c r="H60">
        <f t="shared" si="0"/>
        <v>-0.11762526315789473</v>
      </c>
      <c r="I60" s="6">
        <f t="shared" si="1"/>
        <v>-0.11762526315789473</v>
      </c>
      <c r="J60" s="7"/>
      <c r="K60" s="7"/>
      <c r="L60" s="7"/>
      <c r="M60" s="7">
        <v>0</v>
      </c>
      <c r="N60">
        <f t="shared" si="2"/>
        <v>0</v>
      </c>
      <c r="O60" s="6">
        <f t="shared" si="3"/>
        <v>0</v>
      </c>
    </row>
    <row r="61" spans="1:50" x14ac:dyDescent="0.25">
      <c r="G61" s="7">
        <v>0</v>
      </c>
      <c r="H61">
        <f t="shared" si="0"/>
        <v>0</v>
      </c>
      <c r="I61" s="6">
        <f t="shared" si="1"/>
        <v>0</v>
      </c>
      <c r="J61" s="7"/>
      <c r="K61" s="7"/>
      <c r="L61" s="7"/>
      <c r="M61" s="7">
        <v>-0.32129122807017541</v>
      </c>
      <c r="N61">
        <f t="shared" si="2"/>
        <v>1.542197894736842</v>
      </c>
      <c r="O61" s="6">
        <f t="shared" si="3"/>
        <v>-1.542197894736842</v>
      </c>
    </row>
    <row r="62" spans="1:50" x14ac:dyDescent="0.25">
      <c r="G62" s="7">
        <v>0</v>
      </c>
      <c r="H62">
        <f t="shared" si="0"/>
        <v>0</v>
      </c>
      <c r="I62" s="6">
        <f t="shared" si="1"/>
        <v>0</v>
      </c>
      <c r="J62" s="7"/>
      <c r="K62" s="7"/>
      <c r="L62" s="7"/>
      <c r="M62" s="7">
        <v>-0.11391578947368422</v>
      </c>
      <c r="N62">
        <f t="shared" si="2"/>
        <v>0.54679578947368424</v>
      </c>
      <c r="O62" s="6">
        <f t="shared" si="3"/>
        <v>-0.54679578947368424</v>
      </c>
    </row>
    <row r="63" spans="1:50" x14ac:dyDescent="0.25">
      <c r="G63" s="7">
        <v>0.11877894736842104</v>
      </c>
      <c r="H63">
        <f t="shared" si="0"/>
        <v>-0.57013894736842097</v>
      </c>
      <c r="I63" s="6">
        <f t="shared" si="1"/>
        <v>-0.57013894736842097</v>
      </c>
      <c r="J63" s="7"/>
      <c r="K63" s="7"/>
      <c r="L63" s="7"/>
      <c r="M63" s="7">
        <v>0</v>
      </c>
      <c r="N63">
        <f t="shared" si="2"/>
        <v>0</v>
      </c>
      <c r="O63" s="6">
        <f t="shared" si="3"/>
        <v>0</v>
      </c>
    </row>
    <row r="64" spans="1:50" x14ac:dyDescent="0.25">
      <c r="G64" s="7">
        <v>5.7178947368421051E-2</v>
      </c>
      <c r="H64">
        <f t="shared" si="0"/>
        <v>-0.27445894736842102</v>
      </c>
      <c r="I64" s="6">
        <f t="shared" si="1"/>
        <v>-0.27445894736842102</v>
      </c>
      <c r="J64" s="7"/>
      <c r="K64" s="7"/>
      <c r="L64" s="7"/>
      <c r="M64" s="7">
        <v>0</v>
      </c>
      <c r="N64">
        <f t="shared" si="2"/>
        <v>0</v>
      </c>
      <c r="O64" s="6">
        <f t="shared" si="3"/>
        <v>0</v>
      </c>
    </row>
    <row r="65" spans="7:15" x14ac:dyDescent="0.25">
      <c r="G65" s="7">
        <v>0</v>
      </c>
      <c r="H65">
        <f t="shared" si="0"/>
        <v>0</v>
      </c>
      <c r="I65" s="6">
        <f t="shared" si="1"/>
        <v>0</v>
      </c>
      <c r="J65" s="7"/>
      <c r="K65" s="7"/>
      <c r="L65" s="7"/>
      <c r="M65" s="7">
        <v>-0.39063157894736844</v>
      </c>
      <c r="N65">
        <f t="shared" si="2"/>
        <v>1.8750315789473684</v>
      </c>
      <c r="O65" s="6">
        <f t="shared" si="3"/>
        <v>-1.8750315789473684</v>
      </c>
    </row>
    <row r="66" spans="7:15" x14ac:dyDescent="0.25">
      <c r="G66" s="7">
        <v>0</v>
      </c>
      <c r="H66">
        <f t="shared" si="0"/>
        <v>0</v>
      </c>
      <c r="I66" s="6">
        <f t="shared" si="1"/>
        <v>0</v>
      </c>
      <c r="J66" s="7"/>
      <c r="K66" s="7"/>
      <c r="L66" s="7"/>
      <c r="M66" s="7">
        <v>-0.25155087719298241</v>
      </c>
      <c r="N66">
        <f t="shared" si="2"/>
        <v>1.2074442105263155</v>
      </c>
      <c r="O66" s="6">
        <f t="shared" si="3"/>
        <v>-1.2074442105263155</v>
      </c>
    </row>
    <row r="67" spans="7:15" x14ac:dyDescent="0.25">
      <c r="G67" s="7">
        <v>2.4407017543859651E-2</v>
      </c>
      <c r="H67">
        <f t="shared" si="0"/>
        <v>-0.11715368421052633</v>
      </c>
      <c r="I67" s="6">
        <f t="shared" si="1"/>
        <v>-0.11715368421052633</v>
      </c>
      <c r="J67" s="7"/>
      <c r="K67" s="7"/>
      <c r="L67" s="7"/>
      <c r="M67" s="7">
        <v>0</v>
      </c>
      <c r="N67">
        <f t="shared" si="2"/>
        <v>0</v>
      </c>
      <c r="O67" s="6">
        <f t="shared" si="3"/>
        <v>0</v>
      </c>
    </row>
    <row r="68" spans="7:15" x14ac:dyDescent="0.25">
      <c r="G68" s="7">
        <v>0</v>
      </c>
      <c r="H68">
        <f t="shared" si="0"/>
        <v>0</v>
      </c>
      <c r="I68" s="6">
        <f t="shared" si="1"/>
        <v>0</v>
      </c>
      <c r="J68" s="7"/>
      <c r="K68" s="7"/>
      <c r="L68" s="7"/>
      <c r="M68" s="7">
        <v>-4.0617543859649122E-2</v>
      </c>
      <c r="N68">
        <f t="shared" si="2"/>
        <v>0.19496421052631577</v>
      </c>
      <c r="O68" s="6">
        <f t="shared" si="3"/>
        <v>-0.19496421052631577</v>
      </c>
    </row>
    <row r="69" spans="7:15" x14ac:dyDescent="0.25">
      <c r="G69" s="7">
        <v>0</v>
      </c>
      <c r="H69">
        <f t="shared" si="0"/>
        <v>0</v>
      </c>
      <c r="I69" s="6">
        <f t="shared" si="1"/>
        <v>0</v>
      </c>
      <c r="J69" s="7"/>
      <c r="K69" s="7"/>
      <c r="L69" s="7"/>
      <c r="M69" s="7">
        <v>-0.24305263157894735</v>
      </c>
      <c r="N69">
        <f t="shared" si="2"/>
        <v>1.1666526315789472</v>
      </c>
      <c r="O69" s="6">
        <f t="shared" si="3"/>
        <v>-1.1666526315789472</v>
      </c>
    </row>
    <row r="70" spans="7:15" x14ac:dyDescent="0.25">
      <c r="G70" s="7">
        <v>0</v>
      </c>
      <c r="H70">
        <f t="shared" ref="H70:H133" si="5">$D$2*-G70</f>
        <v>0</v>
      </c>
      <c r="I70" s="6">
        <f t="shared" ref="I70:I133" si="6">H70-C70</f>
        <v>0</v>
      </c>
      <c r="J70" s="7"/>
      <c r="K70" s="7"/>
      <c r="L70" s="7"/>
      <c r="M70" s="7">
        <v>-0.13442105263157897</v>
      </c>
      <c r="N70">
        <f t="shared" ref="N70:N133" si="7">-M70*$D$2</f>
        <v>0.64522105263157903</v>
      </c>
      <c r="O70" s="6">
        <f t="shared" ref="O70:O133" si="8">D70-N70</f>
        <v>-0.64522105263157903</v>
      </c>
    </row>
    <row r="71" spans="7:15" x14ac:dyDescent="0.25">
      <c r="G71" s="7">
        <v>0.12324912280701754</v>
      </c>
      <c r="H71">
        <f t="shared" si="5"/>
        <v>-0.59159578947368419</v>
      </c>
      <c r="I71" s="6">
        <f t="shared" si="6"/>
        <v>-0.59159578947368419</v>
      </c>
      <c r="J71" s="7"/>
      <c r="K71" s="7"/>
      <c r="L71" s="7"/>
      <c r="M71" s="7">
        <v>0</v>
      </c>
      <c r="N71">
        <f t="shared" si="7"/>
        <v>0</v>
      </c>
      <c r="O71" s="6">
        <f t="shared" si="8"/>
        <v>0</v>
      </c>
    </row>
    <row r="72" spans="7:15" x14ac:dyDescent="0.25">
      <c r="G72" s="7">
        <v>0.19223157894736842</v>
      </c>
      <c r="H72">
        <f t="shared" si="5"/>
        <v>-0.92271157894736833</v>
      </c>
      <c r="I72" s="6">
        <f t="shared" si="6"/>
        <v>-0.92271157894736833</v>
      </c>
      <c r="J72" s="7"/>
      <c r="K72" s="7"/>
      <c r="L72" s="7"/>
      <c r="M72" s="7">
        <v>0</v>
      </c>
      <c r="N72">
        <f t="shared" si="7"/>
        <v>0</v>
      </c>
      <c r="O72" s="6">
        <f t="shared" si="8"/>
        <v>0</v>
      </c>
    </row>
    <row r="73" spans="7:15" x14ac:dyDescent="0.25">
      <c r="G73" s="7">
        <v>0</v>
      </c>
      <c r="H73">
        <f t="shared" si="5"/>
        <v>0</v>
      </c>
      <c r="I73" s="6">
        <f t="shared" si="6"/>
        <v>0</v>
      </c>
      <c r="J73" s="7"/>
      <c r="K73" s="7"/>
      <c r="L73" s="7"/>
      <c r="M73" s="7">
        <v>-0.26668070175438596</v>
      </c>
      <c r="N73">
        <f t="shared" si="7"/>
        <v>1.2800673684210526</v>
      </c>
      <c r="O73" s="6">
        <f t="shared" si="8"/>
        <v>-1.2800673684210526</v>
      </c>
    </row>
    <row r="74" spans="7:15" x14ac:dyDescent="0.25">
      <c r="G74" s="7">
        <v>0</v>
      </c>
      <c r="H74">
        <f t="shared" si="5"/>
        <v>0</v>
      </c>
      <c r="I74" s="6">
        <f t="shared" si="6"/>
        <v>0</v>
      </c>
      <c r="J74" s="7"/>
      <c r="K74" s="7"/>
      <c r="L74" s="7"/>
      <c r="M74" s="7">
        <v>-0.366680701754386</v>
      </c>
      <c r="N74">
        <f t="shared" si="7"/>
        <v>1.7600673684210528</v>
      </c>
      <c r="O74" s="6">
        <f t="shared" si="8"/>
        <v>-1.7600673684210528</v>
      </c>
    </row>
    <row r="75" spans="7:15" x14ac:dyDescent="0.25">
      <c r="G75" s="7">
        <v>0</v>
      </c>
      <c r="H75">
        <f t="shared" si="5"/>
        <v>0</v>
      </c>
      <c r="I75" s="6">
        <f t="shared" si="6"/>
        <v>0</v>
      </c>
      <c r="J75" s="7"/>
      <c r="K75" s="7"/>
      <c r="L75" s="7"/>
      <c r="M75" s="7">
        <v>-0.32268771929824558</v>
      </c>
      <c r="N75">
        <f t="shared" si="7"/>
        <v>1.5489010526315787</v>
      </c>
      <c r="O75" s="6">
        <f t="shared" si="8"/>
        <v>-1.5489010526315787</v>
      </c>
    </row>
    <row r="76" spans="7:15" x14ac:dyDescent="0.25">
      <c r="G76" s="7">
        <v>0</v>
      </c>
      <c r="H76">
        <f t="shared" si="5"/>
        <v>0</v>
      </c>
      <c r="I76" s="6">
        <f t="shared" si="6"/>
        <v>0</v>
      </c>
      <c r="J76" s="7"/>
      <c r="K76" s="7"/>
      <c r="L76" s="7"/>
      <c r="M76" s="7">
        <v>-0.42161403508771927</v>
      </c>
      <c r="N76">
        <f t="shared" si="7"/>
        <v>2.0237473684210525</v>
      </c>
      <c r="O76" s="6">
        <f t="shared" si="8"/>
        <v>-2.0237473684210525</v>
      </c>
    </row>
    <row r="77" spans="7:15" x14ac:dyDescent="0.25">
      <c r="G77" s="7">
        <v>0</v>
      </c>
      <c r="H77">
        <f t="shared" si="5"/>
        <v>0</v>
      </c>
      <c r="I77" s="6">
        <f t="shared" si="6"/>
        <v>0</v>
      </c>
      <c r="J77" s="7"/>
      <c r="K77" s="7"/>
      <c r="L77" s="7"/>
      <c r="M77" s="7">
        <v>-0.3026526315789474</v>
      </c>
      <c r="N77">
        <f t="shared" si="7"/>
        <v>1.4527326315789475</v>
      </c>
      <c r="O77" s="6">
        <f t="shared" si="8"/>
        <v>-1.4527326315789475</v>
      </c>
    </row>
    <row r="78" spans="7:15" x14ac:dyDescent="0.25">
      <c r="G78" s="7">
        <v>0.11310877192982455</v>
      </c>
      <c r="H78">
        <f t="shared" si="5"/>
        <v>-0.54292210526315776</v>
      </c>
      <c r="I78" s="6">
        <f t="shared" si="6"/>
        <v>-0.54292210526315776</v>
      </c>
      <c r="J78" s="7"/>
      <c r="K78" s="7"/>
      <c r="L78" s="7"/>
      <c r="M78" s="7">
        <v>0</v>
      </c>
      <c r="N78">
        <f t="shared" si="7"/>
        <v>0</v>
      </c>
      <c r="O78" s="6">
        <f t="shared" si="8"/>
        <v>0</v>
      </c>
    </row>
    <row r="79" spans="7:15" x14ac:dyDescent="0.25">
      <c r="G79" s="7">
        <v>8.6561403508771936E-2</v>
      </c>
      <c r="H79">
        <f t="shared" si="5"/>
        <v>-0.41549473684210531</v>
      </c>
      <c r="I79" s="6">
        <f t="shared" si="6"/>
        <v>-0.41549473684210531</v>
      </c>
      <c r="J79" s="7"/>
      <c r="K79" s="7"/>
      <c r="L79" s="7"/>
      <c r="M79" s="7">
        <v>0</v>
      </c>
      <c r="N79">
        <f t="shared" si="7"/>
        <v>0</v>
      </c>
      <c r="O79" s="6">
        <f t="shared" si="8"/>
        <v>0</v>
      </c>
    </row>
    <row r="80" spans="7:15" x14ac:dyDescent="0.25">
      <c r="G80" s="7">
        <v>9.8807017543859649E-2</v>
      </c>
      <c r="H80">
        <f t="shared" si="5"/>
        <v>-0.47427368421052629</v>
      </c>
      <c r="I80" s="6">
        <f t="shared" si="6"/>
        <v>-0.47427368421052629</v>
      </c>
      <c r="J80" s="7"/>
      <c r="K80" s="7"/>
      <c r="L80" s="7"/>
      <c r="M80" s="7">
        <v>0</v>
      </c>
      <c r="N80">
        <f t="shared" si="7"/>
        <v>0</v>
      </c>
      <c r="O80" s="6">
        <f t="shared" si="8"/>
        <v>0</v>
      </c>
    </row>
    <row r="81" spans="7:15" x14ac:dyDescent="0.25">
      <c r="G81" s="7">
        <v>0</v>
      </c>
      <c r="H81">
        <f t="shared" si="5"/>
        <v>0</v>
      </c>
      <c r="I81" s="6">
        <f t="shared" si="6"/>
        <v>0</v>
      </c>
      <c r="J81" s="7"/>
      <c r="K81" s="7"/>
      <c r="L81" s="7"/>
      <c r="M81" s="7">
        <v>-0.19546666666666665</v>
      </c>
      <c r="N81">
        <f t="shared" si="7"/>
        <v>0.93823999999999985</v>
      </c>
      <c r="O81" s="6">
        <f t="shared" si="8"/>
        <v>-0.93823999999999985</v>
      </c>
    </row>
    <row r="82" spans="7:15" x14ac:dyDescent="0.25">
      <c r="G82" s="7">
        <v>0</v>
      </c>
      <c r="H82">
        <f t="shared" si="5"/>
        <v>0</v>
      </c>
      <c r="I82" s="6">
        <f t="shared" si="6"/>
        <v>0</v>
      </c>
      <c r="J82" s="7"/>
      <c r="K82" s="7"/>
      <c r="L82" s="7"/>
      <c r="M82" s="7">
        <v>-0.22661754385964911</v>
      </c>
      <c r="N82">
        <f t="shared" si="7"/>
        <v>1.0877642105263157</v>
      </c>
      <c r="O82" s="6">
        <f t="shared" si="8"/>
        <v>-1.0877642105263157</v>
      </c>
    </row>
    <row r="83" spans="7:15" x14ac:dyDescent="0.25">
      <c r="G83" s="7">
        <v>0</v>
      </c>
      <c r="H83">
        <f t="shared" si="5"/>
        <v>0</v>
      </c>
      <c r="I83" s="6">
        <f t="shared" si="6"/>
        <v>0</v>
      </c>
      <c r="J83" s="7"/>
      <c r="K83" s="7"/>
      <c r="L83" s="7"/>
      <c r="M83" s="7">
        <v>-0.2111578947368421</v>
      </c>
      <c r="N83">
        <f t="shared" si="7"/>
        <v>1.013557894736842</v>
      </c>
      <c r="O83" s="6">
        <f t="shared" si="8"/>
        <v>-1.013557894736842</v>
      </c>
    </row>
    <row r="84" spans="7:15" x14ac:dyDescent="0.25">
      <c r="G84" s="7">
        <v>0</v>
      </c>
      <c r="H84">
        <f t="shared" si="5"/>
        <v>0</v>
      </c>
      <c r="I84" s="6">
        <f t="shared" si="6"/>
        <v>0</v>
      </c>
      <c r="J84" s="7"/>
      <c r="K84" s="7"/>
      <c r="L84" s="7"/>
      <c r="M84" s="7">
        <v>-5.701754385964912E-2</v>
      </c>
      <c r="N84">
        <f t="shared" si="7"/>
        <v>0.27368421052631575</v>
      </c>
      <c r="O84" s="6">
        <f t="shared" si="8"/>
        <v>-0.27368421052631575</v>
      </c>
    </row>
    <row r="85" spans="7:15" x14ac:dyDescent="0.25">
      <c r="G85" s="7">
        <v>4.1536842105263157E-2</v>
      </c>
      <c r="H85">
        <f t="shared" si="5"/>
        <v>-0.19937684210526316</v>
      </c>
      <c r="I85" s="6">
        <f t="shared" si="6"/>
        <v>-0.19937684210526316</v>
      </c>
      <c r="J85" s="7"/>
      <c r="K85" s="7"/>
      <c r="L85" s="7"/>
      <c r="M85" s="7">
        <v>0</v>
      </c>
      <c r="N85">
        <f t="shared" si="7"/>
        <v>0</v>
      </c>
      <c r="O85" s="6">
        <f t="shared" si="8"/>
        <v>0</v>
      </c>
    </row>
    <row r="86" spans="7:15" x14ac:dyDescent="0.25">
      <c r="G86" s="7">
        <v>0</v>
      </c>
      <c r="H86">
        <f t="shared" si="5"/>
        <v>0</v>
      </c>
      <c r="I86" s="6">
        <f t="shared" si="6"/>
        <v>0</v>
      </c>
      <c r="J86" s="7"/>
      <c r="K86" s="7"/>
      <c r="L86" s="7"/>
      <c r="M86" s="7">
        <v>-0.12088421052631579</v>
      </c>
      <c r="N86">
        <f t="shared" si="7"/>
        <v>0.58024421052631581</v>
      </c>
      <c r="O86" s="6">
        <f t="shared" si="8"/>
        <v>-0.58024421052631581</v>
      </c>
    </row>
    <row r="87" spans="7:15" x14ac:dyDescent="0.25">
      <c r="G87" s="7">
        <v>0</v>
      </c>
      <c r="H87">
        <f t="shared" si="5"/>
        <v>0</v>
      </c>
      <c r="I87" s="6">
        <f t="shared" si="6"/>
        <v>0</v>
      </c>
      <c r="J87" s="7"/>
      <c r="K87" s="7"/>
      <c r="L87" s="7"/>
      <c r="M87" s="7">
        <v>-0.12931929824561403</v>
      </c>
      <c r="N87">
        <f t="shared" si="7"/>
        <v>0.62073263157894731</v>
      </c>
      <c r="O87" s="6">
        <f t="shared" si="8"/>
        <v>-0.62073263157894731</v>
      </c>
    </row>
    <row r="88" spans="7:15" x14ac:dyDescent="0.25">
      <c r="G88" s="7">
        <v>0</v>
      </c>
      <c r="H88">
        <f t="shared" si="5"/>
        <v>0</v>
      </c>
      <c r="I88" s="6">
        <f t="shared" si="6"/>
        <v>0</v>
      </c>
      <c r="J88" s="7"/>
      <c r="K88" s="7"/>
      <c r="L88" s="7"/>
      <c r="M88" s="7">
        <v>-0.12586666666666665</v>
      </c>
      <c r="N88">
        <f t="shared" si="7"/>
        <v>0.60415999999999992</v>
      </c>
      <c r="O88" s="6">
        <f t="shared" si="8"/>
        <v>-0.60415999999999992</v>
      </c>
    </row>
    <row r="89" spans="7:15" x14ac:dyDescent="0.25">
      <c r="G89" s="7">
        <v>0.19783859649122806</v>
      </c>
      <c r="H89">
        <f t="shared" si="5"/>
        <v>-0.94962526315789464</v>
      </c>
      <c r="I89" s="6">
        <f t="shared" si="6"/>
        <v>-0.94962526315789464</v>
      </c>
      <c r="J89" s="7"/>
      <c r="K89" s="7"/>
      <c r="L89" s="7"/>
      <c r="M89" s="7">
        <v>0</v>
      </c>
      <c r="N89">
        <f t="shared" si="7"/>
        <v>0</v>
      </c>
      <c r="O89" s="6">
        <f t="shared" si="8"/>
        <v>0</v>
      </c>
    </row>
    <row r="90" spans="7:15" x14ac:dyDescent="0.25">
      <c r="G90" s="7">
        <v>0</v>
      </c>
      <c r="H90">
        <f t="shared" si="5"/>
        <v>0</v>
      </c>
      <c r="I90" s="6">
        <f t="shared" si="6"/>
        <v>0</v>
      </c>
      <c r="J90" s="7"/>
      <c r="K90" s="7"/>
      <c r="L90" s="7"/>
      <c r="M90" s="7">
        <v>-9.2084210526315782E-2</v>
      </c>
      <c r="N90">
        <f t="shared" si="7"/>
        <v>0.44200421052631572</v>
      </c>
      <c r="O90" s="6">
        <f t="shared" si="8"/>
        <v>-0.44200421052631572</v>
      </c>
    </row>
    <row r="91" spans="7:15" x14ac:dyDescent="0.25">
      <c r="G91" s="7">
        <v>0</v>
      </c>
      <c r="H91">
        <f t="shared" si="5"/>
        <v>0</v>
      </c>
      <c r="I91" s="6">
        <f t="shared" si="6"/>
        <v>0</v>
      </c>
      <c r="J91" s="7"/>
      <c r="K91" s="7"/>
      <c r="L91" s="7"/>
      <c r="M91" s="7">
        <v>-3.4659649122807015E-2</v>
      </c>
      <c r="N91">
        <f t="shared" si="7"/>
        <v>0.16636631578947367</v>
      </c>
      <c r="O91" s="6">
        <f t="shared" si="8"/>
        <v>-0.16636631578947367</v>
      </c>
    </row>
    <row r="92" spans="7:15" x14ac:dyDescent="0.25">
      <c r="G92" s="7">
        <v>0</v>
      </c>
      <c r="H92">
        <f t="shared" si="5"/>
        <v>0</v>
      </c>
      <c r="I92" s="6">
        <f t="shared" si="6"/>
        <v>0</v>
      </c>
      <c r="J92" s="7"/>
      <c r="K92" s="7"/>
      <c r="L92" s="7"/>
      <c r="M92" s="7">
        <v>-0.19436491228070174</v>
      </c>
      <c r="N92">
        <f t="shared" si="7"/>
        <v>0.93295157894736835</v>
      </c>
      <c r="O92" s="6">
        <f t="shared" si="8"/>
        <v>-0.93295157894736835</v>
      </c>
    </row>
    <row r="93" spans="7:15" x14ac:dyDescent="0.25">
      <c r="G93" s="7">
        <v>0.13960701754385962</v>
      </c>
      <c r="H93">
        <f t="shared" si="5"/>
        <v>-0.67011368421052619</v>
      </c>
      <c r="I93" s="6">
        <f t="shared" si="6"/>
        <v>-0.67011368421052619</v>
      </c>
      <c r="J93" s="7"/>
      <c r="K93" s="7"/>
      <c r="L93" s="7"/>
      <c r="M93" s="7">
        <v>0</v>
      </c>
      <c r="N93">
        <f t="shared" si="7"/>
        <v>0</v>
      </c>
      <c r="O93" s="6">
        <f t="shared" si="8"/>
        <v>0</v>
      </c>
    </row>
    <row r="94" spans="7:15" x14ac:dyDescent="0.25">
      <c r="G94" s="7">
        <v>0</v>
      </c>
      <c r="H94">
        <f t="shared" si="5"/>
        <v>0</v>
      </c>
      <c r="I94" s="6">
        <f t="shared" si="6"/>
        <v>0</v>
      </c>
      <c r="J94" s="7"/>
      <c r="K94" s="7"/>
      <c r="L94" s="7"/>
      <c r="M94" s="7">
        <v>-4.3550877192982458E-2</v>
      </c>
      <c r="N94">
        <f t="shared" si="7"/>
        <v>0.2090442105263158</v>
      </c>
      <c r="O94" s="6">
        <f t="shared" si="8"/>
        <v>-0.2090442105263158</v>
      </c>
    </row>
    <row r="95" spans="7:15" x14ac:dyDescent="0.25">
      <c r="G95" s="7">
        <v>0</v>
      </c>
      <c r="H95">
        <f t="shared" si="5"/>
        <v>0</v>
      </c>
      <c r="I95" s="6">
        <f t="shared" si="6"/>
        <v>0</v>
      </c>
      <c r="J95" s="7"/>
      <c r="K95" s="7"/>
      <c r="L95" s="7"/>
      <c r="M95" s="7">
        <v>-6.7698245614035091E-2</v>
      </c>
      <c r="N95">
        <f t="shared" si="7"/>
        <v>0.32495157894736842</v>
      </c>
      <c r="O95" s="6">
        <f t="shared" si="8"/>
        <v>-0.32495157894736842</v>
      </c>
    </row>
    <row r="96" spans="7:15" x14ac:dyDescent="0.25">
      <c r="G96" s="7">
        <v>0</v>
      </c>
      <c r="H96">
        <f t="shared" si="5"/>
        <v>0</v>
      </c>
      <c r="I96" s="6">
        <f t="shared" si="6"/>
        <v>0</v>
      </c>
      <c r="J96" s="7"/>
      <c r="K96" s="7"/>
      <c r="L96" s="7"/>
      <c r="M96" s="7">
        <v>-5.8680701754385965E-2</v>
      </c>
      <c r="N96">
        <f t="shared" si="7"/>
        <v>0.28166736842105261</v>
      </c>
      <c r="O96" s="6">
        <f t="shared" si="8"/>
        <v>-0.28166736842105261</v>
      </c>
    </row>
    <row r="97" spans="7:15" x14ac:dyDescent="0.25">
      <c r="G97" s="7">
        <v>0</v>
      </c>
      <c r="H97">
        <f t="shared" si="5"/>
        <v>0</v>
      </c>
      <c r="I97" s="6">
        <f t="shared" si="6"/>
        <v>0</v>
      </c>
      <c r="J97" s="7"/>
      <c r="K97" s="7"/>
      <c r="L97" s="7"/>
      <c r="M97" s="7">
        <v>-7.1466666666666664E-2</v>
      </c>
      <c r="N97">
        <f t="shared" si="7"/>
        <v>0.34303999999999996</v>
      </c>
      <c r="O97" s="6">
        <f t="shared" si="8"/>
        <v>-0.34303999999999996</v>
      </c>
    </row>
    <row r="98" spans="7:15" x14ac:dyDescent="0.25">
      <c r="G98" s="7">
        <v>0</v>
      </c>
      <c r="H98">
        <f t="shared" si="5"/>
        <v>0</v>
      </c>
      <c r="I98" s="6">
        <f t="shared" si="6"/>
        <v>0</v>
      </c>
      <c r="J98" s="7"/>
      <c r="K98" s="7"/>
      <c r="L98" s="7"/>
      <c r="M98" s="7">
        <v>-0.15832280701754387</v>
      </c>
      <c r="N98">
        <f t="shared" si="7"/>
        <v>0.75994947368421051</v>
      </c>
      <c r="O98" s="6">
        <f t="shared" si="8"/>
        <v>-0.75994947368421051</v>
      </c>
    </row>
    <row r="99" spans="7:15" x14ac:dyDescent="0.25">
      <c r="G99" s="7">
        <v>0</v>
      </c>
      <c r="H99">
        <f t="shared" si="5"/>
        <v>0</v>
      </c>
      <c r="I99" s="6">
        <f t="shared" si="6"/>
        <v>0</v>
      </c>
      <c r="J99" s="7"/>
      <c r="K99" s="7"/>
      <c r="L99" s="7"/>
      <c r="M99" s="7">
        <v>-0.15940350877192982</v>
      </c>
      <c r="N99">
        <f t="shared" si="7"/>
        <v>0.76513684210526312</v>
      </c>
      <c r="O99" s="6">
        <f t="shared" si="8"/>
        <v>-0.76513684210526312</v>
      </c>
    </row>
    <row r="100" spans="7:15" x14ac:dyDescent="0.25">
      <c r="G100" s="7">
        <v>0</v>
      </c>
      <c r="H100">
        <f t="shared" si="5"/>
        <v>0</v>
      </c>
      <c r="I100" s="6">
        <f t="shared" si="6"/>
        <v>0</v>
      </c>
      <c r="J100" s="7"/>
      <c r="K100" s="7"/>
      <c r="L100" s="7"/>
      <c r="M100" s="7">
        <v>-0.40119298245614038</v>
      </c>
      <c r="N100">
        <f t="shared" si="7"/>
        <v>1.9257263157894737</v>
      </c>
      <c r="O100" s="6">
        <f t="shared" si="8"/>
        <v>-1.9257263157894737</v>
      </c>
    </row>
    <row r="101" spans="7:15" x14ac:dyDescent="0.25">
      <c r="G101" s="7">
        <v>0</v>
      </c>
      <c r="H101">
        <f t="shared" si="5"/>
        <v>0</v>
      </c>
      <c r="I101" s="6">
        <f t="shared" si="6"/>
        <v>0</v>
      </c>
      <c r="J101" s="7"/>
      <c r="K101" s="7"/>
      <c r="L101" s="7"/>
      <c r="M101" s="7">
        <v>-5.0975438596491229E-2</v>
      </c>
      <c r="N101">
        <f t="shared" si="7"/>
        <v>0.2446821052631579</v>
      </c>
      <c r="O101" s="6">
        <f t="shared" si="8"/>
        <v>-0.2446821052631579</v>
      </c>
    </row>
    <row r="102" spans="7:15" x14ac:dyDescent="0.25">
      <c r="G102" s="7">
        <v>0</v>
      </c>
      <c r="H102">
        <f t="shared" si="5"/>
        <v>0</v>
      </c>
      <c r="I102" s="6">
        <f t="shared" si="6"/>
        <v>0</v>
      </c>
      <c r="J102" s="7"/>
      <c r="K102" s="7"/>
      <c r="L102" s="7"/>
      <c r="M102" s="7">
        <v>-7.9431578947368423E-2</v>
      </c>
      <c r="N102">
        <f t="shared" si="7"/>
        <v>0.38127157894736841</v>
      </c>
      <c r="O102" s="6">
        <f t="shared" si="8"/>
        <v>-0.38127157894736841</v>
      </c>
    </row>
    <row r="103" spans="7:15" x14ac:dyDescent="0.25">
      <c r="G103" s="7">
        <v>0</v>
      </c>
      <c r="H103">
        <f t="shared" si="5"/>
        <v>0</v>
      </c>
      <c r="I103" s="6">
        <f t="shared" si="6"/>
        <v>0</v>
      </c>
      <c r="J103" s="7"/>
      <c r="K103" s="7"/>
      <c r="L103" s="7"/>
      <c r="M103" s="7">
        <v>-9.1094736842105256E-2</v>
      </c>
      <c r="N103">
        <f t="shared" si="7"/>
        <v>0.4372547368421052</v>
      </c>
      <c r="O103" s="6">
        <f t="shared" si="8"/>
        <v>-0.4372547368421052</v>
      </c>
    </row>
    <row r="104" spans="7:15" x14ac:dyDescent="0.25">
      <c r="G104" s="7">
        <v>0</v>
      </c>
      <c r="H104">
        <f t="shared" si="5"/>
        <v>0</v>
      </c>
      <c r="I104" s="6">
        <f t="shared" si="6"/>
        <v>0</v>
      </c>
      <c r="J104" s="7"/>
      <c r="K104" s="7"/>
      <c r="L104" s="7"/>
      <c r="M104" s="7">
        <v>-9.4828070175438595E-2</v>
      </c>
      <c r="N104">
        <f t="shared" si="7"/>
        <v>0.45517473684210524</v>
      </c>
      <c r="O104" s="6">
        <f t="shared" si="8"/>
        <v>-0.45517473684210524</v>
      </c>
    </row>
    <row r="105" spans="7:15" x14ac:dyDescent="0.25">
      <c r="G105" s="7">
        <v>0</v>
      </c>
      <c r="H105">
        <f t="shared" si="5"/>
        <v>0</v>
      </c>
      <c r="I105" s="6">
        <f t="shared" si="6"/>
        <v>0</v>
      </c>
      <c r="J105" s="7"/>
      <c r="K105" s="7"/>
      <c r="L105" s="7"/>
      <c r="M105" s="7">
        <v>-1.0098245614035089E-2</v>
      </c>
      <c r="N105">
        <f t="shared" si="7"/>
        <v>4.8471578947368428E-2</v>
      </c>
      <c r="O105" s="6">
        <f t="shared" si="8"/>
        <v>-4.8471578947368428E-2</v>
      </c>
    </row>
    <row r="106" spans="7:15" x14ac:dyDescent="0.25">
      <c r="G106" s="7">
        <v>0</v>
      </c>
      <c r="H106">
        <f t="shared" si="5"/>
        <v>0</v>
      </c>
      <c r="I106" s="6">
        <f t="shared" si="6"/>
        <v>0</v>
      </c>
      <c r="J106" s="7"/>
      <c r="K106" s="7"/>
      <c r="L106" s="7"/>
      <c r="M106" s="7">
        <v>-8.2049122807017538E-2</v>
      </c>
      <c r="N106">
        <f t="shared" si="7"/>
        <v>0.39383578947368419</v>
      </c>
      <c r="O106" s="6">
        <f t="shared" si="8"/>
        <v>-0.39383578947368419</v>
      </c>
    </row>
    <row r="107" spans="7:15" x14ac:dyDescent="0.25">
      <c r="G107" s="7">
        <v>0</v>
      </c>
      <c r="H107">
        <f t="shared" si="5"/>
        <v>0</v>
      </c>
      <c r="I107" s="6">
        <f t="shared" si="6"/>
        <v>0</v>
      </c>
      <c r="J107" s="7"/>
      <c r="K107" s="7"/>
      <c r="L107" s="7"/>
      <c r="M107" s="7">
        <v>-5.0238596491228069E-2</v>
      </c>
      <c r="N107">
        <f t="shared" si="7"/>
        <v>0.24114526315789472</v>
      </c>
      <c r="O107" s="6">
        <f t="shared" si="8"/>
        <v>-0.24114526315789472</v>
      </c>
    </row>
    <row r="108" spans="7:15" x14ac:dyDescent="0.25">
      <c r="G108" s="7">
        <v>0</v>
      </c>
      <c r="H108">
        <f t="shared" si="5"/>
        <v>0</v>
      </c>
      <c r="I108" s="6">
        <f t="shared" si="6"/>
        <v>0</v>
      </c>
      <c r="J108" s="7"/>
      <c r="K108" s="7"/>
      <c r="L108" s="7"/>
      <c r="M108" s="7">
        <v>-0.1172561403508772</v>
      </c>
      <c r="N108">
        <f t="shared" si="7"/>
        <v>0.56282947368421055</v>
      </c>
      <c r="O108" s="6">
        <f t="shared" si="8"/>
        <v>-0.56282947368421055</v>
      </c>
    </row>
    <row r="109" spans="7:15" x14ac:dyDescent="0.25">
      <c r="G109" s="7">
        <v>0</v>
      </c>
      <c r="H109">
        <f t="shared" si="5"/>
        <v>0</v>
      </c>
      <c r="I109" s="6">
        <f t="shared" si="6"/>
        <v>0</v>
      </c>
      <c r="J109" s="7"/>
      <c r="K109" s="7"/>
      <c r="L109" s="7"/>
      <c r="M109" s="7">
        <v>-1.4863157894736842E-2</v>
      </c>
      <c r="N109">
        <f t="shared" si="7"/>
        <v>7.1343157894736844E-2</v>
      </c>
      <c r="O109" s="6">
        <f t="shared" si="8"/>
        <v>-7.1343157894736844E-2</v>
      </c>
    </row>
    <row r="110" spans="7:15" x14ac:dyDescent="0.25">
      <c r="G110" s="7">
        <v>0</v>
      </c>
      <c r="H110">
        <f t="shared" si="5"/>
        <v>0</v>
      </c>
      <c r="I110" s="6">
        <f t="shared" si="6"/>
        <v>0</v>
      </c>
      <c r="J110" s="7"/>
      <c r="K110" s="7"/>
      <c r="L110" s="7"/>
      <c r="M110" s="7">
        <v>-0.18176842105263158</v>
      </c>
      <c r="N110">
        <f t="shared" si="7"/>
        <v>0.87248842105263158</v>
      </c>
      <c r="O110" s="6">
        <f t="shared" si="8"/>
        <v>-0.87248842105263158</v>
      </c>
    </row>
    <row r="111" spans="7:15" x14ac:dyDescent="0.25">
      <c r="G111" s="7">
        <v>0</v>
      </c>
      <c r="H111">
        <f t="shared" si="5"/>
        <v>0</v>
      </c>
      <c r="I111" s="6">
        <f t="shared" si="6"/>
        <v>0</v>
      </c>
      <c r="J111" s="7"/>
      <c r="K111" s="7"/>
      <c r="L111" s="7"/>
      <c r="M111" s="7">
        <v>-9.4084210526315784E-2</v>
      </c>
      <c r="N111">
        <f t="shared" si="7"/>
        <v>0.45160421052631572</v>
      </c>
      <c r="O111" s="6">
        <f t="shared" si="8"/>
        <v>-0.45160421052631572</v>
      </c>
    </row>
    <row r="112" spans="7:15" x14ac:dyDescent="0.25">
      <c r="G112" s="7">
        <v>0</v>
      </c>
      <c r="H112">
        <f t="shared" si="5"/>
        <v>0</v>
      </c>
      <c r="I112" s="6">
        <f t="shared" si="6"/>
        <v>0</v>
      </c>
      <c r="J112" s="7"/>
      <c r="K112" s="7"/>
      <c r="L112" s="7"/>
      <c r="M112" s="7">
        <v>-0.1315719298245614</v>
      </c>
      <c r="N112">
        <f t="shared" si="7"/>
        <v>0.63154526315789472</v>
      </c>
      <c r="O112" s="6">
        <f t="shared" si="8"/>
        <v>-0.63154526315789472</v>
      </c>
    </row>
    <row r="113" spans="7:15" x14ac:dyDescent="0.25">
      <c r="G113" s="7">
        <v>0</v>
      </c>
      <c r="H113">
        <f t="shared" si="5"/>
        <v>0</v>
      </c>
      <c r="I113" s="6">
        <f t="shared" si="6"/>
        <v>0</v>
      </c>
      <c r="J113" s="7"/>
      <c r="K113" s="7"/>
      <c r="L113" s="7"/>
      <c r="M113" s="7">
        <v>-6.5943859649122805E-2</v>
      </c>
      <c r="N113">
        <f t="shared" si="7"/>
        <v>0.31653052631578943</v>
      </c>
      <c r="O113" s="6">
        <f t="shared" si="8"/>
        <v>-0.31653052631578943</v>
      </c>
    </row>
    <row r="114" spans="7:15" x14ac:dyDescent="0.25">
      <c r="G114" s="7">
        <v>0</v>
      </c>
      <c r="H114">
        <f t="shared" si="5"/>
        <v>0</v>
      </c>
      <c r="I114" s="6">
        <f t="shared" si="6"/>
        <v>0</v>
      </c>
      <c r="J114" s="7"/>
      <c r="K114" s="7"/>
      <c r="L114" s="7"/>
      <c r="M114" s="7">
        <v>-0.1627438596491228</v>
      </c>
      <c r="N114">
        <f t="shared" si="7"/>
        <v>0.78117052631578943</v>
      </c>
      <c r="O114" s="6">
        <f t="shared" si="8"/>
        <v>-0.78117052631578943</v>
      </c>
    </row>
    <row r="115" spans="7:15" x14ac:dyDescent="0.25">
      <c r="G115" s="7">
        <v>0</v>
      </c>
      <c r="H115">
        <f t="shared" si="5"/>
        <v>0</v>
      </c>
      <c r="I115" s="6">
        <f t="shared" si="6"/>
        <v>0</v>
      </c>
      <c r="J115" s="7"/>
      <c r="K115" s="7"/>
      <c r="L115" s="7"/>
      <c r="M115" s="7">
        <v>-6.251228070175438E-2</v>
      </c>
      <c r="N115">
        <f t="shared" si="7"/>
        <v>0.30005894736842104</v>
      </c>
      <c r="O115" s="6">
        <f t="shared" si="8"/>
        <v>-0.30005894736842104</v>
      </c>
    </row>
    <row r="116" spans="7:15" x14ac:dyDescent="0.25">
      <c r="G116" s="7">
        <v>0</v>
      </c>
      <c r="H116">
        <f t="shared" si="5"/>
        <v>0</v>
      </c>
      <c r="I116" s="6">
        <f t="shared" si="6"/>
        <v>0</v>
      </c>
      <c r="J116" s="7"/>
      <c r="K116" s="7"/>
      <c r="L116" s="7"/>
      <c r="M116" s="7">
        <v>-9.0470175438596492E-2</v>
      </c>
      <c r="N116">
        <f t="shared" si="7"/>
        <v>0.43425684210526316</v>
      </c>
      <c r="O116" s="6">
        <f t="shared" si="8"/>
        <v>-0.43425684210526316</v>
      </c>
    </row>
    <row r="117" spans="7:15" x14ac:dyDescent="0.25">
      <c r="G117" s="7">
        <v>0</v>
      </c>
      <c r="H117">
        <f t="shared" si="5"/>
        <v>0</v>
      </c>
      <c r="I117" s="6">
        <f t="shared" si="6"/>
        <v>0</v>
      </c>
      <c r="J117" s="7"/>
      <c r="K117" s="7"/>
      <c r="L117" s="7"/>
      <c r="M117" s="7">
        <v>-0.1234736842105263</v>
      </c>
      <c r="N117">
        <f t="shared" si="7"/>
        <v>0.59267368421052624</v>
      </c>
      <c r="O117" s="6">
        <f t="shared" si="8"/>
        <v>-0.59267368421052624</v>
      </c>
    </row>
    <row r="118" spans="7:15" x14ac:dyDescent="0.25">
      <c r="G118" s="7">
        <v>0</v>
      </c>
      <c r="H118">
        <f t="shared" si="5"/>
        <v>0</v>
      </c>
      <c r="I118" s="6">
        <f t="shared" si="6"/>
        <v>0</v>
      </c>
      <c r="J118" s="7"/>
      <c r="K118" s="7"/>
      <c r="L118" s="7"/>
      <c r="M118" s="7">
        <v>-3.136842105263158E-2</v>
      </c>
      <c r="N118">
        <f t="shared" si="7"/>
        <v>0.15056842105263157</v>
      </c>
      <c r="O118" s="6">
        <f t="shared" si="8"/>
        <v>-0.15056842105263157</v>
      </c>
    </row>
    <row r="119" spans="7:15" x14ac:dyDescent="0.25">
      <c r="G119" s="7">
        <v>0</v>
      </c>
      <c r="H119">
        <f t="shared" si="5"/>
        <v>0</v>
      </c>
      <c r="I119" s="6">
        <f t="shared" si="6"/>
        <v>0</v>
      </c>
      <c r="J119" s="7"/>
      <c r="K119" s="7"/>
      <c r="L119" s="7"/>
      <c r="M119" s="7">
        <v>-7.1698245614035094E-2</v>
      </c>
      <c r="N119">
        <f t="shared" si="7"/>
        <v>0.34415157894736842</v>
      </c>
      <c r="O119" s="6">
        <f t="shared" si="8"/>
        <v>-0.34415157894736842</v>
      </c>
    </row>
    <row r="120" spans="7:15" x14ac:dyDescent="0.25">
      <c r="G120" s="7">
        <v>0</v>
      </c>
      <c r="H120">
        <f t="shared" si="5"/>
        <v>0</v>
      </c>
      <c r="I120" s="6">
        <f t="shared" si="6"/>
        <v>0</v>
      </c>
      <c r="J120" s="7"/>
      <c r="K120" s="7"/>
      <c r="L120" s="7"/>
      <c r="M120" s="7">
        <v>-9.4175438596491232E-2</v>
      </c>
      <c r="N120">
        <f t="shared" si="7"/>
        <v>0.45204210526315791</v>
      </c>
      <c r="O120" s="6">
        <f t="shared" si="8"/>
        <v>-0.45204210526315791</v>
      </c>
    </row>
    <row r="121" spans="7:15" x14ac:dyDescent="0.25">
      <c r="G121" s="7">
        <v>0</v>
      </c>
      <c r="H121">
        <f t="shared" si="5"/>
        <v>0</v>
      </c>
      <c r="I121" s="6">
        <f t="shared" si="6"/>
        <v>0</v>
      </c>
      <c r="J121" s="7"/>
      <c r="K121" s="7"/>
      <c r="L121" s="7"/>
      <c r="M121" s="7">
        <v>-0.11376140350877192</v>
      </c>
      <c r="N121">
        <f t="shared" si="7"/>
        <v>0.54605473684210526</v>
      </c>
      <c r="O121" s="6">
        <f t="shared" si="8"/>
        <v>-0.54605473684210526</v>
      </c>
    </row>
    <row r="122" spans="7:15" x14ac:dyDescent="0.25">
      <c r="G122" s="7">
        <v>0</v>
      </c>
      <c r="H122">
        <f t="shared" si="5"/>
        <v>0</v>
      </c>
      <c r="I122" s="6">
        <f t="shared" si="6"/>
        <v>0</v>
      </c>
      <c r="J122" s="7"/>
      <c r="K122" s="7"/>
      <c r="L122" s="7"/>
      <c r="M122" s="7">
        <v>-0.10631578947368421</v>
      </c>
      <c r="N122">
        <f t="shared" si="7"/>
        <v>0.51031578947368417</v>
      </c>
      <c r="O122" s="6">
        <f t="shared" si="8"/>
        <v>-0.51031578947368417</v>
      </c>
    </row>
    <row r="123" spans="7:15" x14ac:dyDescent="0.25">
      <c r="G123" s="7">
        <v>4.9635087719298247E-2</v>
      </c>
      <c r="H123">
        <f t="shared" si="5"/>
        <v>-0.23824842105263158</v>
      </c>
      <c r="I123" s="6">
        <f t="shared" si="6"/>
        <v>-0.23824842105263158</v>
      </c>
      <c r="J123" s="7"/>
      <c r="K123" s="7"/>
      <c r="L123" s="7"/>
      <c r="M123" s="7">
        <v>0</v>
      </c>
      <c r="N123">
        <f t="shared" si="7"/>
        <v>0</v>
      </c>
      <c r="O123" s="6">
        <f t="shared" si="8"/>
        <v>0</v>
      </c>
    </row>
    <row r="124" spans="7:15" x14ac:dyDescent="0.25">
      <c r="G124" s="7">
        <v>6.858245614035087E-2</v>
      </c>
      <c r="H124">
        <f t="shared" si="5"/>
        <v>-0.32919578947368416</v>
      </c>
      <c r="I124" s="6">
        <f t="shared" si="6"/>
        <v>-0.32919578947368416</v>
      </c>
      <c r="J124" s="7"/>
      <c r="K124" s="7"/>
      <c r="L124" s="7"/>
      <c r="M124" s="7">
        <v>0</v>
      </c>
      <c r="N124">
        <f t="shared" si="7"/>
        <v>0</v>
      </c>
      <c r="O124" s="6">
        <f t="shared" si="8"/>
        <v>0</v>
      </c>
    </row>
    <row r="125" spans="7:15" x14ac:dyDescent="0.25">
      <c r="G125" s="7">
        <v>0</v>
      </c>
      <c r="H125">
        <f t="shared" si="5"/>
        <v>0</v>
      </c>
      <c r="I125" s="6">
        <f t="shared" si="6"/>
        <v>0</v>
      </c>
      <c r="J125" s="7"/>
      <c r="K125" s="7"/>
      <c r="L125" s="7"/>
      <c r="M125" s="7">
        <v>-0.18524912280701755</v>
      </c>
      <c r="N125">
        <f t="shared" si="7"/>
        <v>0.88919578947368427</v>
      </c>
      <c r="O125" s="6">
        <f t="shared" si="8"/>
        <v>-0.88919578947368427</v>
      </c>
    </row>
    <row r="126" spans="7:15" x14ac:dyDescent="0.25">
      <c r="G126" s="7">
        <v>0</v>
      </c>
      <c r="H126">
        <f t="shared" si="5"/>
        <v>0</v>
      </c>
      <c r="I126" s="6">
        <f t="shared" si="6"/>
        <v>0</v>
      </c>
      <c r="J126" s="7"/>
      <c r="K126" s="7"/>
      <c r="L126" s="7"/>
      <c r="M126" s="7">
        <v>-0.10087719298245613</v>
      </c>
      <c r="N126">
        <f t="shared" si="7"/>
        <v>0.48421052631578942</v>
      </c>
      <c r="O126" s="6">
        <f t="shared" si="8"/>
        <v>-0.48421052631578942</v>
      </c>
    </row>
    <row r="127" spans="7:15" x14ac:dyDescent="0.25">
      <c r="G127" s="7">
        <v>6.5333333333333337E-3</v>
      </c>
      <c r="H127">
        <f t="shared" si="5"/>
        <v>-3.1359999999999999E-2</v>
      </c>
      <c r="I127" s="6">
        <f t="shared" si="6"/>
        <v>-3.1359999999999999E-2</v>
      </c>
      <c r="J127" s="7"/>
      <c r="K127" s="7"/>
      <c r="L127" s="7"/>
      <c r="M127" s="7">
        <v>0</v>
      </c>
      <c r="N127">
        <f t="shared" si="7"/>
        <v>0</v>
      </c>
      <c r="O127" s="6">
        <f t="shared" si="8"/>
        <v>0</v>
      </c>
    </row>
    <row r="128" spans="7:15" x14ac:dyDescent="0.25">
      <c r="G128" s="7">
        <v>0</v>
      </c>
      <c r="H128">
        <f t="shared" si="5"/>
        <v>0</v>
      </c>
      <c r="I128" s="6">
        <f t="shared" si="6"/>
        <v>0</v>
      </c>
      <c r="J128" s="7"/>
      <c r="K128" s="7"/>
      <c r="L128" s="7"/>
      <c r="M128" s="7">
        <v>-7.8596491228070164E-2</v>
      </c>
      <c r="N128">
        <f t="shared" si="7"/>
        <v>0.3772631578947368</v>
      </c>
      <c r="O128" s="6">
        <f t="shared" si="8"/>
        <v>-0.3772631578947368</v>
      </c>
    </row>
    <row r="129" spans="7:15" x14ac:dyDescent="0.25">
      <c r="G129" s="7">
        <v>0</v>
      </c>
      <c r="H129">
        <f t="shared" si="5"/>
        <v>0</v>
      </c>
      <c r="I129" s="6">
        <f t="shared" si="6"/>
        <v>0</v>
      </c>
      <c r="J129" s="7"/>
      <c r="K129" s="7"/>
      <c r="L129" s="7"/>
      <c r="M129" s="7">
        <v>-0.39810526315789474</v>
      </c>
      <c r="N129">
        <f t="shared" si="7"/>
        <v>1.9109052631578947</v>
      </c>
      <c r="O129" s="6">
        <f t="shared" si="8"/>
        <v>-1.9109052631578947</v>
      </c>
    </row>
    <row r="130" spans="7:15" x14ac:dyDescent="0.25">
      <c r="G130" s="7">
        <v>0</v>
      </c>
      <c r="H130">
        <f t="shared" si="5"/>
        <v>0</v>
      </c>
      <c r="I130" s="6">
        <f t="shared" si="6"/>
        <v>0</v>
      </c>
      <c r="J130" s="7"/>
      <c r="K130" s="7"/>
      <c r="L130" s="7"/>
      <c r="M130" s="7">
        <v>-0.12771228070175439</v>
      </c>
      <c r="N130">
        <f t="shared" si="7"/>
        <v>0.613018947368421</v>
      </c>
      <c r="O130" s="6">
        <f t="shared" si="8"/>
        <v>-0.613018947368421</v>
      </c>
    </row>
    <row r="131" spans="7:15" x14ac:dyDescent="0.25">
      <c r="G131" s="7">
        <v>9.1585964912280701E-2</v>
      </c>
      <c r="H131">
        <f t="shared" si="5"/>
        <v>-0.43961263157894737</v>
      </c>
      <c r="I131" s="6">
        <f t="shared" si="6"/>
        <v>-0.43961263157894737</v>
      </c>
      <c r="J131" s="7"/>
      <c r="K131" s="7"/>
      <c r="L131" s="7"/>
      <c r="M131" s="7">
        <v>0</v>
      </c>
      <c r="N131">
        <f t="shared" si="7"/>
        <v>0</v>
      </c>
      <c r="O131" s="6">
        <f t="shared" si="8"/>
        <v>0</v>
      </c>
    </row>
    <row r="132" spans="7:15" x14ac:dyDescent="0.25">
      <c r="G132" s="7">
        <v>1.752280701754386E-2</v>
      </c>
      <c r="H132">
        <f t="shared" si="5"/>
        <v>-8.4109473684210526E-2</v>
      </c>
      <c r="I132" s="6">
        <f t="shared" si="6"/>
        <v>-8.4109473684210526E-2</v>
      </c>
      <c r="J132" s="7"/>
      <c r="K132" s="7"/>
      <c r="L132" s="7"/>
      <c r="M132" s="7">
        <v>0</v>
      </c>
      <c r="N132">
        <f t="shared" si="7"/>
        <v>0</v>
      </c>
      <c r="O132" s="6">
        <f t="shared" si="8"/>
        <v>0</v>
      </c>
    </row>
    <row r="133" spans="7:15" x14ac:dyDescent="0.25">
      <c r="G133" s="7">
        <v>0</v>
      </c>
      <c r="H133">
        <f t="shared" si="5"/>
        <v>0</v>
      </c>
      <c r="I133" s="6">
        <f t="shared" si="6"/>
        <v>0</v>
      </c>
      <c r="J133" s="7"/>
      <c r="K133" s="7"/>
      <c r="L133" s="7"/>
      <c r="M133" s="7">
        <v>-0.15638596491228071</v>
      </c>
      <c r="N133">
        <f t="shared" si="7"/>
        <v>0.75065263157894735</v>
      </c>
      <c r="O133" s="6">
        <f t="shared" si="8"/>
        <v>-0.75065263157894735</v>
      </c>
    </row>
    <row r="134" spans="7:15" x14ac:dyDescent="0.25">
      <c r="G134" s="7">
        <v>0</v>
      </c>
      <c r="H134">
        <f t="shared" ref="H134:H197" si="9">$D$2*-G134</f>
        <v>0</v>
      </c>
      <c r="I134" s="6">
        <f t="shared" ref="I134:I197" si="10">H134-C134</f>
        <v>0</v>
      </c>
      <c r="J134" s="7"/>
      <c r="K134" s="7"/>
      <c r="L134" s="7"/>
      <c r="M134" s="7">
        <v>-1.3207017543859648E-2</v>
      </c>
      <c r="N134">
        <f t="shared" ref="N134:N197" si="11">-M134*$D$2</f>
        <v>6.339368421052631E-2</v>
      </c>
      <c r="O134" s="6">
        <f t="shared" ref="O134:O197" si="12">D134-N134</f>
        <v>-6.339368421052631E-2</v>
      </c>
    </row>
    <row r="135" spans="7:15" x14ac:dyDescent="0.25">
      <c r="G135" s="7">
        <v>4.2077192982456144E-2</v>
      </c>
      <c r="H135">
        <f t="shared" si="9"/>
        <v>-0.20197052631578949</v>
      </c>
      <c r="I135" s="6">
        <f t="shared" si="10"/>
        <v>-0.20197052631578949</v>
      </c>
      <c r="J135" s="7"/>
      <c r="K135" s="7"/>
      <c r="L135" s="7"/>
      <c r="M135" s="7">
        <v>0</v>
      </c>
      <c r="N135">
        <f t="shared" si="11"/>
        <v>0</v>
      </c>
      <c r="O135" s="6">
        <f t="shared" si="12"/>
        <v>0</v>
      </c>
    </row>
    <row r="136" spans="7:15" x14ac:dyDescent="0.25">
      <c r="G136" s="7">
        <v>0</v>
      </c>
      <c r="H136">
        <f t="shared" si="9"/>
        <v>0</v>
      </c>
      <c r="I136" s="6">
        <f t="shared" si="10"/>
        <v>0</v>
      </c>
      <c r="J136" s="7"/>
      <c r="K136" s="7"/>
      <c r="L136" s="7"/>
      <c r="M136" s="7">
        <v>-5.6105263157894734E-2</v>
      </c>
      <c r="N136">
        <f t="shared" si="11"/>
        <v>0.26930526315789471</v>
      </c>
      <c r="O136" s="6">
        <f t="shared" si="12"/>
        <v>-0.26930526315789471</v>
      </c>
    </row>
    <row r="137" spans="7:15" x14ac:dyDescent="0.25">
      <c r="G137" s="7">
        <v>0</v>
      </c>
      <c r="H137">
        <f t="shared" si="9"/>
        <v>0</v>
      </c>
      <c r="I137" s="6">
        <f t="shared" si="10"/>
        <v>0</v>
      </c>
      <c r="J137" s="7"/>
      <c r="K137" s="7"/>
      <c r="L137" s="7"/>
      <c r="M137" s="7">
        <v>-0.14609824561403509</v>
      </c>
      <c r="N137">
        <f t="shared" si="11"/>
        <v>0.70127157894736836</v>
      </c>
      <c r="O137" s="6">
        <f t="shared" si="12"/>
        <v>-0.70127157894736836</v>
      </c>
    </row>
    <row r="138" spans="7:15" x14ac:dyDescent="0.25">
      <c r="G138" s="7">
        <v>0</v>
      </c>
      <c r="H138">
        <f t="shared" si="9"/>
        <v>0</v>
      </c>
      <c r="I138" s="6">
        <f t="shared" si="10"/>
        <v>0</v>
      </c>
      <c r="J138" s="7"/>
      <c r="K138" s="7"/>
      <c r="L138" s="7"/>
      <c r="M138" s="7">
        <v>-8.5796491228070176E-2</v>
      </c>
      <c r="N138">
        <f t="shared" si="11"/>
        <v>0.41182315789473684</v>
      </c>
      <c r="O138" s="6">
        <f t="shared" si="12"/>
        <v>-0.41182315789473684</v>
      </c>
    </row>
    <row r="139" spans="7:15" x14ac:dyDescent="0.25">
      <c r="G139" s="7">
        <v>8.5557894736842111E-2</v>
      </c>
      <c r="H139">
        <f t="shared" si="9"/>
        <v>-0.41067789473684213</v>
      </c>
      <c r="I139" s="6">
        <f t="shared" si="10"/>
        <v>-0.41067789473684213</v>
      </c>
      <c r="J139" s="7"/>
      <c r="K139" s="7"/>
      <c r="L139" s="7"/>
      <c r="M139" s="7">
        <v>0</v>
      </c>
      <c r="N139">
        <f t="shared" si="11"/>
        <v>0</v>
      </c>
      <c r="O139" s="6">
        <f t="shared" si="12"/>
        <v>0</v>
      </c>
    </row>
    <row r="140" spans="7:15" x14ac:dyDescent="0.25">
      <c r="G140" s="7">
        <v>0.11400701754385964</v>
      </c>
      <c r="H140">
        <f t="shared" si="9"/>
        <v>-0.54723368421052621</v>
      </c>
      <c r="I140" s="6">
        <f t="shared" si="10"/>
        <v>-0.54723368421052621</v>
      </c>
      <c r="J140" s="7"/>
      <c r="K140" s="7"/>
      <c r="L140" s="7"/>
      <c r="M140" s="7">
        <v>0</v>
      </c>
      <c r="N140">
        <f t="shared" si="11"/>
        <v>0</v>
      </c>
      <c r="O140" s="6">
        <f t="shared" si="12"/>
        <v>0</v>
      </c>
    </row>
    <row r="141" spans="7:15" x14ac:dyDescent="0.25">
      <c r="G141" s="7">
        <v>0</v>
      </c>
      <c r="H141">
        <f t="shared" si="9"/>
        <v>0</v>
      </c>
      <c r="I141" s="6">
        <f t="shared" si="10"/>
        <v>0</v>
      </c>
      <c r="J141" s="7"/>
      <c r="K141" s="7"/>
      <c r="L141" s="7"/>
      <c r="M141" s="7">
        <v>-0.10860350877192983</v>
      </c>
      <c r="N141">
        <f t="shared" si="11"/>
        <v>0.52129684210526317</v>
      </c>
      <c r="O141" s="6">
        <f t="shared" si="12"/>
        <v>-0.52129684210526317</v>
      </c>
    </row>
    <row r="142" spans="7:15" x14ac:dyDescent="0.25">
      <c r="G142" s="7">
        <v>0</v>
      </c>
      <c r="H142">
        <f t="shared" si="9"/>
        <v>0</v>
      </c>
      <c r="I142" s="6">
        <f t="shared" si="10"/>
        <v>0</v>
      </c>
      <c r="J142" s="7"/>
      <c r="K142" s="7"/>
      <c r="L142" s="7"/>
      <c r="M142" s="7">
        <v>-5.1207017543859645E-2</v>
      </c>
      <c r="N142">
        <f t="shared" si="11"/>
        <v>0.24579368421052628</v>
      </c>
      <c r="O142" s="6">
        <f t="shared" si="12"/>
        <v>-0.24579368421052628</v>
      </c>
    </row>
    <row r="143" spans="7:15" x14ac:dyDescent="0.25">
      <c r="G143" s="7">
        <v>2.7017543859649122E-3</v>
      </c>
      <c r="H143">
        <f t="shared" si="9"/>
        <v>-1.2968421052631579E-2</v>
      </c>
      <c r="I143" s="6">
        <f t="shared" si="10"/>
        <v>-1.2968421052631579E-2</v>
      </c>
      <c r="J143" s="7"/>
      <c r="K143" s="7"/>
      <c r="L143" s="7"/>
      <c r="M143" s="7">
        <v>0</v>
      </c>
      <c r="N143">
        <f t="shared" si="11"/>
        <v>0</v>
      </c>
      <c r="O143" s="6">
        <f t="shared" si="12"/>
        <v>0</v>
      </c>
    </row>
    <row r="144" spans="7:15" x14ac:dyDescent="0.25">
      <c r="G144" s="7">
        <v>0</v>
      </c>
      <c r="H144">
        <f t="shared" si="9"/>
        <v>0</v>
      </c>
      <c r="I144" s="6">
        <f t="shared" si="10"/>
        <v>0</v>
      </c>
      <c r="J144" s="7"/>
      <c r="K144" s="7"/>
      <c r="L144" s="7"/>
      <c r="M144" s="7">
        <v>-0.13338245614035088</v>
      </c>
      <c r="N144">
        <f t="shared" si="11"/>
        <v>0.6402357894736842</v>
      </c>
      <c r="O144" s="6">
        <f t="shared" si="12"/>
        <v>-0.6402357894736842</v>
      </c>
    </row>
    <row r="145" spans="7:15" x14ac:dyDescent="0.25">
      <c r="G145" s="7">
        <v>0</v>
      </c>
      <c r="H145">
        <f t="shared" si="9"/>
        <v>0</v>
      </c>
      <c r="I145" s="6">
        <f t="shared" si="10"/>
        <v>0</v>
      </c>
      <c r="J145" s="7"/>
      <c r="K145" s="7"/>
      <c r="L145" s="7"/>
      <c r="M145" s="7">
        <v>-1.7768421052631579E-2</v>
      </c>
      <c r="N145">
        <f t="shared" si="11"/>
        <v>8.5288421052631583E-2</v>
      </c>
      <c r="O145" s="6">
        <f t="shared" si="12"/>
        <v>-8.5288421052631583E-2</v>
      </c>
    </row>
    <row r="146" spans="7:15" x14ac:dyDescent="0.25">
      <c r="G146" s="7">
        <v>0</v>
      </c>
      <c r="H146">
        <f t="shared" si="9"/>
        <v>0</v>
      </c>
      <c r="I146" s="6">
        <f t="shared" si="10"/>
        <v>0</v>
      </c>
      <c r="J146" s="7"/>
      <c r="K146" s="7"/>
      <c r="L146" s="7"/>
      <c r="M146" s="7">
        <v>-0.11000701754385965</v>
      </c>
      <c r="N146">
        <f t="shared" si="11"/>
        <v>0.52803368421052632</v>
      </c>
      <c r="O146" s="6">
        <f t="shared" si="12"/>
        <v>-0.52803368421052632</v>
      </c>
    </row>
    <row r="147" spans="7:15" x14ac:dyDescent="0.25">
      <c r="G147" s="7">
        <v>4.2750877192982456E-2</v>
      </c>
      <c r="H147">
        <f t="shared" si="9"/>
        <v>-0.20520421052631579</v>
      </c>
      <c r="I147" s="6">
        <f t="shared" si="10"/>
        <v>-0.20520421052631579</v>
      </c>
      <c r="J147" s="7"/>
      <c r="K147" s="7"/>
      <c r="L147" s="7"/>
      <c r="M147" s="7">
        <v>0</v>
      </c>
      <c r="N147">
        <f t="shared" si="11"/>
        <v>0</v>
      </c>
      <c r="O147" s="6">
        <f t="shared" si="12"/>
        <v>0</v>
      </c>
    </row>
    <row r="148" spans="7:15" x14ac:dyDescent="0.25">
      <c r="G148" s="7">
        <v>4.2547368421052632E-2</v>
      </c>
      <c r="H148">
        <f t="shared" si="9"/>
        <v>-0.20422736842105263</v>
      </c>
      <c r="I148" s="6">
        <f t="shared" si="10"/>
        <v>-0.20422736842105263</v>
      </c>
      <c r="J148" s="7"/>
      <c r="K148" s="7"/>
      <c r="L148" s="7"/>
      <c r="M148" s="7">
        <v>0</v>
      </c>
      <c r="N148">
        <f t="shared" si="11"/>
        <v>0</v>
      </c>
      <c r="O148" s="6">
        <f t="shared" si="12"/>
        <v>0</v>
      </c>
    </row>
    <row r="149" spans="7:15" x14ac:dyDescent="0.25">
      <c r="G149" s="7">
        <v>3.3964912280701753E-3</v>
      </c>
      <c r="H149">
        <f t="shared" si="9"/>
        <v>-1.6303157894736842E-2</v>
      </c>
      <c r="I149" s="6">
        <f t="shared" si="10"/>
        <v>-1.6303157894736842E-2</v>
      </c>
      <c r="J149" s="7"/>
      <c r="K149" s="7"/>
      <c r="L149" s="7"/>
      <c r="M149" s="7">
        <v>0</v>
      </c>
      <c r="N149">
        <f t="shared" si="11"/>
        <v>0</v>
      </c>
      <c r="O149" s="6">
        <f t="shared" si="12"/>
        <v>0</v>
      </c>
    </row>
    <row r="150" spans="7:15" x14ac:dyDescent="0.25">
      <c r="G150" s="7">
        <v>0</v>
      </c>
      <c r="H150">
        <f t="shared" si="9"/>
        <v>0</v>
      </c>
      <c r="I150" s="6">
        <f t="shared" si="10"/>
        <v>0</v>
      </c>
      <c r="J150" s="7"/>
      <c r="K150" s="7"/>
      <c r="L150" s="7"/>
      <c r="M150" s="7">
        <v>-9.6785964912280698E-2</v>
      </c>
      <c r="N150">
        <f t="shared" si="11"/>
        <v>0.46457263157894735</v>
      </c>
      <c r="O150" s="6">
        <f t="shared" si="12"/>
        <v>-0.46457263157894735</v>
      </c>
    </row>
    <row r="151" spans="7:15" x14ac:dyDescent="0.25">
      <c r="G151" s="7">
        <v>6.6638596491228066E-2</v>
      </c>
      <c r="H151">
        <f t="shared" si="9"/>
        <v>-0.31986526315789471</v>
      </c>
      <c r="I151" s="6">
        <f t="shared" si="10"/>
        <v>-0.31986526315789471</v>
      </c>
      <c r="J151" s="7"/>
      <c r="K151" s="7"/>
      <c r="L151" s="7"/>
      <c r="M151" s="7">
        <v>0</v>
      </c>
      <c r="N151">
        <f t="shared" si="11"/>
        <v>0</v>
      </c>
      <c r="O151" s="6">
        <f t="shared" si="12"/>
        <v>0</v>
      </c>
    </row>
    <row r="152" spans="7:15" x14ac:dyDescent="0.25">
      <c r="G152" s="7">
        <v>0</v>
      </c>
      <c r="H152">
        <f t="shared" si="9"/>
        <v>0</v>
      </c>
      <c r="I152" s="6">
        <f t="shared" si="10"/>
        <v>0</v>
      </c>
      <c r="J152" s="7"/>
      <c r="K152" s="7"/>
      <c r="L152" s="7"/>
      <c r="M152" s="7">
        <v>-7.2736842105263155E-2</v>
      </c>
      <c r="N152">
        <f t="shared" si="11"/>
        <v>0.34913684210526313</v>
      </c>
      <c r="O152" s="6">
        <f t="shared" si="12"/>
        <v>-0.34913684210526313</v>
      </c>
    </row>
    <row r="153" spans="7:15" x14ac:dyDescent="0.25">
      <c r="G153" s="7">
        <v>8.3726315789473676E-2</v>
      </c>
      <c r="H153">
        <f t="shared" si="9"/>
        <v>-0.40188631578947365</v>
      </c>
      <c r="I153" s="6">
        <f t="shared" si="10"/>
        <v>-0.40188631578947365</v>
      </c>
      <c r="J153" s="7"/>
      <c r="K153" s="7"/>
      <c r="L153" s="7"/>
      <c r="M153" s="7">
        <v>0</v>
      </c>
      <c r="N153">
        <f t="shared" si="11"/>
        <v>0</v>
      </c>
      <c r="O153" s="6">
        <f t="shared" si="12"/>
        <v>0</v>
      </c>
    </row>
    <row r="154" spans="7:15" x14ac:dyDescent="0.25">
      <c r="G154" s="7">
        <v>1.0308771929824562E-2</v>
      </c>
      <c r="H154">
        <f t="shared" si="9"/>
        <v>-4.9482105263157897E-2</v>
      </c>
      <c r="I154" s="6">
        <f t="shared" si="10"/>
        <v>-4.9482105263157897E-2</v>
      </c>
      <c r="J154" s="7"/>
      <c r="K154" s="7"/>
      <c r="L154" s="7"/>
      <c r="M154" s="7">
        <v>0</v>
      </c>
      <c r="N154">
        <f t="shared" si="11"/>
        <v>0</v>
      </c>
      <c r="O154" s="6">
        <f t="shared" si="12"/>
        <v>0</v>
      </c>
    </row>
    <row r="155" spans="7:15" x14ac:dyDescent="0.25">
      <c r="G155" s="7">
        <v>8.1649122807017541E-2</v>
      </c>
      <c r="H155">
        <f t="shared" si="9"/>
        <v>-0.39191578947368416</v>
      </c>
      <c r="I155" s="6">
        <f t="shared" si="10"/>
        <v>-0.39191578947368416</v>
      </c>
      <c r="J155" s="7"/>
      <c r="K155" s="7"/>
      <c r="L155" s="7"/>
      <c r="M155" s="7">
        <v>0</v>
      </c>
      <c r="N155">
        <f t="shared" si="11"/>
        <v>0</v>
      </c>
      <c r="O155" s="6">
        <f t="shared" si="12"/>
        <v>0</v>
      </c>
    </row>
    <row r="156" spans="7:15" x14ac:dyDescent="0.25">
      <c r="G156" s="7">
        <v>0</v>
      </c>
      <c r="H156">
        <f t="shared" si="9"/>
        <v>0</v>
      </c>
      <c r="I156" s="6">
        <f t="shared" si="10"/>
        <v>0</v>
      </c>
      <c r="J156" s="7"/>
      <c r="K156" s="7"/>
      <c r="L156" s="7"/>
      <c r="M156" s="7">
        <v>-0.15300350877192984</v>
      </c>
      <c r="N156">
        <f t="shared" si="11"/>
        <v>0.73441684210526315</v>
      </c>
      <c r="O156" s="6">
        <f t="shared" si="12"/>
        <v>-0.73441684210526315</v>
      </c>
    </row>
    <row r="157" spans="7:15" x14ac:dyDescent="0.25">
      <c r="G157" s="7">
        <v>1.569122807017544E-2</v>
      </c>
      <c r="H157">
        <f t="shared" si="9"/>
        <v>-7.5317894736842111E-2</v>
      </c>
      <c r="I157" s="6">
        <f t="shared" si="10"/>
        <v>-7.5317894736842111E-2</v>
      </c>
      <c r="J157" s="7"/>
      <c r="K157" s="7"/>
      <c r="L157" s="7"/>
      <c r="M157" s="7">
        <v>0</v>
      </c>
      <c r="N157">
        <f t="shared" si="11"/>
        <v>0</v>
      </c>
      <c r="O157" s="6">
        <f t="shared" si="12"/>
        <v>0</v>
      </c>
    </row>
    <row r="158" spans="7:15" x14ac:dyDescent="0.25">
      <c r="G158" s="7">
        <v>7.9803508771929821E-2</v>
      </c>
      <c r="H158">
        <f t="shared" si="9"/>
        <v>-0.38305684210526314</v>
      </c>
      <c r="I158" s="6">
        <f t="shared" si="10"/>
        <v>-0.38305684210526314</v>
      </c>
      <c r="J158" s="7"/>
      <c r="K158" s="7"/>
      <c r="L158" s="7"/>
      <c r="M158" s="7">
        <v>0</v>
      </c>
      <c r="N158">
        <f t="shared" si="11"/>
        <v>0</v>
      </c>
      <c r="O158" s="6">
        <f t="shared" si="12"/>
        <v>0</v>
      </c>
    </row>
    <row r="159" spans="7:15" x14ac:dyDescent="0.25">
      <c r="G159" s="7">
        <v>0.10230175438596491</v>
      </c>
      <c r="H159">
        <f t="shared" si="9"/>
        <v>-0.49104842105263152</v>
      </c>
      <c r="I159" s="6">
        <f t="shared" si="10"/>
        <v>-0.49104842105263152</v>
      </c>
      <c r="J159" s="7"/>
      <c r="K159" s="7"/>
      <c r="L159" s="7"/>
      <c r="M159" s="7">
        <v>0</v>
      </c>
      <c r="N159">
        <f t="shared" si="11"/>
        <v>0</v>
      </c>
      <c r="O159" s="6">
        <f t="shared" si="12"/>
        <v>0</v>
      </c>
    </row>
    <row r="160" spans="7:15" x14ac:dyDescent="0.25">
      <c r="G160" s="7">
        <v>1.3403508771929824E-2</v>
      </c>
      <c r="H160">
        <f t="shared" si="9"/>
        <v>-6.4336842105263151E-2</v>
      </c>
      <c r="I160" s="6">
        <f t="shared" si="10"/>
        <v>-6.4336842105263151E-2</v>
      </c>
      <c r="J160" s="7"/>
      <c r="K160" s="7"/>
      <c r="L160" s="7"/>
      <c r="M160" s="7">
        <v>0</v>
      </c>
      <c r="N160">
        <f t="shared" si="11"/>
        <v>0</v>
      </c>
      <c r="O160" s="6">
        <f t="shared" si="12"/>
        <v>0</v>
      </c>
    </row>
    <row r="161" spans="7:15" x14ac:dyDescent="0.25">
      <c r="G161" s="7">
        <v>0.18706666666666666</v>
      </c>
      <c r="H161">
        <f t="shared" si="9"/>
        <v>-0.89791999999999994</v>
      </c>
      <c r="I161" s="6">
        <f t="shared" si="10"/>
        <v>-0.89791999999999994</v>
      </c>
      <c r="J161" s="7"/>
      <c r="K161" s="7"/>
      <c r="L161" s="7"/>
      <c r="M161" s="7">
        <v>0</v>
      </c>
      <c r="N161">
        <f t="shared" si="11"/>
        <v>0</v>
      </c>
      <c r="O161" s="6">
        <f t="shared" si="12"/>
        <v>0</v>
      </c>
    </row>
    <row r="162" spans="7:15" x14ac:dyDescent="0.25">
      <c r="G162" s="7">
        <v>0.12409122807017543</v>
      </c>
      <c r="H162">
        <f t="shared" si="9"/>
        <v>-0.59563789473684203</v>
      </c>
      <c r="I162" s="6">
        <f t="shared" si="10"/>
        <v>-0.59563789473684203</v>
      </c>
      <c r="J162" s="7"/>
      <c r="K162" s="7"/>
      <c r="L162" s="7"/>
      <c r="M162" s="7">
        <v>0</v>
      </c>
      <c r="N162">
        <f t="shared" si="11"/>
        <v>0</v>
      </c>
      <c r="O162" s="6">
        <f t="shared" si="12"/>
        <v>0</v>
      </c>
    </row>
    <row r="163" spans="7:15" x14ac:dyDescent="0.25">
      <c r="G163" s="7">
        <v>9.6870175438596495E-2</v>
      </c>
      <c r="H163">
        <f t="shared" si="9"/>
        <v>-0.46497684210526313</v>
      </c>
      <c r="I163" s="6">
        <f t="shared" si="10"/>
        <v>-0.46497684210526313</v>
      </c>
      <c r="J163" s="7"/>
      <c r="K163" s="7"/>
      <c r="L163" s="7"/>
      <c r="M163" s="7">
        <v>0</v>
      </c>
      <c r="N163">
        <f t="shared" si="11"/>
        <v>0</v>
      </c>
      <c r="O163" s="6">
        <f t="shared" si="12"/>
        <v>0</v>
      </c>
    </row>
    <row r="164" spans="7:15" x14ac:dyDescent="0.25">
      <c r="G164" s="7">
        <v>9.1578947368421044E-3</v>
      </c>
      <c r="H164">
        <f t="shared" si="9"/>
        <v>-4.3957894736842099E-2</v>
      </c>
      <c r="I164" s="6">
        <f t="shared" si="10"/>
        <v>-4.3957894736842099E-2</v>
      </c>
      <c r="J164" s="7"/>
      <c r="K164" s="7"/>
      <c r="L164" s="7"/>
      <c r="M164" s="7">
        <v>0</v>
      </c>
      <c r="N164">
        <f t="shared" si="11"/>
        <v>0</v>
      </c>
      <c r="O164" s="6">
        <f t="shared" si="12"/>
        <v>0</v>
      </c>
    </row>
    <row r="165" spans="7:15" x14ac:dyDescent="0.25">
      <c r="G165" s="7">
        <v>0</v>
      </c>
      <c r="H165">
        <f t="shared" si="9"/>
        <v>0</v>
      </c>
      <c r="I165" s="6">
        <f t="shared" si="10"/>
        <v>0</v>
      </c>
      <c r="J165" s="7"/>
      <c r="K165" s="7"/>
      <c r="L165" s="7"/>
      <c r="M165" s="7">
        <v>-5.7347368421052633E-2</v>
      </c>
      <c r="N165">
        <f t="shared" si="11"/>
        <v>0.27526736842105265</v>
      </c>
      <c r="O165" s="6">
        <f t="shared" si="12"/>
        <v>-0.27526736842105265</v>
      </c>
    </row>
    <row r="166" spans="7:15" x14ac:dyDescent="0.25">
      <c r="G166" s="7">
        <v>7.0736842105263154E-2</v>
      </c>
      <c r="H166">
        <f t="shared" si="9"/>
        <v>-0.33953684210526314</v>
      </c>
      <c r="I166" s="6">
        <f t="shared" si="10"/>
        <v>-0.33953684210526314</v>
      </c>
      <c r="J166" s="7"/>
      <c r="K166" s="7"/>
      <c r="L166" s="7"/>
      <c r="M166" s="7">
        <v>0</v>
      </c>
      <c r="N166">
        <f t="shared" si="11"/>
        <v>0</v>
      </c>
      <c r="O166" s="6">
        <f t="shared" si="12"/>
        <v>0</v>
      </c>
    </row>
    <row r="167" spans="7:15" x14ac:dyDescent="0.25">
      <c r="G167" s="7">
        <v>5.4968421052631583E-2</v>
      </c>
      <c r="H167">
        <f t="shared" si="9"/>
        <v>-0.26384842105263157</v>
      </c>
      <c r="I167" s="6">
        <f t="shared" si="10"/>
        <v>-0.26384842105263157</v>
      </c>
      <c r="J167" s="7"/>
      <c r="K167" s="7"/>
      <c r="L167" s="7"/>
      <c r="M167" s="7">
        <v>0</v>
      </c>
      <c r="N167">
        <f t="shared" si="11"/>
        <v>0</v>
      </c>
      <c r="O167" s="6">
        <f t="shared" si="12"/>
        <v>0</v>
      </c>
    </row>
    <row r="168" spans="7:15" x14ac:dyDescent="0.25">
      <c r="G168" s="7">
        <v>0.1024</v>
      </c>
      <c r="H168">
        <f t="shared" si="9"/>
        <v>-0.49152000000000001</v>
      </c>
      <c r="I168" s="6">
        <f t="shared" si="10"/>
        <v>-0.49152000000000001</v>
      </c>
      <c r="J168" s="7"/>
      <c r="K168" s="7"/>
      <c r="L168" s="7"/>
      <c r="M168" s="7">
        <v>0</v>
      </c>
      <c r="N168">
        <f t="shared" si="11"/>
        <v>0</v>
      </c>
      <c r="O168" s="6">
        <f t="shared" si="12"/>
        <v>0</v>
      </c>
    </row>
    <row r="169" spans="7:15" x14ac:dyDescent="0.25">
      <c r="G169" s="7">
        <v>0</v>
      </c>
      <c r="H169">
        <f t="shared" si="9"/>
        <v>0</v>
      </c>
      <c r="I169" s="6">
        <f t="shared" si="10"/>
        <v>0</v>
      </c>
      <c r="J169" s="7"/>
      <c r="K169" s="7"/>
      <c r="L169" s="7"/>
      <c r="M169" s="7">
        <v>-0.1415859649122807</v>
      </c>
      <c r="N169">
        <f t="shared" si="11"/>
        <v>0.67961263157894736</v>
      </c>
      <c r="O169" s="6">
        <f t="shared" si="12"/>
        <v>-0.67961263157894736</v>
      </c>
    </row>
    <row r="170" spans="7:15" x14ac:dyDescent="0.25">
      <c r="G170" s="7">
        <v>5.7536842105263157E-2</v>
      </c>
      <c r="H170">
        <f t="shared" si="9"/>
        <v>-0.27617684210526317</v>
      </c>
      <c r="I170" s="6">
        <f t="shared" si="10"/>
        <v>-0.27617684210526317</v>
      </c>
      <c r="J170" s="7"/>
      <c r="K170" s="7"/>
      <c r="L170" s="7"/>
      <c r="M170" s="7">
        <v>0</v>
      </c>
      <c r="N170">
        <f t="shared" si="11"/>
        <v>0</v>
      </c>
      <c r="O170" s="6">
        <f t="shared" si="12"/>
        <v>0</v>
      </c>
    </row>
    <row r="171" spans="7:15" x14ac:dyDescent="0.25">
      <c r="G171" s="7">
        <v>4.4870175438596491E-2</v>
      </c>
      <c r="H171">
        <f t="shared" si="9"/>
        <v>-0.21537684210526314</v>
      </c>
      <c r="I171" s="6">
        <f t="shared" si="10"/>
        <v>-0.21537684210526314</v>
      </c>
      <c r="J171" s="7"/>
      <c r="K171" s="7"/>
      <c r="L171" s="7"/>
      <c r="M171" s="7">
        <v>0</v>
      </c>
      <c r="N171">
        <f t="shared" si="11"/>
        <v>0</v>
      </c>
      <c r="O171" s="6">
        <f t="shared" si="12"/>
        <v>0</v>
      </c>
    </row>
    <row r="172" spans="7:15" x14ac:dyDescent="0.25">
      <c r="G172" s="7">
        <v>0</v>
      </c>
      <c r="H172">
        <f t="shared" si="9"/>
        <v>0</v>
      </c>
      <c r="I172" s="6">
        <f t="shared" si="10"/>
        <v>0</v>
      </c>
      <c r="J172" s="7"/>
      <c r="K172" s="7"/>
      <c r="L172" s="7"/>
      <c r="M172" s="7">
        <v>-2.0350877192982456E-3</v>
      </c>
      <c r="N172">
        <f t="shared" si="11"/>
        <v>9.768421052631579E-3</v>
      </c>
      <c r="O172" s="6">
        <f t="shared" si="12"/>
        <v>-9.768421052631579E-3</v>
      </c>
    </row>
    <row r="173" spans="7:15" x14ac:dyDescent="0.25">
      <c r="G173" s="7">
        <v>1.3494736842105264E-2</v>
      </c>
      <c r="H173">
        <f t="shared" si="9"/>
        <v>-6.477473684210526E-2</v>
      </c>
      <c r="I173" s="6">
        <f t="shared" si="10"/>
        <v>-6.477473684210526E-2</v>
      </c>
      <c r="J173" s="7"/>
      <c r="K173" s="7"/>
      <c r="L173" s="7"/>
      <c r="M173" s="7">
        <v>0</v>
      </c>
      <c r="N173">
        <f t="shared" si="11"/>
        <v>0</v>
      </c>
      <c r="O173" s="6">
        <f t="shared" si="12"/>
        <v>0</v>
      </c>
    </row>
    <row r="174" spans="7:15" x14ac:dyDescent="0.25">
      <c r="G174" s="7">
        <v>6.1157894736842106E-2</v>
      </c>
      <c r="H174">
        <f t="shared" si="9"/>
        <v>-0.29355789473684207</v>
      </c>
      <c r="I174" s="6">
        <f t="shared" si="10"/>
        <v>-0.29355789473684207</v>
      </c>
      <c r="J174" s="7"/>
      <c r="K174" s="7"/>
      <c r="L174" s="7"/>
      <c r="M174" s="7">
        <v>0</v>
      </c>
      <c r="N174">
        <f t="shared" si="11"/>
        <v>0</v>
      </c>
      <c r="O174" s="6">
        <f t="shared" si="12"/>
        <v>0</v>
      </c>
    </row>
    <row r="175" spans="7:15" x14ac:dyDescent="0.25">
      <c r="G175" s="7">
        <v>4.1992982456140353E-2</v>
      </c>
      <c r="H175">
        <f t="shared" si="9"/>
        <v>-0.20156631578947368</v>
      </c>
      <c r="I175" s="6">
        <f t="shared" si="10"/>
        <v>-0.20156631578947368</v>
      </c>
      <c r="J175" s="7"/>
      <c r="K175" s="7"/>
      <c r="L175" s="7"/>
      <c r="M175" s="7">
        <v>0</v>
      </c>
      <c r="N175">
        <f t="shared" si="11"/>
        <v>0</v>
      </c>
      <c r="O175" s="6">
        <f t="shared" si="12"/>
        <v>0</v>
      </c>
    </row>
    <row r="176" spans="7:15" x14ac:dyDescent="0.25">
      <c r="G176" s="7">
        <v>0</v>
      </c>
      <c r="H176">
        <f t="shared" si="9"/>
        <v>0</v>
      </c>
      <c r="I176" s="6">
        <f t="shared" si="10"/>
        <v>0</v>
      </c>
      <c r="J176" s="7"/>
      <c r="K176" s="7"/>
      <c r="L176" s="7"/>
      <c r="M176" s="7">
        <v>-0.10119298245614035</v>
      </c>
      <c r="N176">
        <f t="shared" si="11"/>
        <v>0.48572631578947367</v>
      </c>
      <c r="O176" s="6">
        <f t="shared" si="12"/>
        <v>-0.48572631578947367</v>
      </c>
    </row>
    <row r="177" spans="7:15" x14ac:dyDescent="0.25">
      <c r="G177" s="7">
        <v>0</v>
      </c>
      <c r="H177">
        <f t="shared" si="9"/>
        <v>0</v>
      </c>
      <c r="I177" s="6">
        <f t="shared" si="10"/>
        <v>0</v>
      </c>
      <c r="J177" s="7"/>
      <c r="K177" s="7"/>
      <c r="L177" s="7"/>
      <c r="M177" s="7">
        <v>-7.0856140350877186E-2</v>
      </c>
      <c r="N177">
        <f t="shared" si="11"/>
        <v>0.34010947368421046</v>
      </c>
      <c r="O177" s="6">
        <f t="shared" si="12"/>
        <v>-0.34010947368421046</v>
      </c>
    </row>
    <row r="178" spans="7:15" x14ac:dyDescent="0.25">
      <c r="G178" s="7">
        <v>0</v>
      </c>
      <c r="H178">
        <f t="shared" si="9"/>
        <v>0</v>
      </c>
      <c r="I178" s="6">
        <f t="shared" si="10"/>
        <v>0</v>
      </c>
      <c r="J178" s="7"/>
      <c r="K178" s="7"/>
      <c r="L178" s="7"/>
      <c r="M178" s="7">
        <v>-7.2322807017543858E-2</v>
      </c>
      <c r="N178">
        <f t="shared" si="11"/>
        <v>0.34714947368421051</v>
      </c>
      <c r="O178" s="6">
        <f t="shared" si="12"/>
        <v>-0.34714947368421051</v>
      </c>
    </row>
    <row r="179" spans="7:15" x14ac:dyDescent="0.25">
      <c r="G179" s="7">
        <v>0</v>
      </c>
      <c r="H179">
        <f t="shared" si="9"/>
        <v>0</v>
      </c>
      <c r="I179" s="6">
        <f t="shared" si="10"/>
        <v>0</v>
      </c>
      <c r="J179" s="7"/>
      <c r="K179" s="7"/>
      <c r="L179" s="7"/>
      <c r="M179" s="7">
        <v>-1.5136842105263159E-2</v>
      </c>
      <c r="N179">
        <f t="shared" si="11"/>
        <v>7.2656842105263159E-2</v>
      </c>
      <c r="O179" s="6">
        <f t="shared" si="12"/>
        <v>-7.2656842105263159E-2</v>
      </c>
    </row>
    <row r="180" spans="7:15" x14ac:dyDescent="0.25">
      <c r="G180" s="7">
        <v>0</v>
      </c>
      <c r="H180">
        <f t="shared" si="9"/>
        <v>0</v>
      </c>
      <c r="I180" s="6">
        <f t="shared" si="10"/>
        <v>0</v>
      </c>
      <c r="J180" s="7"/>
      <c r="K180" s="7"/>
      <c r="L180" s="7"/>
      <c r="M180" s="7">
        <v>-8.480701754385965E-2</v>
      </c>
      <c r="N180">
        <f t="shared" si="11"/>
        <v>0.40707368421052631</v>
      </c>
      <c r="O180" s="6">
        <f t="shared" si="12"/>
        <v>-0.40707368421052631</v>
      </c>
    </row>
    <row r="181" spans="7:15" x14ac:dyDescent="0.25">
      <c r="G181" s="7">
        <v>6.8891228070175434E-2</v>
      </c>
      <c r="H181">
        <f t="shared" si="9"/>
        <v>-0.33067789473684206</v>
      </c>
      <c r="I181" s="6">
        <f t="shared" si="10"/>
        <v>-0.33067789473684206</v>
      </c>
      <c r="J181" s="7"/>
      <c r="K181" s="7"/>
      <c r="L181" s="7"/>
      <c r="M181" s="7">
        <v>0</v>
      </c>
      <c r="N181">
        <f t="shared" si="11"/>
        <v>0</v>
      </c>
      <c r="O181" s="6">
        <f t="shared" si="12"/>
        <v>0</v>
      </c>
    </row>
    <row r="182" spans="7:15" x14ac:dyDescent="0.25">
      <c r="G182" s="7">
        <v>0</v>
      </c>
      <c r="H182">
        <f t="shared" si="9"/>
        <v>0</v>
      </c>
      <c r="I182" s="6">
        <f t="shared" si="10"/>
        <v>0</v>
      </c>
      <c r="J182" s="7"/>
      <c r="K182" s="7"/>
      <c r="L182" s="7"/>
      <c r="M182" s="7">
        <v>-5.9375438596491227E-2</v>
      </c>
      <c r="N182">
        <f t="shared" si="11"/>
        <v>0.28500210526315789</v>
      </c>
      <c r="O182" s="6">
        <f t="shared" si="12"/>
        <v>-0.28500210526315789</v>
      </c>
    </row>
    <row r="183" spans="7:15" x14ac:dyDescent="0.25">
      <c r="G183" s="7">
        <v>0</v>
      </c>
      <c r="H183">
        <f t="shared" si="9"/>
        <v>0</v>
      </c>
      <c r="I183" s="6">
        <f t="shared" si="10"/>
        <v>0</v>
      </c>
      <c r="J183" s="7"/>
      <c r="K183" s="7"/>
      <c r="L183" s="7"/>
      <c r="M183" s="7">
        <v>-1.8666666666666669E-3</v>
      </c>
      <c r="N183">
        <f t="shared" si="11"/>
        <v>8.9600000000000009E-3</v>
      </c>
      <c r="O183" s="6">
        <f t="shared" si="12"/>
        <v>-8.9600000000000009E-3</v>
      </c>
    </row>
    <row r="184" spans="7:15" x14ac:dyDescent="0.25">
      <c r="G184" s="7">
        <v>0</v>
      </c>
      <c r="H184">
        <f t="shared" si="9"/>
        <v>0</v>
      </c>
      <c r="I184" s="6">
        <f t="shared" si="10"/>
        <v>0</v>
      </c>
      <c r="J184" s="7"/>
      <c r="K184" s="7"/>
      <c r="L184" s="7"/>
      <c r="M184" s="7">
        <v>-7.8315789473684214E-2</v>
      </c>
      <c r="N184">
        <f t="shared" si="11"/>
        <v>0.3759157894736842</v>
      </c>
      <c r="O184" s="6">
        <f t="shared" si="12"/>
        <v>-0.3759157894736842</v>
      </c>
    </row>
    <row r="185" spans="7:15" x14ac:dyDescent="0.25">
      <c r="G185" s="7">
        <v>0.19680701754385965</v>
      </c>
      <c r="H185">
        <f t="shared" si="9"/>
        <v>-0.94467368421052633</v>
      </c>
      <c r="I185" s="6">
        <f t="shared" si="10"/>
        <v>-0.94467368421052633</v>
      </c>
      <c r="J185" s="7"/>
      <c r="K185" s="7"/>
      <c r="L185" s="7"/>
      <c r="M185" s="7">
        <v>0</v>
      </c>
      <c r="N185">
        <f t="shared" si="11"/>
        <v>0</v>
      </c>
      <c r="O185" s="6">
        <f t="shared" si="12"/>
        <v>0</v>
      </c>
    </row>
    <row r="186" spans="7:15" x14ac:dyDescent="0.25">
      <c r="G186" s="7">
        <v>0</v>
      </c>
      <c r="H186">
        <f t="shared" si="9"/>
        <v>0</v>
      </c>
      <c r="I186" s="6">
        <f t="shared" si="10"/>
        <v>0</v>
      </c>
      <c r="J186" s="7"/>
      <c r="K186" s="7"/>
      <c r="L186" s="7"/>
      <c r="M186" s="7">
        <v>-1.0547368421052632E-2</v>
      </c>
      <c r="N186">
        <f t="shared" si="11"/>
        <v>5.0627368421052629E-2</v>
      </c>
      <c r="O186" s="6">
        <f t="shared" si="12"/>
        <v>-5.0627368421052629E-2</v>
      </c>
    </row>
    <row r="187" spans="7:15" x14ac:dyDescent="0.25">
      <c r="G187" s="7">
        <v>0</v>
      </c>
      <c r="H187">
        <f t="shared" si="9"/>
        <v>0</v>
      </c>
      <c r="I187" s="6">
        <f t="shared" si="10"/>
        <v>0</v>
      </c>
      <c r="J187" s="7"/>
      <c r="K187" s="7"/>
      <c r="L187" s="7"/>
      <c r="M187" s="7">
        <v>-0.12748771929824562</v>
      </c>
      <c r="N187">
        <f t="shared" si="11"/>
        <v>0.61194105263157894</v>
      </c>
      <c r="O187" s="6">
        <f t="shared" si="12"/>
        <v>-0.61194105263157894</v>
      </c>
    </row>
    <row r="188" spans="7:15" x14ac:dyDescent="0.25">
      <c r="G188" s="7">
        <v>0</v>
      </c>
      <c r="H188">
        <f t="shared" si="9"/>
        <v>0</v>
      </c>
      <c r="I188" s="6">
        <f t="shared" si="10"/>
        <v>0</v>
      </c>
      <c r="J188" s="7"/>
      <c r="K188" s="7"/>
      <c r="L188" s="7"/>
      <c r="M188" s="7">
        <v>-0.13109473684210526</v>
      </c>
      <c r="N188">
        <f t="shared" si="11"/>
        <v>0.6292547368421052</v>
      </c>
      <c r="O188" s="6">
        <f t="shared" si="12"/>
        <v>-0.6292547368421052</v>
      </c>
    </row>
    <row r="189" spans="7:15" x14ac:dyDescent="0.25">
      <c r="G189" s="7">
        <v>0.13043508771929824</v>
      </c>
      <c r="H189">
        <f t="shared" si="9"/>
        <v>-0.62608842105263152</v>
      </c>
      <c r="I189" s="6">
        <f t="shared" si="10"/>
        <v>-0.62608842105263152</v>
      </c>
      <c r="J189" s="7"/>
      <c r="K189" s="7"/>
      <c r="L189" s="7"/>
      <c r="M189" s="7">
        <v>0</v>
      </c>
      <c r="N189">
        <f t="shared" si="11"/>
        <v>0</v>
      </c>
      <c r="O189" s="6">
        <f t="shared" si="12"/>
        <v>0</v>
      </c>
    </row>
    <row r="190" spans="7:15" x14ac:dyDescent="0.25">
      <c r="G190" s="7">
        <v>2.4814035087719299E-2</v>
      </c>
      <c r="H190">
        <f t="shared" si="9"/>
        <v>-0.11910736842105263</v>
      </c>
      <c r="I190" s="6">
        <f t="shared" si="10"/>
        <v>-0.11910736842105263</v>
      </c>
      <c r="J190" s="7"/>
      <c r="K190" s="7"/>
      <c r="L190" s="7"/>
      <c r="M190" s="7">
        <v>0</v>
      </c>
      <c r="N190">
        <f t="shared" si="11"/>
        <v>0</v>
      </c>
      <c r="O190" s="6">
        <f t="shared" si="12"/>
        <v>0</v>
      </c>
    </row>
    <row r="191" spans="7:15" x14ac:dyDescent="0.25">
      <c r="G191" s="7">
        <v>3.9038596491228067E-2</v>
      </c>
      <c r="H191">
        <f t="shared" si="9"/>
        <v>-0.18738526315789472</v>
      </c>
      <c r="I191" s="6">
        <f t="shared" si="10"/>
        <v>-0.18738526315789472</v>
      </c>
      <c r="J191" s="7"/>
      <c r="K191" s="7"/>
      <c r="L191" s="7"/>
      <c r="M191" s="7">
        <v>0</v>
      </c>
      <c r="N191">
        <f t="shared" si="11"/>
        <v>0</v>
      </c>
      <c r="O191" s="6">
        <f t="shared" si="12"/>
        <v>0</v>
      </c>
    </row>
    <row r="192" spans="7:15" x14ac:dyDescent="0.25">
      <c r="G192" s="7">
        <v>0</v>
      </c>
      <c r="H192">
        <f t="shared" si="9"/>
        <v>0</v>
      </c>
      <c r="I192" s="6">
        <f t="shared" si="10"/>
        <v>0</v>
      </c>
      <c r="J192" s="7"/>
      <c r="K192" s="7"/>
      <c r="L192" s="7"/>
      <c r="M192" s="7">
        <v>-2.3192982456140352E-2</v>
      </c>
      <c r="N192">
        <f t="shared" si="11"/>
        <v>0.11132631578947369</v>
      </c>
      <c r="O192" s="6">
        <f t="shared" si="12"/>
        <v>-0.11132631578947369</v>
      </c>
    </row>
    <row r="193" spans="7:15" x14ac:dyDescent="0.25">
      <c r="G193" s="7">
        <v>0.13157894736842105</v>
      </c>
      <c r="H193">
        <f t="shared" si="9"/>
        <v>-0.63157894736842102</v>
      </c>
      <c r="I193" s="6">
        <f t="shared" si="10"/>
        <v>-0.63157894736842102</v>
      </c>
      <c r="J193" s="7"/>
      <c r="K193" s="7"/>
      <c r="L193" s="7"/>
      <c r="M193" s="7">
        <v>0</v>
      </c>
      <c r="N193">
        <f t="shared" si="11"/>
        <v>0</v>
      </c>
      <c r="O193" s="6">
        <f t="shared" si="12"/>
        <v>0</v>
      </c>
    </row>
    <row r="194" spans="7:15" x14ac:dyDescent="0.25">
      <c r="G194" s="7">
        <v>0</v>
      </c>
      <c r="H194">
        <f t="shared" si="9"/>
        <v>0</v>
      </c>
      <c r="I194" s="6">
        <f t="shared" si="10"/>
        <v>0</v>
      </c>
      <c r="J194" s="7"/>
      <c r="K194" s="7"/>
      <c r="L194" s="7"/>
      <c r="M194" s="7">
        <v>-0.1099017543859649</v>
      </c>
      <c r="N194">
        <f t="shared" si="11"/>
        <v>0.52752842105263154</v>
      </c>
      <c r="O194" s="6">
        <f t="shared" si="12"/>
        <v>-0.52752842105263154</v>
      </c>
    </row>
    <row r="195" spans="7:15" x14ac:dyDescent="0.25">
      <c r="G195" s="7">
        <v>0</v>
      </c>
      <c r="H195">
        <f t="shared" si="9"/>
        <v>0</v>
      </c>
      <c r="I195" s="6">
        <f t="shared" si="10"/>
        <v>0</v>
      </c>
      <c r="J195" s="7"/>
      <c r="K195" s="7"/>
      <c r="L195" s="7"/>
      <c r="M195" s="7">
        <v>-0.11223859649122807</v>
      </c>
      <c r="N195">
        <f t="shared" si="11"/>
        <v>0.53874526315789473</v>
      </c>
      <c r="O195" s="6">
        <f t="shared" si="12"/>
        <v>-0.53874526315789473</v>
      </c>
    </row>
    <row r="196" spans="7:15" x14ac:dyDescent="0.25">
      <c r="G196" s="7">
        <v>0</v>
      </c>
      <c r="H196">
        <f t="shared" si="9"/>
        <v>0</v>
      </c>
      <c r="I196" s="6">
        <f t="shared" si="10"/>
        <v>0</v>
      </c>
      <c r="J196" s="7"/>
      <c r="K196" s="7"/>
      <c r="L196" s="7"/>
      <c r="M196" s="7">
        <v>-0.30951578947368424</v>
      </c>
      <c r="N196">
        <f t="shared" si="11"/>
        <v>1.4856757894736843</v>
      </c>
      <c r="O196" s="6">
        <f t="shared" si="12"/>
        <v>-1.4856757894736843</v>
      </c>
    </row>
    <row r="197" spans="7:15" x14ac:dyDescent="0.25">
      <c r="G197" s="7">
        <v>6.67438596491228E-2</v>
      </c>
      <c r="H197">
        <f t="shared" si="9"/>
        <v>-0.32037052631578944</v>
      </c>
      <c r="I197" s="6">
        <f t="shared" si="10"/>
        <v>-0.32037052631578944</v>
      </c>
      <c r="J197" s="7"/>
      <c r="K197" s="7"/>
      <c r="L197" s="7"/>
      <c r="M197" s="7">
        <v>0</v>
      </c>
      <c r="N197">
        <f t="shared" si="11"/>
        <v>0</v>
      </c>
      <c r="O197" s="6">
        <f t="shared" si="12"/>
        <v>0</v>
      </c>
    </row>
    <row r="198" spans="7:15" x14ac:dyDescent="0.25">
      <c r="G198" s="7">
        <v>5.3494736842105262E-2</v>
      </c>
      <c r="H198">
        <f t="shared" ref="H198:H261" si="13">$D$2*-G198</f>
        <v>-0.25677473684210522</v>
      </c>
      <c r="I198" s="6">
        <f t="shared" ref="I198:I261" si="14">H198-C198</f>
        <v>-0.25677473684210522</v>
      </c>
      <c r="J198" s="7"/>
      <c r="K198" s="7"/>
      <c r="L198" s="7"/>
      <c r="M198" s="7">
        <v>0</v>
      </c>
      <c r="N198">
        <f t="shared" ref="N198:N261" si="15">-M198*$D$2</f>
        <v>0</v>
      </c>
      <c r="O198" s="6">
        <f t="shared" ref="O198:O261" si="16">D198-N198</f>
        <v>0</v>
      </c>
    </row>
    <row r="199" spans="7:15" x14ac:dyDescent="0.25">
      <c r="G199" s="7">
        <v>0</v>
      </c>
      <c r="H199">
        <f t="shared" si="13"/>
        <v>0</v>
      </c>
      <c r="I199" s="6">
        <f t="shared" si="14"/>
        <v>0</v>
      </c>
      <c r="J199" s="7"/>
      <c r="K199" s="7"/>
      <c r="L199" s="7"/>
      <c r="M199" s="7">
        <v>-6.2000000000000006E-2</v>
      </c>
      <c r="N199">
        <f t="shared" si="15"/>
        <v>0.29760000000000003</v>
      </c>
      <c r="O199" s="6">
        <f t="shared" si="16"/>
        <v>-0.29760000000000003</v>
      </c>
    </row>
    <row r="200" spans="7:15" x14ac:dyDescent="0.25">
      <c r="G200" s="7">
        <v>0</v>
      </c>
      <c r="H200">
        <f t="shared" si="13"/>
        <v>0</v>
      </c>
      <c r="I200" s="6">
        <f t="shared" si="14"/>
        <v>0</v>
      </c>
      <c r="J200" s="7"/>
      <c r="K200" s="7"/>
      <c r="L200" s="7"/>
      <c r="M200" s="7">
        <v>-0.28120000000000001</v>
      </c>
      <c r="N200">
        <f t="shared" si="15"/>
        <v>1.3497600000000001</v>
      </c>
      <c r="O200" s="6">
        <f t="shared" si="16"/>
        <v>-1.3497600000000001</v>
      </c>
    </row>
    <row r="201" spans="7:15" x14ac:dyDescent="0.25">
      <c r="G201" s="7">
        <v>0.14863859649122807</v>
      </c>
      <c r="H201">
        <f t="shared" si="13"/>
        <v>-0.71346526315789471</v>
      </c>
      <c r="I201" s="6">
        <f t="shared" si="14"/>
        <v>-0.71346526315789471</v>
      </c>
      <c r="J201" s="7"/>
      <c r="K201" s="7"/>
      <c r="L201" s="7"/>
      <c r="M201" s="7">
        <v>0</v>
      </c>
      <c r="N201">
        <f t="shared" si="15"/>
        <v>0</v>
      </c>
      <c r="O201" s="6">
        <f t="shared" si="16"/>
        <v>0</v>
      </c>
    </row>
    <row r="202" spans="7:15" x14ac:dyDescent="0.25">
      <c r="G202" s="7">
        <v>5.7943859649122804E-2</v>
      </c>
      <c r="H202">
        <f t="shared" si="13"/>
        <v>-0.27813052631578944</v>
      </c>
      <c r="I202" s="6">
        <f t="shared" si="14"/>
        <v>-0.27813052631578944</v>
      </c>
      <c r="J202" s="7"/>
      <c r="K202" s="7"/>
      <c r="L202" s="7"/>
      <c r="M202" s="7">
        <v>0</v>
      </c>
      <c r="N202">
        <f t="shared" si="15"/>
        <v>0</v>
      </c>
      <c r="O202" s="6">
        <f t="shared" si="16"/>
        <v>0</v>
      </c>
    </row>
    <row r="203" spans="7:15" x14ac:dyDescent="0.25">
      <c r="G203" s="7">
        <v>0</v>
      </c>
      <c r="H203">
        <f t="shared" si="13"/>
        <v>0</v>
      </c>
      <c r="I203" s="6">
        <f t="shared" si="14"/>
        <v>0</v>
      </c>
      <c r="J203" s="7"/>
      <c r="K203" s="7"/>
      <c r="L203" s="7"/>
      <c r="M203" s="7">
        <v>-5.3017543859649123E-2</v>
      </c>
      <c r="N203">
        <f t="shared" si="15"/>
        <v>0.25448421052631576</v>
      </c>
      <c r="O203" s="6">
        <f t="shared" si="16"/>
        <v>-0.25448421052631576</v>
      </c>
    </row>
    <row r="204" spans="7:15" x14ac:dyDescent="0.25">
      <c r="G204" s="7">
        <v>0</v>
      </c>
      <c r="H204">
        <f t="shared" si="13"/>
        <v>0</v>
      </c>
      <c r="I204" s="6">
        <f t="shared" si="14"/>
        <v>0</v>
      </c>
      <c r="J204" s="7"/>
      <c r="K204" s="7"/>
      <c r="L204" s="7"/>
      <c r="M204" s="7">
        <v>-0.13980350877192982</v>
      </c>
      <c r="N204">
        <f t="shared" si="15"/>
        <v>0.67105684210526306</v>
      </c>
      <c r="O204" s="6">
        <f t="shared" si="16"/>
        <v>-0.67105684210526306</v>
      </c>
    </row>
    <row r="205" spans="7:15" x14ac:dyDescent="0.25">
      <c r="G205" s="7">
        <v>0.1926315789473684</v>
      </c>
      <c r="H205">
        <f t="shared" si="13"/>
        <v>-0.92463157894736825</v>
      </c>
      <c r="I205" s="6">
        <f t="shared" si="14"/>
        <v>-0.92463157894736825</v>
      </c>
      <c r="J205" s="7"/>
      <c r="K205" s="7"/>
      <c r="L205" s="7"/>
      <c r="M205" s="7">
        <v>0</v>
      </c>
      <c r="N205">
        <f t="shared" si="15"/>
        <v>0</v>
      </c>
      <c r="O205" s="6">
        <f t="shared" si="16"/>
        <v>0</v>
      </c>
    </row>
    <row r="206" spans="7:15" x14ac:dyDescent="0.25">
      <c r="G206" s="7">
        <v>6.3922807017543853E-2</v>
      </c>
      <c r="H206">
        <f t="shared" si="13"/>
        <v>-0.30682947368421049</v>
      </c>
      <c r="I206" s="6">
        <f t="shared" si="14"/>
        <v>-0.30682947368421049</v>
      </c>
      <c r="J206" s="7"/>
      <c r="K206" s="7"/>
      <c r="L206" s="7"/>
      <c r="M206" s="7">
        <v>0</v>
      </c>
      <c r="N206">
        <f t="shared" si="15"/>
        <v>0</v>
      </c>
      <c r="O206" s="6">
        <f t="shared" si="16"/>
        <v>0</v>
      </c>
    </row>
    <row r="207" spans="7:15" x14ac:dyDescent="0.25">
      <c r="G207" s="7">
        <v>0.11103157894736841</v>
      </c>
      <c r="H207">
        <f t="shared" si="13"/>
        <v>-0.53295157894736833</v>
      </c>
      <c r="I207" s="6">
        <f t="shared" si="14"/>
        <v>-0.53295157894736833</v>
      </c>
      <c r="J207" s="7"/>
      <c r="K207" s="7"/>
      <c r="L207" s="7"/>
      <c r="M207" s="7">
        <v>0</v>
      </c>
      <c r="N207">
        <f t="shared" si="15"/>
        <v>0</v>
      </c>
      <c r="O207" s="6">
        <f t="shared" si="16"/>
        <v>0</v>
      </c>
    </row>
    <row r="208" spans="7:15" x14ac:dyDescent="0.25">
      <c r="G208" s="7">
        <v>3.298245614035088E-4</v>
      </c>
      <c r="H208">
        <f t="shared" si="13"/>
        <v>-1.5831578947368421E-3</v>
      </c>
      <c r="I208" s="6">
        <f t="shared" si="14"/>
        <v>-1.5831578947368421E-3</v>
      </c>
      <c r="J208" s="7"/>
      <c r="K208" s="7"/>
      <c r="L208" s="7"/>
      <c r="M208" s="7">
        <v>0</v>
      </c>
      <c r="N208">
        <f t="shared" si="15"/>
        <v>0</v>
      </c>
      <c r="O208" s="6">
        <f t="shared" si="16"/>
        <v>0</v>
      </c>
    </row>
    <row r="209" spans="7:15" x14ac:dyDescent="0.25">
      <c r="G209" s="7">
        <v>0.13118596491228068</v>
      </c>
      <c r="H209">
        <f t="shared" si="13"/>
        <v>-0.62969263157894728</v>
      </c>
      <c r="I209" s="6">
        <f t="shared" si="14"/>
        <v>-0.62969263157894728</v>
      </c>
      <c r="J209" s="7"/>
      <c r="K209" s="7"/>
      <c r="L209" s="7"/>
      <c r="M209" s="7">
        <v>0</v>
      </c>
      <c r="N209">
        <f t="shared" si="15"/>
        <v>0</v>
      </c>
      <c r="O209" s="6">
        <f t="shared" si="16"/>
        <v>0</v>
      </c>
    </row>
    <row r="210" spans="7:15" x14ac:dyDescent="0.25">
      <c r="G210" s="7">
        <v>0</v>
      </c>
      <c r="H210">
        <f t="shared" si="13"/>
        <v>0</v>
      </c>
      <c r="I210" s="6">
        <f t="shared" si="14"/>
        <v>0</v>
      </c>
      <c r="J210" s="7"/>
      <c r="K210" s="7"/>
      <c r="L210" s="7"/>
      <c r="M210" s="7">
        <v>-7.2842105263157897E-3</v>
      </c>
      <c r="N210">
        <f t="shared" si="15"/>
        <v>3.4964210526315792E-2</v>
      </c>
      <c r="O210" s="6">
        <f t="shared" si="16"/>
        <v>-3.4964210526315792E-2</v>
      </c>
    </row>
    <row r="211" spans="7:15" x14ac:dyDescent="0.25">
      <c r="G211" s="7">
        <v>7.8849122807017544E-2</v>
      </c>
      <c r="H211">
        <f t="shared" si="13"/>
        <v>-0.37847578947368421</v>
      </c>
      <c r="I211" s="6">
        <f t="shared" si="14"/>
        <v>-0.37847578947368421</v>
      </c>
      <c r="J211" s="7"/>
      <c r="K211" s="7"/>
      <c r="L211" s="7"/>
      <c r="M211" s="7">
        <v>0</v>
      </c>
      <c r="N211">
        <f t="shared" si="15"/>
        <v>0</v>
      </c>
      <c r="O211" s="6">
        <f t="shared" si="16"/>
        <v>0</v>
      </c>
    </row>
    <row r="212" spans="7:15" x14ac:dyDescent="0.25">
      <c r="G212" s="7">
        <v>0</v>
      </c>
      <c r="H212">
        <f t="shared" si="13"/>
        <v>0</v>
      </c>
      <c r="I212" s="6">
        <f t="shared" si="14"/>
        <v>0</v>
      </c>
      <c r="J212" s="7"/>
      <c r="K212" s="7"/>
      <c r="L212" s="7"/>
      <c r="M212" s="7">
        <v>-4.847017543859649E-2</v>
      </c>
      <c r="N212">
        <f t="shared" si="15"/>
        <v>0.23265684210526313</v>
      </c>
      <c r="O212" s="6">
        <f t="shared" si="16"/>
        <v>-0.23265684210526313</v>
      </c>
    </row>
    <row r="213" spans="7:15" x14ac:dyDescent="0.25">
      <c r="G213" s="7">
        <v>9.8421052631578951E-2</v>
      </c>
      <c r="H213">
        <f t="shared" si="13"/>
        <v>-0.47242105263157896</v>
      </c>
      <c r="I213" s="6">
        <f t="shared" si="14"/>
        <v>-0.47242105263157896</v>
      </c>
      <c r="J213" s="7"/>
      <c r="K213" s="7"/>
      <c r="L213" s="7"/>
      <c r="M213" s="7">
        <v>0</v>
      </c>
      <c r="N213">
        <f t="shared" si="15"/>
        <v>0</v>
      </c>
      <c r="O213" s="6">
        <f t="shared" si="16"/>
        <v>0</v>
      </c>
    </row>
    <row r="214" spans="7:15" x14ac:dyDescent="0.25">
      <c r="G214" s="7">
        <v>5.7494736842105258E-2</v>
      </c>
      <c r="H214">
        <f t="shared" si="13"/>
        <v>-0.27597473684210522</v>
      </c>
      <c r="I214" s="6">
        <f t="shared" si="14"/>
        <v>-0.27597473684210522</v>
      </c>
      <c r="J214" s="7"/>
      <c r="K214" s="7"/>
      <c r="L214" s="7"/>
      <c r="M214" s="7">
        <v>0</v>
      </c>
      <c r="N214">
        <f t="shared" si="15"/>
        <v>0</v>
      </c>
      <c r="O214" s="6">
        <f t="shared" si="16"/>
        <v>0</v>
      </c>
    </row>
    <row r="215" spans="7:15" x14ac:dyDescent="0.25">
      <c r="G215" s="7">
        <v>9.8617543859649132E-2</v>
      </c>
      <c r="H215">
        <f t="shared" si="13"/>
        <v>-0.47336421052631583</v>
      </c>
      <c r="I215" s="6">
        <f t="shared" si="14"/>
        <v>-0.47336421052631583</v>
      </c>
      <c r="J215" s="7"/>
      <c r="K215" s="7"/>
      <c r="L215" s="7"/>
      <c r="M215" s="7">
        <v>0</v>
      </c>
      <c r="N215">
        <f t="shared" si="15"/>
        <v>0</v>
      </c>
      <c r="O215" s="6">
        <f t="shared" si="16"/>
        <v>0</v>
      </c>
    </row>
    <row r="216" spans="7:15" x14ac:dyDescent="0.25">
      <c r="G216" s="7">
        <v>0</v>
      </c>
      <c r="H216">
        <f t="shared" si="13"/>
        <v>0</v>
      </c>
      <c r="I216" s="6">
        <f t="shared" si="14"/>
        <v>0</v>
      </c>
      <c r="J216" s="7"/>
      <c r="K216" s="7"/>
      <c r="L216" s="7"/>
      <c r="M216" s="7">
        <v>-8.0000000000000004E-4</v>
      </c>
      <c r="N216">
        <f t="shared" si="15"/>
        <v>3.8400000000000001E-3</v>
      </c>
      <c r="O216" s="6">
        <f t="shared" si="16"/>
        <v>-3.8400000000000001E-3</v>
      </c>
    </row>
    <row r="217" spans="7:15" x14ac:dyDescent="0.25">
      <c r="G217" s="7">
        <v>0</v>
      </c>
      <c r="H217">
        <f t="shared" si="13"/>
        <v>0</v>
      </c>
      <c r="I217" s="6">
        <f t="shared" si="14"/>
        <v>0</v>
      </c>
      <c r="J217" s="7"/>
      <c r="K217" s="7"/>
      <c r="L217" s="7"/>
      <c r="M217" s="7">
        <v>-6.0175438596491222E-2</v>
      </c>
      <c r="N217">
        <f t="shared" si="15"/>
        <v>0.28884210526315784</v>
      </c>
      <c r="O217" s="6">
        <f t="shared" si="16"/>
        <v>-0.28884210526315784</v>
      </c>
    </row>
    <row r="218" spans="7:15" x14ac:dyDescent="0.25">
      <c r="G218" s="7">
        <v>8.7164912280701751E-2</v>
      </c>
      <c r="H218">
        <f t="shared" si="13"/>
        <v>-0.41839157894736839</v>
      </c>
      <c r="I218" s="6">
        <f t="shared" si="14"/>
        <v>-0.41839157894736839</v>
      </c>
      <c r="J218" s="7"/>
      <c r="K218" s="7"/>
      <c r="L218" s="7"/>
      <c r="M218" s="7">
        <v>0</v>
      </c>
      <c r="N218">
        <f t="shared" si="15"/>
        <v>0</v>
      </c>
      <c r="O218" s="6">
        <f t="shared" si="16"/>
        <v>0</v>
      </c>
    </row>
    <row r="219" spans="7:15" x14ac:dyDescent="0.25">
      <c r="G219" s="7">
        <v>0.14781754385964913</v>
      </c>
      <c r="H219">
        <f t="shared" si="13"/>
        <v>-0.70952421052631576</v>
      </c>
      <c r="I219" s="6">
        <f t="shared" si="14"/>
        <v>-0.70952421052631576</v>
      </c>
      <c r="J219" s="7"/>
      <c r="K219" s="7"/>
      <c r="L219" s="7"/>
      <c r="M219" s="7">
        <v>0</v>
      </c>
      <c r="N219">
        <f t="shared" si="15"/>
        <v>0</v>
      </c>
      <c r="O219" s="6">
        <f t="shared" si="16"/>
        <v>0</v>
      </c>
    </row>
    <row r="220" spans="7:15" x14ac:dyDescent="0.25">
      <c r="G220" s="7">
        <v>1.0385964912280701E-3</v>
      </c>
      <c r="H220">
        <f t="shared" si="13"/>
        <v>-4.9852631578947365E-3</v>
      </c>
      <c r="I220" s="6">
        <f t="shared" si="14"/>
        <v>-4.9852631578947365E-3</v>
      </c>
      <c r="J220" s="7"/>
      <c r="K220" s="7"/>
      <c r="L220" s="7"/>
      <c r="M220" s="7">
        <v>0</v>
      </c>
      <c r="N220">
        <f t="shared" si="15"/>
        <v>0</v>
      </c>
      <c r="O220" s="6">
        <f t="shared" si="16"/>
        <v>0</v>
      </c>
    </row>
    <row r="221" spans="7:15" x14ac:dyDescent="0.25">
      <c r="G221" s="7">
        <v>1.4322807017543859E-2</v>
      </c>
      <c r="H221">
        <f t="shared" si="13"/>
        <v>-6.8749473684210513E-2</v>
      </c>
      <c r="I221" s="6">
        <f t="shared" si="14"/>
        <v>-6.8749473684210513E-2</v>
      </c>
      <c r="J221" s="7"/>
      <c r="K221" s="7"/>
      <c r="L221" s="7"/>
      <c r="M221" s="7">
        <v>0</v>
      </c>
      <c r="N221">
        <f t="shared" si="15"/>
        <v>0</v>
      </c>
      <c r="O221" s="6">
        <f t="shared" si="16"/>
        <v>0</v>
      </c>
    </row>
    <row r="222" spans="7:15" x14ac:dyDescent="0.25">
      <c r="G222" s="7">
        <v>7.745263157894737E-2</v>
      </c>
      <c r="H222">
        <f t="shared" si="13"/>
        <v>-0.37177263157894735</v>
      </c>
      <c r="I222" s="6">
        <f t="shared" si="14"/>
        <v>-0.37177263157894735</v>
      </c>
      <c r="J222" s="7"/>
      <c r="K222" s="7"/>
      <c r="L222" s="7"/>
      <c r="M222" s="7">
        <v>0</v>
      </c>
      <c r="N222">
        <f t="shared" si="15"/>
        <v>0</v>
      </c>
      <c r="O222" s="6">
        <f t="shared" si="16"/>
        <v>0</v>
      </c>
    </row>
    <row r="223" spans="7:15" x14ac:dyDescent="0.25">
      <c r="G223" s="7">
        <v>0.20940350877192981</v>
      </c>
      <c r="H223">
        <f t="shared" si="13"/>
        <v>-1.0051368421052631</v>
      </c>
      <c r="I223" s="6">
        <f t="shared" si="14"/>
        <v>-1.0051368421052631</v>
      </c>
      <c r="J223" s="7"/>
      <c r="K223" s="7"/>
      <c r="L223" s="7"/>
      <c r="M223" s="7">
        <v>0</v>
      </c>
      <c r="N223">
        <f t="shared" si="15"/>
        <v>0</v>
      </c>
      <c r="O223" s="6">
        <f t="shared" si="16"/>
        <v>0</v>
      </c>
    </row>
    <row r="224" spans="7:15" x14ac:dyDescent="0.25">
      <c r="G224" s="7">
        <v>2.4049122807017546E-2</v>
      </c>
      <c r="H224">
        <f t="shared" si="13"/>
        <v>-0.11543578947368421</v>
      </c>
      <c r="I224" s="6">
        <f t="shared" si="14"/>
        <v>-0.11543578947368421</v>
      </c>
      <c r="J224" s="7"/>
      <c r="K224" s="7"/>
      <c r="L224" s="7"/>
      <c r="M224" s="7">
        <v>0</v>
      </c>
      <c r="N224">
        <f t="shared" si="15"/>
        <v>0</v>
      </c>
      <c r="O224" s="6">
        <f t="shared" si="16"/>
        <v>0</v>
      </c>
    </row>
    <row r="225" spans="7:15" x14ac:dyDescent="0.25">
      <c r="G225" s="7">
        <v>0</v>
      </c>
      <c r="H225">
        <f t="shared" si="13"/>
        <v>0</v>
      </c>
      <c r="I225" s="6">
        <f t="shared" si="14"/>
        <v>0</v>
      </c>
      <c r="J225" s="7"/>
      <c r="K225" s="7"/>
      <c r="L225" s="7"/>
      <c r="M225" s="7">
        <v>-5.9817543859649117E-2</v>
      </c>
      <c r="N225">
        <f t="shared" si="15"/>
        <v>0.28712421052631576</v>
      </c>
      <c r="O225" s="6">
        <f t="shared" si="16"/>
        <v>-0.28712421052631576</v>
      </c>
    </row>
    <row r="226" spans="7:15" x14ac:dyDescent="0.25">
      <c r="G226" s="7">
        <v>9.8000000000000004E-2</v>
      </c>
      <c r="H226">
        <f t="shared" si="13"/>
        <v>-0.47039999999999998</v>
      </c>
      <c r="I226" s="6">
        <f t="shared" si="14"/>
        <v>-0.47039999999999998</v>
      </c>
      <c r="J226" s="7"/>
      <c r="K226" s="7"/>
      <c r="L226" s="7"/>
      <c r="M226" s="7">
        <v>0</v>
      </c>
      <c r="N226">
        <f t="shared" si="15"/>
        <v>0</v>
      </c>
      <c r="O226" s="6">
        <f t="shared" si="16"/>
        <v>0</v>
      </c>
    </row>
    <row r="227" spans="7:15" x14ac:dyDescent="0.25">
      <c r="G227" s="7">
        <v>9.4063157894736835E-2</v>
      </c>
      <c r="H227">
        <f t="shared" si="13"/>
        <v>-0.45150315789473677</v>
      </c>
      <c r="I227" s="6">
        <f t="shared" si="14"/>
        <v>-0.45150315789473677</v>
      </c>
      <c r="J227" s="7"/>
      <c r="K227" s="7"/>
      <c r="L227" s="7"/>
      <c r="M227" s="7">
        <v>0</v>
      </c>
      <c r="N227">
        <f t="shared" si="15"/>
        <v>0</v>
      </c>
      <c r="O227" s="6">
        <f t="shared" si="16"/>
        <v>0</v>
      </c>
    </row>
    <row r="228" spans="7:15" x14ac:dyDescent="0.25">
      <c r="G228" s="7">
        <v>0.15687017543859649</v>
      </c>
      <c r="H228">
        <f t="shared" si="13"/>
        <v>-0.75297684210526317</v>
      </c>
      <c r="I228" s="6">
        <f t="shared" si="14"/>
        <v>-0.75297684210526317</v>
      </c>
      <c r="J228" s="7"/>
      <c r="K228" s="7"/>
      <c r="L228" s="7"/>
      <c r="M228" s="7">
        <v>0</v>
      </c>
      <c r="N228">
        <f t="shared" si="15"/>
        <v>0</v>
      </c>
      <c r="O228" s="6">
        <f t="shared" si="16"/>
        <v>0</v>
      </c>
    </row>
    <row r="229" spans="7:15" x14ac:dyDescent="0.25">
      <c r="G229" s="7">
        <v>2.1031578947368422E-2</v>
      </c>
      <c r="H229">
        <f t="shared" si="13"/>
        <v>-0.10095157894736842</v>
      </c>
      <c r="I229" s="6">
        <f t="shared" si="14"/>
        <v>-0.10095157894736842</v>
      </c>
      <c r="J229" s="7"/>
      <c r="K229" s="7"/>
      <c r="L229" s="7"/>
      <c r="M229" s="7">
        <v>0</v>
      </c>
      <c r="N229">
        <f t="shared" si="15"/>
        <v>0</v>
      </c>
      <c r="O229" s="6">
        <f t="shared" si="16"/>
        <v>0</v>
      </c>
    </row>
    <row r="230" spans="7:15" x14ac:dyDescent="0.25">
      <c r="G230" s="7">
        <v>7.5150877192982454E-2</v>
      </c>
      <c r="H230">
        <f t="shared" si="13"/>
        <v>-0.36072421052631576</v>
      </c>
      <c r="I230" s="6">
        <f t="shared" si="14"/>
        <v>-0.36072421052631576</v>
      </c>
      <c r="J230" s="7"/>
      <c r="K230" s="7"/>
      <c r="L230" s="7"/>
      <c r="M230" s="7">
        <v>0</v>
      </c>
      <c r="N230">
        <f t="shared" si="15"/>
        <v>0</v>
      </c>
      <c r="O230" s="6">
        <f t="shared" si="16"/>
        <v>0</v>
      </c>
    </row>
    <row r="231" spans="7:15" x14ac:dyDescent="0.25">
      <c r="G231" s="7">
        <v>6.2912280701754392E-2</v>
      </c>
      <c r="H231">
        <f t="shared" si="13"/>
        <v>-0.30197894736842107</v>
      </c>
      <c r="I231" s="6">
        <f t="shared" si="14"/>
        <v>-0.30197894736842107</v>
      </c>
      <c r="J231" s="7"/>
      <c r="K231" s="7"/>
      <c r="L231" s="7"/>
      <c r="M231" s="7">
        <v>0</v>
      </c>
      <c r="N231">
        <f t="shared" si="15"/>
        <v>0</v>
      </c>
      <c r="O231" s="6">
        <f t="shared" si="16"/>
        <v>0</v>
      </c>
    </row>
    <row r="232" spans="7:15" x14ac:dyDescent="0.25">
      <c r="G232" s="7">
        <v>0</v>
      </c>
      <c r="H232">
        <f t="shared" si="13"/>
        <v>0</v>
      </c>
      <c r="I232" s="6">
        <f t="shared" si="14"/>
        <v>0</v>
      </c>
      <c r="J232" s="7"/>
      <c r="K232" s="7"/>
      <c r="L232" s="7"/>
      <c r="M232" s="7">
        <v>-2.5754385964912281E-3</v>
      </c>
      <c r="N232">
        <f t="shared" si="15"/>
        <v>1.2362105263157895E-2</v>
      </c>
      <c r="O232" s="6">
        <f t="shared" si="16"/>
        <v>-1.2362105263157895E-2</v>
      </c>
    </row>
    <row r="233" spans="7:15" x14ac:dyDescent="0.25">
      <c r="G233" s="7">
        <v>0</v>
      </c>
      <c r="H233">
        <f t="shared" si="13"/>
        <v>0</v>
      </c>
      <c r="I233" s="6">
        <f t="shared" si="14"/>
        <v>0</v>
      </c>
      <c r="J233" s="7"/>
      <c r="K233" s="7"/>
      <c r="L233" s="7"/>
      <c r="M233" s="7">
        <v>-0.13942456140350876</v>
      </c>
      <c r="N233">
        <f t="shared" si="15"/>
        <v>0.66923789473684203</v>
      </c>
      <c r="O233" s="6">
        <f t="shared" si="16"/>
        <v>-0.66923789473684203</v>
      </c>
    </row>
    <row r="234" spans="7:15" x14ac:dyDescent="0.25">
      <c r="G234" s="7">
        <v>0</v>
      </c>
      <c r="H234">
        <f t="shared" si="13"/>
        <v>0</v>
      </c>
      <c r="I234" s="6">
        <f t="shared" si="14"/>
        <v>0</v>
      </c>
      <c r="J234" s="7"/>
      <c r="K234" s="7"/>
      <c r="L234" s="7"/>
      <c r="M234" s="7">
        <v>-3.6982456140350874E-2</v>
      </c>
      <c r="N234">
        <f t="shared" si="15"/>
        <v>0.17751578947368418</v>
      </c>
      <c r="O234" s="6">
        <f t="shared" si="16"/>
        <v>-0.17751578947368418</v>
      </c>
    </row>
    <row r="235" spans="7:15" x14ac:dyDescent="0.25">
      <c r="G235" s="7">
        <v>1.4442105263157893E-2</v>
      </c>
      <c r="H235">
        <f t="shared" si="13"/>
        <v>-6.9322105263157879E-2</v>
      </c>
      <c r="I235" s="6">
        <f t="shared" si="14"/>
        <v>-6.9322105263157879E-2</v>
      </c>
      <c r="J235" s="7"/>
      <c r="K235" s="7"/>
      <c r="L235" s="7"/>
      <c r="M235" s="7">
        <v>0</v>
      </c>
      <c r="N235">
        <f t="shared" si="15"/>
        <v>0</v>
      </c>
      <c r="O235" s="6">
        <f t="shared" si="16"/>
        <v>0</v>
      </c>
    </row>
    <row r="236" spans="7:15" x14ac:dyDescent="0.25">
      <c r="G236" s="7">
        <v>0</v>
      </c>
      <c r="H236">
        <f t="shared" si="13"/>
        <v>0</v>
      </c>
      <c r="I236" s="6">
        <f t="shared" si="14"/>
        <v>0</v>
      </c>
      <c r="J236" s="7"/>
      <c r="K236" s="7"/>
      <c r="L236" s="7"/>
      <c r="M236" s="7">
        <v>-2.9950877192982454E-2</v>
      </c>
      <c r="N236">
        <f t="shared" si="15"/>
        <v>0.14376421052631577</v>
      </c>
      <c r="O236" s="6">
        <f t="shared" si="16"/>
        <v>-0.14376421052631577</v>
      </c>
    </row>
    <row r="237" spans="7:15" x14ac:dyDescent="0.25">
      <c r="G237" s="7">
        <v>0.12831578947368422</v>
      </c>
      <c r="H237">
        <f t="shared" si="13"/>
        <v>-0.61591578947368419</v>
      </c>
      <c r="I237" s="6">
        <f t="shared" si="14"/>
        <v>-0.61591578947368419</v>
      </c>
      <c r="J237" s="7"/>
      <c r="K237" s="7"/>
      <c r="L237" s="7"/>
      <c r="M237" s="7">
        <v>0</v>
      </c>
      <c r="N237">
        <f t="shared" si="15"/>
        <v>0</v>
      </c>
      <c r="O237" s="6">
        <f t="shared" si="16"/>
        <v>0</v>
      </c>
    </row>
    <row r="238" spans="7:15" x14ac:dyDescent="0.25">
      <c r="G238" s="7">
        <v>0</v>
      </c>
      <c r="H238">
        <f t="shared" si="13"/>
        <v>0</v>
      </c>
      <c r="I238" s="6">
        <f t="shared" si="14"/>
        <v>0</v>
      </c>
      <c r="J238" s="7"/>
      <c r="K238" s="7"/>
      <c r="L238" s="7"/>
      <c r="M238" s="7">
        <v>-8.1592982456140356E-2</v>
      </c>
      <c r="N238">
        <f t="shared" si="15"/>
        <v>0.39164631578947368</v>
      </c>
      <c r="O238" s="6">
        <f t="shared" si="16"/>
        <v>-0.39164631578947368</v>
      </c>
    </row>
    <row r="239" spans="7:15" x14ac:dyDescent="0.25">
      <c r="G239" s="7">
        <v>0</v>
      </c>
      <c r="H239">
        <f t="shared" si="13"/>
        <v>0</v>
      </c>
      <c r="I239" s="6">
        <f t="shared" si="14"/>
        <v>0</v>
      </c>
      <c r="J239" s="7"/>
      <c r="K239" s="7"/>
      <c r="L239" s="7"/>
      <c r="M239" s="7">
        <v>-1.4526315789473682E-2</v>
      </c>
      <c r="N239">
        <f t="shared" si="15"/>
        <v>6.9726315789473678E-2</v>
      </c>
      <c r="O239" s="6">
        <f t="shared" si="16"/>
        <v>-6.9726315789473678E-2</v>
      </c>
    </row>
    <row r="240" spans="7:15" x14ac:dyDescent="0.25">
      <c r="G240" s="7">
        <v>0</v>
      </c>
      <c r="H240">
        <f t="shared" si="13"/>
        <v>0</v>
      </c>
      <c r="I240" s="6">
        <f t="shared" si="14"/>
        <v>0</v>
      </c>
      <c r="J240" s="7"/>
      <c r="K240" s="7"/>
      <c r="L240" s="7"/>
      <c r="M240" s="7">
        <v>-3.7221052631578946E-2</v>
      </c>
      <c r="N240">
        <f t="shared" si="15"/>
        <v>0.17866105263157894</v>
      </c>
      <c r="O240" s="6">
        <f t="shared" si="16"/>
        <v>-0.17866105263157894</v>
      </c>
    </row>
    <row r="241" spans="7:15" x14ac:dyDescent="0.25">
      <c r="G241" s="7">
        <v>0.11124210526315789</v>
      </c>
      <c r="H241">
        <f t="shared" si="13"/>
        <v>-0.5339621052631579</v>
      </c>
      <c r="I241" s="6">
        <f t="shared" si="14"/>
        <v>-0.5339621052631579</v>
      </c>
      <c r="J241" s="7"/>
      <c r="K241" s="7"/>
      <c r="L241" s="7"/>
      <c r="M241" s="7">
        <v>0</v>
      </c>
      <c r="N241">
        <f t="shared" si="15"/>
        <v>0</v>
      </c>
      <c r="O241" s="6">
        <f t="shared" si="16"/>
        <v>0</v>
      </c>
    </row>
    <row r="242" spans="7:15" x14ac:dyDescent="0.25">
      <c r="G242" s="7">
        <v>0</v>
      </c>
      <c r="H242">
        <f t="shared" si="13"/>
        <v>0</v>
      </c>
      <c r="I242" s="6">
        <f t="shared" si="14"/>
        <v>0</v>
      </c>
      <c r="J242" s="7"/>
      <c r="K242" s="7"/>
      <c r="L242" s="7"/>
      <c r="M242" s="7">
        <v>-6.0842105263157892E-3</v>
      </c>
      <c r="N242">
        <f t="shared" si="15"/>
        <v>2.9204210526315787E-2</v>
      </c>
      <c r="O242" s="6">
        <f t="shared" si="16"/>
        <v>-2.9204210526315787E-2</v>
      </c>
    </row>
    <row r="243" spans="7:15" x14ac:dyDescent="0.25">
      <c r="G243" s="7">
        <v>0</v>
      </c>
      <c r="H243">
        <f t="shared" si="13"/>
        <v>0</v>
      </c>
      <c r="I243" s="6">
        <f t="shared" si="14"/>
        <v>0</v>
      </c>
      <c r="J243" s="7"/>
      <c r="K243" s="7"/>
      <c r="L243" s="7"/>
      <c r="M243" s="7">
        <v>-2.2540350877192982E-2</v>
      </c>
      <c r="N243">
        <f t="shared" si="15"/>
        <v>0.10819368421052632</v>
      </c>
      <c r="O243" s="6">
        <f t="shared" si="16"/>
        <v>-0.10819368421052632</v>
      </c>
    </row>
    <row r="244" spans="7:15" x14ac:dyDescent="0.25">
      <c r="G244" s="7">
        <v>0</v>
      </c>
      <c r="H244">
        <f t="shared" si="13"/>
        <v>0</v>
      </c>
      <c r="I244" s="6">
        <f t="shared" si="14"/>
        <v>0</v>
      </c>
      <c r="J244" s="7"/>
      <c r="K244" s="7"/>
      <c r="L244" s="7"/>
      <c r="M244" s="7">
        <v>-9.2898245614035091E-2</v>
      </c>
      <c r="N244">
        <f t="shared" si="15"/>
        <v>0.44591157894736844</v>
      </c>
      <c r="O244" s="6">
        <f t="shared" si="16"/>
        <v>-0.44591157894736844</v>
      </c>
    </row>
    <row r="245" spans="7:15" x14ac:dyDescent="0.25">
      <c r="G245" s="7">
        <v>0.1587438596491228</v>
      </c>
      <c r="H245">
        <f t="shared" si="13"/>
        <v>-0.76197052631578943</v>
      </c>
      <c r="I245" s="6">
        <f t="shared" si="14"/>
        <v>-0.76197052631578943</v>
      </c>
      <c r="J245" s="7"/>
      <c r="K245" s="7"/>
      <c r="L245" s="7"/>
      <c r="M245" s="7">
        <v>0</v>
      </c>
      <c r="N245">
        <f t="shared" si="15"/>
        <v>0</v>
      </c>
      <c r="O245" s="6">
        <f t="shared" si="16"/>
        <v>0</v>
      </c>
    </row>
    <row r="246" spans="7:15" x14ac:dyDescent="0.25">
      <c r="G246" s="7">
        <v>9.477894736842106E-2</v>
      </c>
      <c r="H246">
        <f t="shared" si="13"/>
        <v>-0.45493894736842105</v>
      </c>
      <c r="I246" s="6">
        <f t="shared" si="14"/>
        <v>-0.45493894736842105</v>
      </c>
      <c r="J246" s="7"/>
      <c r="K246" s="7"/>
      <c r="L246" s="7"/>
      <c r="M246" s="7">
        <v>0</v>
      </c>
      <c r="N246">
        <f t="shared" si="15"/>
        <v>0</v>
      </c>
      <c r="O246" s="6">
        <f t="shared" si="16"/>
        <v>0</v>
      </c>
    </row>
    <row r="247" spans="7:15" x14ac:dyDescent="0.25">
      <c r="G247" s="7">
        <v>0.10103859649122807</v>
      </c>
      <c r="H247">
        <f t="shared" si="13"/>
        <v>-0.4849852631578947</v>
      </c>
      <c r="I247" s="6">
        <f t="shared" si="14"/>
        <v>-0.4849852631578947</v>
      </c>
      <c r="J247" s="7"/>
      <c r="K247" s="7"/>
      <c r="L247" s="7"/>
      <c r="M247" s="7">
        <v>0</v>
      </c>
      <c r="N247">
        <f t="shared" si="15"/>
        <v>0</v>
      </c>
      <c r="O247" s="6">
        <f t="shared" si="16"/>
        <v>0</v>
      </c>
    </row>
    <row r="248" spans="7:15" x14ac:dyDescent="0.25">
      <c r="G248" s="7">
        <v>0</v>
      </c>
      <c r="H248">
        <f t="shared" si="13"/>
        <v>0</v>
      </c>
      <c r="I248" s="6">
        <f t="shared" si="14"/>
        <v>0</v>
      </c>
      <c r="J248" s="7"/>
      <c r="K248" s="7"/>
      <c r="L248" s="7"/>
      <c r="M248" s="7">
        <v>-0.10800701754385965</v>
      </c>
      <c r="N248">
        <f t="shared" si="15"/>
        <v>0.51843368421052627</v>
      </c>
      <c r="O248" s="6">
        <f t="shared" si="16"/>
        <v>-0.51843368421052627</v>
      </c>
    </row>
    <row r="249" spans="7:15" x14ac:dyDescent="0.25">
      <c r="G249" s="7">
        <v>9.3403508771929822E-2</v>
      </c>
      <c r="H249">
        <f t="shared" si="13"/>
        <v>-0.44833684210526314</v>
      </c>
      <c r="I249" s="6">
        <f t="shared" si="14"/>
        <v>-0.44833684210526314</v>
      </c>
      <c r="J249" s="7"/>
      <c r="K249" s="7"/>
      <c r="L249" s="7"/>
      <c r="M249" s="7">
        <v>0</v>
      </c>
      <c r="N249">
        <f t="shared" si="15"/>
        <v>0</v>
      </c>
      <c r="O249" s="6">
        <f t="shared" si="16"/>
        <v>0</v>
      </c>
    </row>
    <row r="250" spans="7:15" x14ac:dyDescent="0.25">
      <c r="G250" s="7">
        <v>3.5564912280701751E-2</v>
      </c>
      <c r="H250">
        <f t="shared" si="13"/>
        <v>-0.17071157894736841</v>
      </c>
      <c r="I250" s="6">
        <f t="shared" si="14"/>
        <v>-0.17071157894736841</v>
      </c>
      <c r="J250" s="7"/>
      <c r="K250" s="7"/>
      <c r="L250" s="7"/>
      <c r="M250" s="7">
        <v>0</v>
      </c>
      <c r="N250">
        <f t="shared" si="15"/>
        <v>0</v>
      </c>
      <c r="O250" s="6">
        <f t="shared" si="16"/>
        <v>0</v>
      </c>
    </row>
    <row r="251" spans="7:15" x14ac:dyDescent="0.25">
      <c r="G251" s="7">
        <v>0</v>
      </c>
      <c r="H251">
        <f t="shared" si="13"/>
        <v>0</v>
      </c>
      <c r="I251" s="6">
        <f t="shared" si="14"/>
        <v>0</v>
      </c>
      <c r="J251" s="7"/>
      <c r="K251" s="7"/>
      <c r="L251" s="7"/>
      <c r="M251" s="7">
        <v>-1.4175438596491228E-2</v>
      </c>
      <c r="N251">
        <f t="shared" si="15"/>
        <v>6.804210526315789E-2</v>
      </c>
      <c r="O251" s="6">
        <f t="shared" si="16"/>
        <v>-6.804210526315789E-2</v>
      </c>
    </row>
    <row r="252" spans="7:15" x14ac:dyDescent="0.25">
      <c r="G252" s="7">
        <v>0</v>
      </c>
      <c r="H252">
        <f t="shared" si="13"/>
        <v>0</v>
      </c>
      <c r="I252" s="6">
        <f t="shared" si="14"/>
        <v>0</v>
      </c>
      <c r="J252" s="7"/>
      <c r="K252" s="7"/>
      <c r="L252" s="7"/>
      <c r="M252" s="7">
        <v>-9.8821052631578948E-2</v>
      </c>
      <c r="N252">
        <f t="shared" si="15"/>
        <v>0.47434105263157894</v>
      </c>
      <c r="O252" s="6">
        <f t="shared" si="16"/>
        <v>-0.47434105263157894</v>
      </c>
    </row>
    <row r="253" spans="7:15" x14ac:dyDescent="0.25">
      <c r="G253" s="7">
        <v>5.095438596491228E-2</v>
      </c>
      <c r="H253">
        <f t="shared" si="13"/>
        <v>-0.24458105263157892</v>
      </c>
      <c r="I253" s="6">
        <f t="shared" si="14"/>
        <v>-0.24458105263157892</v>
      </c>
      <c r="J253" s="7"/>
      <c r="K253" s="7"/>
      <c r="L253" s="7"/>
      <c r="M253" s="7">
        <v>0</v>
      </c>
      <c r="N253">
        <f t="shared" si="15"/>
        <v>0</v>
      </c>
      <c r="O253" s="6">
        <f t="shared" si="16"/>
        <v>0</v>
      </c>
    </row>
    <row r="254" spans="7:15" x14ac:dyDescent="0.25">
      <c r="G254" s="7">
        <v>2.3873684210526318E-2</v>
      </c>
      <c r="H254">
        <f t="shared" si="13"/>
        <v>-0.11459368421052632</v>
      </c>
      <c r="I254" s="6">
        <f t="shared" si="14"/>
        <v>-0.11459368421052632</v>
      </c>
      <c r="J254" s="7"/>
      <c r="K254" s="7"/>
      <c r="L254" s="7"/>
      <c r="M254" s="7">
        <v>0</v>
      </c>
      <c r="N254">
        <f t="shared" si="15"/>
        <v>0</v>
      </c>
      <c r="O254" s="6">
        <f t="shared" si="16"/>
        <v>0</v>
      </c>
    </row>
    <row r="255" spans="7:15" x14ac:dyDescent="0.25">
      <c r="G255" s="7">
        <v>0.16325614035087718</v>
      </c>
      <c r="H255">
        <f t="shared" si="13"/>
        <v>-0.78362947368421043</v>
      </c>
      <c r="I255" s="6">
        <f t="shared" si="14"/>
        <v>-0.78362947368421043</v>
      </c>
      <c r="J255" s="7"/>
      <c r="K255" s="7"/>
      <c r="L255" s="7"/>
      <c r="M255" s="7">
        <v>0</v>
      </c>
      <c r="N255">
        <f t="shared" si="15"/>
        <v>0</v>
      </c>
      <c r="O255" s="6">
        <f t="shared" si="16"/>
        <v>0</v>
      </c>
    </row>
    <row r="256" spans="7:15" x14ac:dyDescent="0.25">
      <c r="G256" s="7">
        <v>0.16057543859649123</v>
      </c>
      <c r="H256">
        <f t="shared" si="13"/>
        <v>-0.77076210526315792</v>
      </c>
      <c r="I256" s="6">
        <f t="shared" si="14"/>
        <v>-0.77076210526315792</v>
      </c>
      <c r="J256" s="7"/>
      <c r="K256" s="7"/>
      <c r="L256" s="7"/>
      <c r="M256" s="7">
        <v>0</v>
      </c>
      <c r="N256">
        <f t="shared" si="15"/>
        <v>0</v>
      </c>
      <c r="O256" s="6">
        <f t="shared" si="16"/>
        <v>0</v>
      </c>
    </row>
    <row r="257" spans="7:15" x14ac:dyDescent="0.25">
      <c r="G257" s="7">
        <v>3.6070175438596488E-2</v>
      </c>
      <c r="H257">
        <f t="shared" si="13"/>
        <v>-0.17313684210526314</v>
      </c>
      <c r="I257" s="6">
        <f t="shared" si="14"/>
        <v>-0.17313684210526314</v>
      </c>
      <c r="J257" s="7"/>
      <c r="K257" s="7"/>
      <c r="L257" s="7"/>
      <c r="M257" s="7">
        <v>0</v>
      </c>
      <c r="N257">
        <f t="shared" si="15"/>
        <v>0</v>
      </c>
      <c r="O257" s="6">
        <f t="shared" si="16"/>
        <v>0</v>
      </c>
    </row>
    <row r="258" spans="7:15" x14ac:dyDescent="0.25">
      <c r="G258" s="7">
        <v>0</v>
      </c>
      <c r="H258">
        <f t="shared" si="13"/>
        <v>0</v>
      </c>
      <c r="I258" s="6">
        <f t="shared" si="14"/>
        <v>0</v>
      </c>
      <c r="J258" s="7"/>
      <c r="K258" s="7"/>
      <c r="L258" s="7"/>
      <c r="M258" s="7">
        <v>-3.7754385964912283E-3</v>
      </c>
      <c r="N258">
        <f t="shared" si="15"/>
        <v>1.8122105263157894E-2</v>
      </c>
      <c r="O258" s="6">
        <f t="shared" si="16"/>
        <v>-1.8122105263157894E-2</v>
      </c>
    </row>
    <row r="259" spans="7:15" x14ac:dyDescent="0.25">
      <c r="G259" s="7">
        <v>0.14465263157894737</v>
      </c>
      <c r="H259">
        <f t="shared" si="13"/>
        <v>-0.69433263157894731</v>
      </c>
      <c r="I259" s="6">
        <f t="shared" si="14"/>
        <v>-0.69433263157894731</v>
      </c>
      <c r="J259" s="7"/>
      <c r="K259" s="7"/>
      <c r="L259" s="7"/>
      <c r="M259" s="7">
        <v>0</v>
      </c>
      <c r="N259">
        <f t="shared" si="15"/>
        <v>0</v>
      </c>
      <c r="O259" s="6">
        <f t="shared" si="16"/>
        <v>0</v>
      </c>
    </row>
    <row r="260" spans="7:15" x14ac:dyDescent="0.25">
      <c r="G260" s="7">
        <v>0</v>
      </c>
      <c r="H260">
        <f t="shared" si="13"/>
        <v>0</v>
      </c>
      <c r="I260" s="6">
        <f t="shared" si="14"/>
        <v>0</v>
      </c>
      <c r="J260" s="7"/>
      <c r="K260" s="7"/>
      <c r="L260" s="7"/>
      <c r="M260" s="7">
        <v>-4.0750877192982461E-2</v>
      </c>
      <c r="N260">
        <f t="shared" si="15"/>
        <v>0.1956042105263158</v>
      </c>
      <c r="O260" s="6">
        <f t="shared" si="16"/>
        <v>-0.1956042105263158</v>
      </c>
    </row>
    <row r="261" spans="7:15" x14ac:dyDescent="0.25">
      <c r="G261" s="7">
        <v>0</v>
      </c>
      <c r="H261">
        <f t="shared" si="13"/>
        <v>0</v>
      </c>
      <c r="I261" s="6">
        <f t="shared" si="14"/>
        <v>0</v>
      </c>
      <c r="J261" s="7"/>
      <c r="K261" s="7"/>
      <c r="L261" s="7"/>
      <c r="M261" s="7">
        <v>-3.4736842105263159E-3</v>
      </c>
      <c r="N261">
        <f t="shared" si="15"/>
        <v>1.6673684210526316E-2</v>
      </c>
      <c r="O261" s="6">
        <f t="shared" si="16"/>
        <v>-1.6673684210526316E-2</v>
      </c>
    </row>
    <row r="262" spans="7:15" x14ac:dyDescent="0.25">
      <c r="G262" s="7">
        <v>0.12512982456140351</v>
      </c>
      <c r="H262">
        <f t="shared" ref="H262:H325" si="17">$D$2*-G262</f>
        <v>-0.60062315789473686</v>
      </c>
      <c r="I262" s="6">
        <f t="shared" ref="I262:I325" si="18">H262-C262</f>
        <v>-0.60062315789473686</v>
      </c>
      <c r="J262" s="7"/>
      <c r="K262" s="7"/>
      <c r="L262" s="7"/>
      <c r="M262" s="7">
        <v>0</v>
      </c>
      <c r="N262">
        <f t="shared" ref="N262:N325" si="19">-M262*$D$2</f>
        <v>0</v>
      </c>
      <c r="O262" s="6">
        <f t="shared" ref="O262:O325" si="20">D262-N262</f>
        <v>0</v>
      </c>
    </row>
    <row r="263" spans="7:15" x14ac:dyDescent="0.25">
      <c r="G263" s="7">
        <v>7.0049122807017541E-2</v>
      </c>
      <c r="H263">
        <f t="shared" si="17"/>
        <v>-0.33623578947368421</v>
      </c>
      <c r="I263" s="6">
        <f t="shared" si="18"/>
        <v>-0.33623578947368421</v>
      </c>
      <c r="J263" s="7"/>
      <c r="K263" s="7"/>
      <c r="L263" s="7"/>
      <c r="M263" s="7">
        <v>0</v>
      </c>
      <c r="N263">
        <f t="shared" si="19"/>
        <v>0</v>
      </c>
      <c r="O263" s="6">
        <f t="shared" si="20"/>
        <v>0</v>
      </c>
    </row>
    <row r="264" spans="7:15" x14ac:dyDescent="0.25">
      <c r="G264" s="7">
        <v>0.16477894736842105</v>
      </c>
      <c r="H264">
        <f t="shared" si="17"/>
        <v>-0.79093894736842107</v>
      </c>
      <c r="I264" s="6">
        <f t="shared" si="18"/>
        <v>-0.79093894736842107</v>
      </c>
      <c r="J264" s="7"/>
      <c r="K264" s="7"/>
      <c r="L264" s="7"/>
      <c r="M264" s="7">
        <v>0</v>
      </c>
      <c r="N264">
        <f t="shared" si="19"/>
        <v>0</v>
      </c>
      <c r="O264" s="6">
        <f t="shared" si="20"/>
        <v>0</v>
      </c>
    </row>
    <row r="265" spans="7:15" x14ac:dyDescent="0.25">
      <c r="G265" s="7">
        <v>6.0421052631578945E-2</v>
      </c>
      <c r="H265">
        <f t="shared" si="17"/>
        <v>-0.2900210526315789</v>
      </c>
      <c r="I265" s="6">
        <f t="shared" si="18"/>
        <v>-0.2900210526315789</v>
      </c>
      <c r="J265" s="7"/>
      <c r="K265" s="7"/>
      <c r="L265" s="7"/>
      <c r="M265" s="7">
        <v>0</v>
      </c>
      <c r="N265">
        <f t="shared" si="19"/>
        <v>0</v>
      </c>
      <c r="O265" s="6">
        <f t="shared" si="20"/>
        <v>0</v>
      </c>
    </row>
    <row r="266" spans="7:15" x14ac:dyDescent="0.25">
      <c r="G266" s="7">
        <v>7.1691228070175431E-2</v>
      </c>
      <c r="H266">
        <f t="shared" si="17"/>
        <v>-0.34411789473684207</v>
      </c>
      <c r="I266" s="6">
        <f t="shared" si="18"/>
        <v>-0.34411789473684207</v>
      </c>
      <c r="J266" s="7"/>
      <c r="K266" s="7"/>
      <c r="L266" s="7"/>
      <c r="M266" s="7">
        <v>0</v>
      </c>
      <c r="N266">
        <f t="shared" si="19"/>
        <v>0</v>
      </c>
      <c r="O266" s="6">
        <f t="shared" si="20"/>
        <v>0</v>
      </c>
    </row>
    <row r="267" spans="7:15" x14ac:dyDescent="0.25">
      <c r="G267" s="7">
        <v>0</v>
      </c>
      <c r="H267">
        <f t="shared" si="17"/>
        <v>0</v>
      </c>
      <c r="I267" s="6">
        <f t="shared" si="18"/>
        <v>0</v>
      </c>
      <c r="J267" s="7"/>
      <c r="K267" s="7"/>
      <c r="L267" s="7"/>
      <c r="M267" s="7">
        <v>-8.4210526315789476E-5</v>
      </c>
      <c r="N267">
        <f t="shared" si="19"/>
        <v>4.0421052631578946E-4</v>
      </c>
      <c r="O267" s="6">
        <f t="shared" si="20"/>
        <v>-4.0421052631578946E-4</v>
      </c>
    </row>
    <row r="268" spans="7:15" x14ac:dyDescent="0.25">
      <c r="G268" s="7">
        <v>9.7122807017543857E-3</v>
      </c>
      <c r="H268">
        <f t="shared" si="17"/>
        <v>-4.6618947368421051E-2</v>
      </c>
      <c r="I268" s="6">
        <f t="shared" si="18"/>
        <v>-4.6618947368421051E-2</v>
      </c>
      <c r="J268" s="7"/>
      <c r="K268" s="7"/>
      <c r="L268" s="7"/>
      <c r="M268" s="7">
        <v>0</v>
      </c>
      <c r="N268">
        <f t="shared" si="19"/>
        <v>0</v>
      </c>
      <c r="O268" s="6">
        <f t="shared" si="20"/>
        <v>0</v>
      </c>
    </row>
    <row r="269" spans="7:15" x14ac:dyDescent="0.25">
      <c r="G269" s="7">
        <v>0</v>
      </c>
      <c r="H269">
        <f t="shared" si="17"/>
        <v>0</v>
      </c>
      <c r="I269" s="6">
        <f t="shared" si="18"/>
        <v>0</v>
      </c>
      <c r="J269" s="7"/>
      <c r="K269" s="7"/>
      <c r="L269" s="7"/>
      <c r="M269" s="7">
        <v>-2.6526315789473683E-2</v>
      </c>
      <c r="N269">
        <f t="shared" si="19"/>
        <v>0.12732631578947368</v>
      </c>
      <c r="O269" s="6">
        <f t="shared" si="20"/>
        <v>-0.12732631578947368</v>
      </c>
    </row>
    <row r="270" spans="7:15" x14ac:dyDescent="0.25">
      <c r="G270" s="7">
        <v>0.12247719298245614</v>
      </c>
      <c r="H270">
        <f t="shared" si="17"/>
        <v>-0.58789052631578942</v>
      </c>
      <c r="I270" s="6">
        <f t="shared" si="18"/>
        <v>-0.58789052631578942</v>
      </c>
      <c r="J270" s="7"/>
      <c r="K270" s="7"/>
      <c r="L270" s="7"/>
      <c r="M270" s="7">
        <v>0</v>
      </c>
      <c r="N270">
        <f t="shared" si="19"/>
        <v>0</v>
      </c>
      <c r="O270" s="6">
        <f t="shared" si="20"/>
        <v>0</v>
      </c>
    </row>
    <row r="271" spans="7:15" x14ac:dyDescent="0.25">
      <c r="G271" s="7">
        <v>0</v>
      </c>
      <c r="H271">
        <f t="shared" si="17"/>
        <v>0</v>
      </c>
      <c r="I271" s="6">
        <f t="shared" si="18"/>
        <v>0</v>
      </c>
      <c r="J271" s="7"/>
      <c r="K271" s="7"/>
      <c r="L271" s="7"/>
      <c r="M271" s="7">
        <v>-2.0603508771929825E-2</v>
      </c>
      <c r="N271">
        <f t="shared" si="19"/>
        <v>9.8896842105263158E-2</v>
      </c>
      <c r="O271" s="6">
        <f t="shared" si="20"/>
        <v>-9.8896842105263158E-2</v>
      </c>
    </row>
    <row r="272" spans="7:15" x14ac:dyDescent="0.25">
      <c r="G272" s="7">
        <v>9.84561403508772E-3</v>
      </c>
      <c r="H272">
        <f t="shared" si="17"/>
        <v>-4.7258947368421053E-2</v>
      </c>
      <c r="I272" s="6">
        <f t="shared" si="18"/>
        <v>-4.7258947368421053E-2</v>
      </c>
      <c r="J272" s="7"/>
      <c r="K272" s="7"/>
      <c r="L272" s="7"/>
      <c r="M272" s="7">
        <v>0</v>
      </c>
      <c r="N272">
        <f t="shared" si="19"/>
        <v>0</v>
      </c>
      <c r="O272" s="6">
        <f t="shared" si="20"/>
        <v>0</v>
      </c>
    </row>
    <row r="273" spans="7:15" x14ac:dyDescent="0.25">
      <c r="G273" s="7">
        <v>8.9340350877192984E-2</v>
      </c>
      <c r="H273">
        <f t="shared" si="17"/>
        <v>-0.42883368421052631</v>
      </c>
      <c r="I273" s="6">
        <f t="shared" si="18"/>
        <v>-0.42883368421052631</v>
      </c>
      <c r="J273" s="7"/>
      <c r="K273" s="7"/>
      <c r="L273" s="7"/>
      <c r="M273" s="7">
        <v>0</v>
      </c>
      <c r="N273">
        <f t="shared" si="19"/>
        <v>0</v>
      </c>
      <c r="O273" s="6">
        <f t="shared" si="20"/>
        <v>0</v>
      </c>
    </row>
    <row r="274" spans="7:15" x14ac:dyDescent="0.25">
      <c r="G274" s="7">
        <v>2.2673684210526315E-2</v>
      </c>
      <c r="H274">
        <f t="shared" si="17"/>
        <v>-0.1088336842105263</v>
      </c>
      <c r="I274" s="6">
        <f t="shared" si="18"/>
        <v>-0.1088336842105263</v>
      </c>
      <c r="J274" s="7"/>
      <c r="K274" s="7"/>
      <c r="L274" s="7"/>
      <c r="M274" s="7">
        <v>0</v>
      </c>
      <c r="N274">
        <f t="shared" si="19"/>
        <v>0</v>
      </c>
      <c r="O274" s="6">
        <f t="shared" si="20"/>
        <v>0</v>
      </c>
    </row>
    <row r="275" spans="7:15" x14ac:dyDescent="0.25">
      <c r="G275" s="7">
        <v>0</v>
      </c>
      <c r="H275">
        <f t="shared" si="17"/>
        <v>0</v>
      </c>
      <c r="I275" s="6">
        <f t="shared" si="18"/>
        <v>0</v>
      </c>
      <c r="J275" s="7"/>
      <c r="K275" s="7"/>
      <c r="L275" s="7"/>
      <c r="M275" s="7">
        <v>-8.9614035087719288E-3</v>
      </c>
      <c r="N275">
        <f t="shared" si="19"/>
        <v>4.3014736842105258E-2</v>
      </c>
      <c r="O275" s="6">
        <f t="shared" si="20"/>
        <v>-4.3014736842105258E-2</v>
      </c>
    </row>
    <row r="276" spans="7:15" x14ac:dyDescent="0.25">
      <c r="G276" s="7">
        <v>0</v>
      </c>
      <c r="H276">
        <f t="shared" si="17"/>
        <v>0</v>
      </c>
      <c r="I276" s="6">
        <f t="shared" si="18"/>
        <v>0</v>
      </c>
      <c r="J276" s="7"/>
      <c r="K276" s="7"/>
      <c r="L276" s="7"/>
      <c r="M276" s="7">
        <v>-7.2182456140350876E-2</v>
      </c>
      <c r="N276">
        <f t="shared" si="19"/>
        <v>0.34647578947368418</v>
      </c>
      <c r="O276" s="6">
        <f t="shared" si="20"/>
        <v>-0.34647578947368418</v>
      </c>
    </row>
    <row r="277" spans="7:15" x14ac:dyDescent="0.25">
      <c r="G277" s="7">
        <v>0.20753684210526316</v>
      </c>
      <c r="H277">
        <f t="shared" si="17"/>
        <v>-0.99617684210526314</v>
      </c>
      <c r="I277" s="6">
        <f t="shared" si="18"/>
        <v>-0.99617684210526314</v>
      </c>
      <c r="J277" s="7"/>
      <c r="K277" s="7"/>
      <c r="L277" s="7"/>
      <c r="M277" s="7">
        <v>0</v>
      </c>
      <c r="N277">
        <f t="shared" si="19"/>
        <v>0</v>
      </c>
      <c r="O277" s="6">
        <f t="shared" si="20"/>
        <v>0</v>
      </c>
    </row>
    <row r="278" spans="7:15" x14ac:dyDescent="0.25">
      <c r="G278" s="7">
        <v>6.2989473684210526E-2</v>
      </c>
      <c r="H278">
        <f t="shared" si="17"/>
        <v>-0.3023494736842105</v>
      </c>
      <c r="I278" s="6">
        <f t="shared" si="18"/>
        <v>-0.3023494736842105</v>
      </c>
      <c r="J278" s="7"/>
      <c r="K278" s="7"/>
      <c r="L278" s="7"/>
      <c r="M278" s="7">
        <v>0</v>
      </c>
      <c r="N278">
        <f t="shared" si="19"/>
        <v>0</v>
      </c>
      <c r="O278" s="6">
        <f t="shared" si="20"/>
        <v>0</v>
      </c>
    </row>
    <row r="279" spans="7:15" x14ac:dyDescent="0.25">
      <c r="G279" s="7">
        <v>1.8814035087719297E-2</v>
      </c>
      <c r="H279">
        <f t="shared" si="17"/>
        <v>-9.0307368421052622E-2</v>
      </c>
      <c r="I279" s="6">
        <f t="shared" si="18"/>
        <v>-9.0307368421052622E-2</v>
      </c>
      <c r="J279" s="7"/>
      <c r="K279" s="7"/>
      <c r="L279" s="7"/>
      <c r="M279" s="7">
        <v>0</v>
      </c>
      <c r="N279">
        <f t="shared" si="19"/>
        <v>0</v>
      </c>
      <c r="O279" s="6">
        <f t="shared" si="20"/>
        <v>0</v>
      </c>
    </row>
    <row r="280" spans="7:15" x14ac:dyDescent="0.25">
      <c r="G280" s="7">
        <v>0</v>
      </c>
      <c r="H280">
        <f t="shared" si="17"/>
        <v>0</v>
      </c>
      <c r="I280" s="6">
        <f t="shared" si="18"/>
        <v>0</v>
      </c>
      <c r="J280" s="7"/>
      <c r="K280" s="7"/>
      <c r="L280" s="7"/>
      <c r="M280" s="7">
        <v>-3.7403508771929827E-3</v>
      </c>
      <c r="N280">
        <f t="shared" si="19"/>
        <v>1.7953684210526316E-2</v>
      </c>
      <c r="O280" s="6">
        <f t="shared" si="20"/>
        <v>-1.7953684210526316E-2</v>
      </c>
    </row>
    <row r="281" spans="7:15" x14ac:dyDescent="0.25">
      <c r="G281" s="7">
        <v>0.21637192982456138</v>
      </c>
      <c r="H281">
        <f t="shared" si="17"/>
        <v>-1.0385852631578947</v>
      </c>
      <c r="I281" s="6">
        <f t="shared" si="18"/>
        <v>-1.0385852631578947</v>
      </c>
      <c r="J281" s="7"/>
      <c r="K281" s="7"/>
      <c r="L281" s="7"/>
      <c r="M281" s="7">
        <v>0</v>
      </c>
      <c r="N281">
        <f t="shared" si="19"/>
        <v>0</v>
      </c>
      <c r="O281" s="6">
        <f t="shared" si="20"/>
        <v>0</v>
      </c>
    </row>
    <row r="282" spans="7:15" x14ac:dyDescent="0.25">
      <c r="G282" s="7">
        <v>0</v>
      </c>
      <c r="H282">
        <f t="shared" si="17"/>
        <v>0</v>
      </c>
      <c r="I282" s="6">
        <f t="shared" si="18"/>
        <v>0</v>
      </c>
      <c r="J282" s="7"/>
      <c r="K282" s="7"/>
      <c r="L282" s="7"/>
      <c r="M282" s="7">
        <v>-8.5389473684210515E-2</v>
      </c>
      <c r="N282">
        <f t="shared" si="19"/>
        <v>0.40986947368421045</v>
      </c>
      <c r="O282" s="6">
        <f t="shared" si="20"/>
        <v>-0.40986947368421045</v>
      </c>
    </row>
    <row r="283" spans="7:15" x14ac:dyDescent="0.25">
      <c r="G283" s="7">
        <v>0</v>
      </c>
      <c r="H283">
        <f t="shared" si="17"/>
        <v>0</v>
      </c>
      <c r="I283" s="6">
        <f t="shared" si="18"/>
        <v>0</v>
      </c>
      <c r="J283" s="7"/>
      <c r="K283" s="7"/>
      <c r="L283" s="7"/>
      <c r="M283" s="7">
        <v>-8.351578947368421E-2</v>
      </c>
      <c r="N283">
        <f t="shared" si="19"/>
        <v>0.40087578947368419</v>
      </c>
      <c r="O283" s="6">
        <f t="shared" si="20"/>
        <v>-0.40087578947368419</v>
      </c>
    </row>
    <row r="284" spans="7:15" x14ac:dyDescent="0.25">
      <c r="G284" s="7">
        <v>0</v>
      </c>
      <c r="H284">
        <f t="shared" si="17"/>
        <v>0</v>
      </c>
      <c r="I284" s="6">
        <f t="shared" si="18"/>
        <v>0</v>
      </c>
      <c r="J284" s="7"/>
      <c r="K284" s="7"/>
      <c r="L284" s="7"/>
      <c r="M284" s="7">
        <v>-0.12284912280701754</v>
      </c>
      <c r="N284">
        <f t="shared" si="19"/>
        <v>0.58967578947368415</v>
      </c>
      <c r="O284" s="6">
        <f t="shared" si="20"/>
        <v>-0.58967578947368415</v>
      </c>
    </row>
    <row r="285" spans="7:15" x14ac:dyDescent="0.25">
      <c r="G285" s="7">
        <v>0.35668070175438593</v>
      </c>
      <c r="H285">
        <f t="shared" si="17"/>
        <v>-1.7120673684210523</v>
      </c>
      <c r="I285" s="6">
        <f t="shared" si="18"/>
        <v>-1.7120673684210523</v>
      </c>
      <c r="J285" s="7"/>
      <c r="K285" s="7"/>
      <c r="L285" s="7"/>
      <c r="M285" s="7">
        <v>0</v>
      </c>
      <c r="N285">
        <f t="shared" si="19"/>
        <v>0</v>
      </c>
      <c r="O285" s="6">
        <f t="shared" si="20"/>
        <v>0</v>
      </c>
    </row>
    <row r="286" spans="7:15" x14ac:dyDescent="0.25">
      <c r="G286" s="7">
        <v>2.086315789473684E-2</v>
      </c>
      <c r="H286">
        <f t="shared" si="17"/>
        <v>-0.10014315789473684</v>
      </c>
      <c r="I286" s="6">
        <f t="shared" si="18"/>
        <v>-0.10014315789473684</v>
      </c>
      <c r="J286" s="7"/>
      <c r="K286" s="7"/>
      <c r="L286" s="7"/>
      <c r="M286" s="7">
        <v>0</v>
      </c>
      <c r="N286">
        <f t="shared" si="19"/>
        <v>0</v>
      </c>
      <c r="O286" s="6">
        <f t="shared" si="20"/>
        <v>0</v>
      </c>
    </row>
    <row r="287" spans="7:15" x14ac:dyDescent="0.25">
      <c r="G287" s="7">
        <v>6.0764912280701758E-2</v>
      </c>
      <c r="H287">
        <f t="shared" si="17"/>
        <v>-0.29167157894736845</v>
      </c>
      <c r="I287" s="6">
        <f t="shared" si="18"/>
        <v>-0.29167157894736845</v>
      </c>
      <c r="J287" s="7"/>
      <c r="K287" s="7"/>
      <c r="L287" s="7"/>
      <c r="M287" s="7">
        <v>0</v>
      </c>
      <c r="N287">
        <f t="shared" si="19"/>
        <v>0</v>
      </c>
      <c r="O287" s="6">
        <f t="shared" si="20"/>
        <v>0</v>
      </c>
    </row>
    <row r="288" spans="7:15" x14ac:dyDescent="0.25">
      <c r="G288" s="7">
        <v>0</v>
      </c>
      <c r="H288">
        <f t="shared" si="17"/>
        <v>0</v>
      </c>
      <c r="I288" s="6">
        <f t="shared" si="18"/>
        <v>0</v>
      </c>
      <c r="J288" s="7"/>
      <c r="K288" s="7"/>
      <c r="L288" s="7"/>
      <c r="M288" s="7">
        <v>-3.570526315789474E-2</v>
      </c>
      <c r="N288">
        <f t="shared" si="19"/>
        <v>0.17138526315789473</v>
      </c>
      <c r="O288" s="6">
        <f t="shared" si="20"/>
        <v>-0.17138526315789473</v>
      </c>
    </row>
    <row r="289" spans="7:15" x14ac:dyDescent="0.25">
      <c r="G289" s="7">
        <v>0.28136140350877192</v>
      </c>
      <c r="H289">
        <f t="shared" si="17"/>
        <v>-1.3505347368421052</v>
      </c>
      <c r="I289" s="6">
        <f t="shared" si="18"/>
        <v>-1.3505347368421052</v>
      </c>
      <c r="J289" s="7"/>
      <c r="K289" s="7"/>
      <c r="L289" s="7"/>
      <c r="M289" s="7">
        <v>0</v>
      </c>
      <c r="N289">
        <f t="shared" si="19"/>
        <v>0</v>
      </c>
      <c r="O289" s="6">
        <f t="shared" si="20"/>
        <v>0</v>
      </c>
    </row>
    <row r="290" spans="7:15" x14ac:dyDescent="0.25">
      <c r="G290" s="7">
        <v>0</v>
      </c>
      <c r="H290">
        <f t="shared" si="17"/>
        <v>0</v>
      </c>
      <c r="I290" s="6">
        <f t="shared" si="18"/>
        <v>0</v>
      </c>
      <c r="J290" s="7"/>
      <c r="K290" s="7"/>
      <c r="L290" s="7"/>
      <c r="M290" s="7">
        <v>-5.4259649122807022E-2</v>
      </c>
      <c r="N290">
        <f t="shared" si="19"/>
        <v>0.26044631578947369</v>
      </c>
      <c r="O290" s="6">
        <f t="shared" si="20"/>
        <v>-0.26044631578947369</v>
      </c>
    </row>
    <row r="291" spans="7:15" x14ac:dyDescent="0.25">
      <c r="G291" s="7">
        <v>0</v>
      </c>
      <c r="H291">
        <f t="shared" si="17"/>
        <v>0</v>
      </c>
      <c r="I291" s="6">
        <f t="shared" si="18"/>
        <v>0</v>
      </c>
      <c r="J291" s="7"/>
      <c r="K291" s="7"/>
      <c r="L291" s="7"/>
      <c r="M291" s="7">
        <v>-1.5992982456140351E-2</v>
      </c>
      <c r="N291">
        <f t="shared" si="19"/>
        <v>7.6766315789473683E-2</v>
      </c>
      <c r="O291" s="6">
        <f t="shared" si="20"/>
        <v>-7.6766315789473683E-2</v>
      </c>
    </row>
    <row r="292" spans="7:15" x14ac:dyDescent="0.25">
      <c r="G292" s="7">
        <v>0</v>
      </c>
      <c r="H292">
        <f t="shared" si="17"/>
        <v>0</v>
      </c>
      <c r="I292" s="6">
        <f t="shared" si="18"/>
        <v>0</v>
      </c>
      <c r="J292" s="7"/>
      <c r="K292" s="7"/>
      <c r="L292" s="7"/>
      <c r="M292" s="7">
        <v>-0.11322105263157894</v>
      </c>
      <c r="N292">
        <f t="shared" si="19"/>
        <v>0.54346105263157896</v>
      </c>
      <c r="O292" s="6">
        <f t="shared" si="20"/>
        <v>-0.54346105263157896</v>
      </c>
    </row>
    <row r="293" spans="7:15" x14ac:dyDescent="0.25">
      <c r="G293" s="7">
        <v>0.36922105263157895</v>
      </c>
      <c r="H293">
        <f t="shared" si="17"/>
        <v>-1.772261052631579</v>
      </c>
      <c r="I293" s="6">
        <f t="shared" si="18"/>
        <v>-1.772261052631579</v>
      </c>
      <c r="J293" s="7"/>
      <c r="K293" s="7"/>
      <c r="L293" s="7"/>
      <c r="M293" s="7">
        <v>0</v>
      </c>
      <c r="N293">
        <f t="shared" si="19"/>
        <v>0</v>
      </c>
      <c r="O293" s="6">
        <f t="shared" si="20"/>
        <v>0</v>
      </c>
    </row>
    <row r="294" spans="7:15" x14ac:dyDescent="0.25">
      <c r="G294" s="7">
        <v>0</v>
      </c>
      <c r="H294">
        <f t="shared" si="17"/>
        <v>0</v>
      </c>
      <c r="I294" s="6">
        <f t="shared" si="18"/>
        <v>0</v>
      </c>
      <c r="J294" s="7"/>
      <c r="K294" s="7"/>
      <c r="L294" s="7"/>
      <c r="M294" s="7">
        <v>-8.1487719298245609E-2</v>
      </c>
      <c r="N294">
        <f t="shared" si="19"/>
        <v>0.39114105263157889</v>
      </c>
      <c r="O294" s="6">
        <f t="shared" si="20"/>
        <v>-0.39114105263157889</v>
      </c>
    </row>
    <row r="295" spans="7:15" x14ac:dyDescent="0.25">
      <c r="G295" s="7">
        <v>0</v>
      </c>
      <c r="H295">
        <f t="shared" si="17"/>
        <v>0</v>
      </c>
      <c r="I295" s="6">
        <f t="shared" si="18"/>
        <v>0</v>
      </c>
      <c r="J295" s="7"/>
      <c r="K295" s="7"/>
      <c r="L295" s="7"/>
      <c r="M295" s="7">
        <v>-0.16654736842105264</v>
      </c>
      <c r="N295">
        <f t="shared" si="19"/>
        <v>0.79942736842105266</v>
      </c>
      <c r="O295" s="6">
        <f t="shared" si="20"/>
        <v>-0.79942736842105266</v>
      </c>
    </row>
    <row r="296" spans="7:15" x14ac:dyDescent="0.25">
      <c r="G296" s="7">
        <v>0</v>
      </c>
      <c r="H296">
        <f t="shared" si="17"/>
        <v>0</v>
      </c>
      <c r="I296" s="6">
        <f t="shared" si="18"/>
        <v>0</v>
      </c>
      <c r="J296" s="7"/>
      <c r="K296" s="7"/>
      <c r="L296" s="7"/>
      <c r="M296" s="7">
        <v>-0.11783859649122808</v>
      </c>
      <c r="N296">
        <f t="shared" si="19"/>
        <v>0.56562526315789474</v>
      </c>
      <c r="O296" s="6">
        <f t="shared" si="20"/>
        <v>-0.56562526315789474</v>
      </c>
    </row>
    <row r="297" spans="7:15" x14ac:dyDescent="0.25">
      <c r="G297" s="7">
        <v>0.26220350877192983</v>
      </c>
      <c r="H297">
        <f t="shared" si="17"/>
        <v>-1.2585768421052632</v>
      </c>
      <c r="I297" s="6">
        <f t="shared" si="18"/>
        <v>-1.2585768421052632</v>
      </c>
      <c r="J297" s="7"/>
      <c r="K297" s="7"/>
      <c r="L297" s="7"/>
      <c r="M297" s="7">
        <v>0</v>
      </c>
      <c r="N297">
        <f t="shared" si="19"/>
        <v>0</v>
      </c>
      <c r="O297" s="6">
        <f t="shared" si="20"/>
        <v>0</v>
      </c>
    </row>
    <row r="298" spans="7:15" x14ac:dyDescent="0.25">
      <c r="G298" s="7">
        <v>0</v>
      </c>
      <c r="H298">
        <f t="shared" si="17"/>
        <v>0</v>
      </c>
      <c r="I298" s="6">
        <f t="shared" si="18"/>
        <v>0</v>
      </c>
      <c r="J298" s="7"/>
      <c r="K298" s="7"/>
      <c r="L298" s="7"/>
      <c r="M298" s="7">
        <v>-3.0729824561403506E-2</v>
      </c>
      <c r="N298">
        <f t="shared" si="19"/>
        <v>0.14750315789473684</v>
      </c>
      <c r="O298" s="6">
        <f t="shared" si="20"/>
        <v>-0.14750315789473684</v>
      </c>
    </row>
    <row r="299" spans="7:15" x14ac:dyDescent="0.25">
      <c r="G299" s="7">
        <v>0</v>
      </c>
      <c r="H299">
        <f t="shared" si="17"/>
        <v>0</v>
      </c>
      <c r="I299" s="6">
        <f t="shared" si="18"/>
        <v>0</v>
      </c>
      <c r="J299" s="7"/>
      <c r="K299" s="7"/>
      <c r="L299" s="7"/>
      <c r="M299" s="7">
        <v>-3.8350877192982455E-2</v>
      </c>
      <c r="N299">
        <f t="shared" si="19"/>
        <v>0.18408421052631577</v>
      </c>
      <c r="O299" s="6">
        <f t="shared" si="20"/>
        <v>-0.18408421052631577</v>
      </c>
    </row>
    <row r="300" spans="7:15" x14ac:dyDescent="0.25">
      <c r="G300" s="7">
        <v>0</v>
      </c>
      <c r="H300">
        <f t="shared" si="17"/>
        <v>0</v>
      </c>
      <c r="I300" s="6">
        <f t="shared" si="18"/>
        <v>0</v>
      </c>
      <c r="J300" s="7"/>
      <c r="K300" s="7"/>
      <c r="L300" s="7"/>
      <c r="M300" s="7">
        <v>-2.240701754385965E-2</v>
      </c>
      <c r="N300">
        <f t="shared" si="19"/>
        <v>0.10755368421052632</v>
      </c>
      <c r="O300" s="6">
        <f t="shared" si="20"/>
        <v>-0.10755368421052632</v>
      </c>
    </row>
    <row r="301" spans="7:15" x14ac:dyDescent="0.25">
      <c r="G301" s="7">
        <v>0.15424561403508771</v>
      </c>
      <c r="H301">
        <f t="shared" si="17"/>
        <v>-0.74037894736842103</v>
      </c>
      <c r="I301" s="6">
        <f t="shared" si="18"/>
        <v>-0.74037894736842103</v>
      </c>
      <c r="J301" s="7"/>
      <c r="K301" s="7"/>
      <c r="L301" s="7"/>
      <c r="M301" s="7">
        <v>0</v>
      </c>
      <c r="N301">
        <f t="shared" si="19"/>
        <v>0</v>
      </c>
      <c r="O301" s="6">
        <f t="shared" si="20"/>
        <v>0</v>
      </c>
    </row>
    <row r="302" spans="7:15" x14ac:dyDescent="0.25">
      <c r="G302" s="7">
        <v>0</v>
      </c>
      <c r="H302">
        <f t="shared" si="17"/>
        <v>0</v>
      </c>
      <c r="I302" s="6">
        <f t="shared" si="18"/>
        <v>0</v>
      </c>
      <c r="J302" s="7"/>
      <c r="K302" s="7"/>
      <c r="L302" s="7"/>
      <c r="M302" s="7">
        <v>-7.0554385964912286E-2</v>
      </c>
      <c r="N302">
        <f t="shared" si="19"/>
        <v>0.33866105263157897</v>
      </c>
      <c r="O302" s="6">
        <f t="shared" si="20"/>
        <v>-0.33866105263157897</v>
      </c>
    </row>
    <row r="303" spans="7:15" x14ac:dyDescent="0.25">
      <c r="G303" s="7">
        <v>0</v>
      </c>
      <c r="H303">
        <f t="shared" si="17"/>
        <v>0</v>
      </c>
      <c r="I303" s="6">
        <f t="shared" si="18"/>
        <v>0</v>
      </c>
      <c r="J303" s="7"/>
      <c r="K303" s="7"/>
      <c r="L303" s="7"/>
      <c r="M303" s="7">
        <v>-1.0947368421052631E-3</v>
      </c>
      <c r="N303">
        <f t="shared" si="19"/>
        <v>5.2547368421052626E-3</v>
      </c>
      <c r="O303" s="6">
        <f t="shared" si="20"/>
        <v>-5.2547368421052626E-3</v>
      </c>
    </row>
    <row r="304" spans="7:15" x14ac:dyDescent="0.25">
      <c r="G304" s="7">
        <v>0</v>
      </c>
      <c r="H304">
        <f t="shared" si="17"/>
        <v>0</v>
      </c>
      <c r="I304" s="6">
        <f t="shared" si="18"/>
        <v>0</v>
      </c>
      <c r="J304" s="7"/>
      <c r="K304" s="7"/>
      <c r="L304" s="7"/>
      <c r="M304" s="7">
        <v>-8.7452631578947365E-2</v>
      </c>
      <c r="N304">
        <f t="shared" si="19"/>
        <v>0.41977263157894734</v>
      </c>
      <c r="O304" s="6">
        <f t="shared" si="20"/>
        <v>-0.41977263157894734</v>
      </c>
    </row>
    <row r="305" spans="7:15" x14ac:dyDescent="0.25">
      <c r="G305" s="7">
        <v>0.15705263157894736</v>
      </c>
      <c r="H305">
        <f t="shared" si="17"/>
        <v>-0.75385263157894733</v>
      </c>
      <c r="I305" s="6">
        <f t="shared" si="18"/>
        <v>-0.75385263157894733</v>
      </c>
      <c r="J305" s="7"/>
      <c r="K305" s="7"/>
      <c r="L305" s="7"/>
      <c r="M305" s="7">
        <v>0</v>
      </c>
      <c r="N305">
        <f t="shared" si="19"/>
        <v>0</v>
      </c>
      <c r="O305" s="6">
        <f t="shared" si="20"/>
        <v>0</v>
      </c>
    </row>
    <row r="306" spans="7:15" x14ac:dyDescent="0.25">
      <c r="G306" s="7">
        <v>6.3740350877192986E-2</v>
      </c>
      <c r="H306">
        <f t="shared" si="17"/>
        <v>-0.30595368421052632</v>
      </c>
      <c r="I306" s="6">
        <f t="shared" si="18"/>
        <v>-0.30595368421052632</v>
      </c>
      <c r="J306" s="7"/>
      <c r="K306" s="7"/>
      <c r="L306" s="7"/>
      <c r="M306" s="7">
        <v>0</v>
      </c>
      <c r="N306">
        <f t="shared" si="19"/>
        <v>0</v>
      </c>
      <c r="O306" s="6">
        <f t="shared" si="20"/>
        <v>0</v>
      </c>
    </row>
    <row r="307" spans="7:15" x14ac:dyDescent="0.25">
      <c r="G307" s="7">
        <v>6.3964912280701752E-2</v>
      </c>
      <c r="H307">
        <f t="shared" si="17"/>
        <v>-0.30703157894736838</v>
      </c>
      <c r="I307" s="6">
        <f t="shared" si="18"/>
        <v>-0.30703157894736838</v>
      </c>
      <c r="J307" s="7"/>
      <c r="K307" s="7"/>
      <c r="L307" s="7"/>
      <c r="M307" s="7">
        <v>0</v>
      </c>
      <c r="N307">
        <f t="shared" si="19"/>
        <v>0</v>
      </c>
      <c r="O307" s="6">
        <f t="shared" si="20"/>
        <v>0</v>
      </c>
    </row>
    <row r="308" spans="7:15" x14ac:dyDescent="0.25">
      <c r="G308" s="7">
        <v>1.8007017543859648E-2</v>
      </c>
      <c r="H308">
        <f t="shared" si="17"/>
        <v>-8.6433684210526315E-2</v>
      </c>
      <c r="I308" s="6">
        <f t="shared" si="18"/>
        <v>-8.6433684210526315E-2</v>
      </c>
      <c r="J308" s="7"/>
      <c r="K308" s="7"/>
      <c r="L308" s="7"/>
      <c r="M308" s="7">
        <v>0</v>
      </c>
      <c r="N308">
        <f t="shared" si="19"/>
        <v>0</v>
      </c>
      <c r="O308" s="6">
        <f t="shared" si="20"/>
        <v>0</v>
      </c>
    </row>
    <row r="309" spans="7:15" x14ac:dyDescent="0.25">
      <c r="G309" s="7">
        <v>0.16020350877192982</v>
      </c>
      <c r="H309">
        <f t="shared" si="17"/>
        <v>-0.76897684210526307</v>
      </c>
      <c r="I309" s="6">
        <f t="shared" si="18"/>
        <v>-0.76897684210526307</v>
      </c>
      <c r="J309" s="7"/>
      <c r="K309" s="7"/>
      <c r="L309" s="7"/>
      <c r="M309" s="7">
        <v>0</v>
      </c>
      <c r="N309">
        <f t="shared" si="19"/>
        <v>0</v>
      </c>
      <c r="O309" s="6">
        <f t="shared" si="20"/>
        <v>0</v>
      </c>
    </row>
    <row r="310" spans="7:15" x14ac:dyDescent="0.25">
      <c r="G310" s="7">
        <v>8.4385964912280703E-2</v>
      </c>
      <c r="H310">
        <f t="shared" si="17"/>
        <v>-0.40505263157894739</v>
      </c>
      <c r="I310" s="6">
        <f t="shared" si="18"/>
        <v>-0.40505263157894739</v>
      </c>
      <c r="J310" s="7"/>
      <c r="K310" s="7"/>
      <c r="L310" s="7"/>
      <c r="M310" s="7">
        <v>0</v>
      </c>
      <c r="N310">
        <f t="shared" si="19"/>
        <v>0</v>
      </c>
      <c r="O310" s="6">
        <f t="shared" si="20"/>
        <v>0</v>
      </c>
    </row>
    <row r="311" spans="7:15" x14ac:dyDescent="0.25">
      <c r="G311" s="7">
        <v>0.1174736842105263</v>
      </c>
      <c r="H311">
        <f t="shared" si="17"/>
        <v>-0.56387368421052619</v>
      </c>
      <c r="I311" s="6">
        <f t="shared" si="18"/>
        <v>-0.56387368421052619</v>
      </c>
      <c r="J311" s="7"/>
      <c r="K311" s="7"/>
      <c r="L311" s="7"/>
      <c r="M311" s="7">
        <v>0</v>
      </c>
      <c r="N311">
        <f t="shared" si="19"/>
        <v>0</v>
      </c>
      <c r="O311" s="6">
        <f t="shared" si="20"/>
        <v>0</v>
      </c>
    </row>
    <row r="312" spans="7:15" x14ac:dyDescent="0.25">
      <c r="G312" s="7">
        <v>4.7017543859649124E-4</v>
      </c>
      <c r="H312">
        <f t="shared" si="17"/>
        <v>-2.2568421052631578E-3</v>
      </c>
      <c r="I312" s="6">
        <f t="shared" si="18"/>
        <v>-2.2568421052631578E-3</v>
      </c>
      <c r="J312" s="7"/>
      <c r="K312" s="7"/>
      <c r="L312" s="7"/>
      <c r="M312" s="7">
        <v>0</v>
      </c>
      <c r="N312">
        <f t="shared" si="19"/>
        <v>0</v>
      </c>
      <c r="O312" s="6">
        <f t="shared" si="20"/>
        <v>0</v>
      </c>
    </row>
    <row r="313" spans="7:15" x14ac:dyDescent="0.25">
      <c r="G313" s="7">
        <v>0</v>
      </c>
      <c r="H313">
        <f t="shared" si="17"/>
        <v>0</v>
      </c>
      <c r="I313" s="6">
        <f t="shared" si="18"/>
        <v>0</v>
      </c>
      <c r="J313" s="7"/>
      <c r="K313" s="7"/>
      <c r="L313" s="7"/>
      <c r="M313" s="7">
        <v>-0.11068070175438596</v>
      </c>
      <c r="N313">
        <f t="shared" si="19"/>
        <v>0.5312673684210526</v>
      </c>
      <c r="O313" s="6">
        <f t="shared" si="20"/>
        <v>-0.5312673684210526</v>
      </c>
    </row>
    <row r="314" spans="7:15" x14ac:dyDescent="0.25">
      <c r="G314" s="7">
        <v>7.6526315789473678E-2</v>
      </c>
      <c r="H314">
        <f t="shared" si="17"/>
        <v>-0.36732631578947367</v>
      </c>
      <c r="I314" s="6">
        <f t="shared" si="18"/>
        <v>-0.36732631578947367</v>
      </c>
      <c r="J314" s="7"/>
      <c r="K314" s="7"/>
      <c r="L314" s="7"/>
      <c r="M314" s="7">
        <v>0</v>
      </c>
      <c r="N314">
        <f t="shared" si="19"/>
        <v>0</v>
      </c>
      <c r="O314" s="6">
        <f t="shared" si="20"/>
        <v>0</v>
      </c>
    </row>
    <row r="315" spans="7:15" x14ac:dyDescent="0.25">
      <c r="G315" s="7">
        <v>0.17130526315789474</v>
      </c>
      <c r="H315">
        <f t="shared" si="17"/>
        <v>-0.82226526315789472</v>
      </c>
      <c r="I315" s="6">
        <f t="shared" si="18"/>
        <v>-0.82226526315789472</v>
      </c>
      <c r="J315" s="7"/>
      <c r="K315" s="7"/>
      <c r="L315" s="7"/>
      <c r="M315" s="7">
        <v>0</v>
      </c>
      <c r="N315">
        <f t="shared" si="19"/>
        <v>0</v>
      </c>
      <c r="O315" s="6">
        <f t="shared" si="20"/>
        <v>0</v>
      </c>
    </row>
    <row r="316" spans="7:15" x14ac:dyDescent="0.25">
      <c r="G316" s="7">
        <v>0.14855438596491227</v>
      </c>
      <c r="H316">
        <f t="shared" si="17"/>
        <v>-0.71306105263157893</v>
      </c>
      <c r="I316" s="6">
        <f t="shared" si="18"/>
        <v>-0.71306105263157893</v>
      </c>
      <c r="J316" s="7"/>
      <c r="K316" s="7"/>
      <c r="L316" s="7"/>
      <c r="M316" s="7">
        <v>0</v>
      </c>
      <c r="N316">
        <f t="shared" si="19"/>
        <v>0</v>
      </c>
      <c r="O316" s="6">
        <f t="shared" si="20"/>
        <v>0</v>
      </c>
    </row>
    <row r="317" spans="7:15" x14ac:dyDescent="0.25">
      <c r="G317" s="7">
        <v>0</v>
      </c>
      <c r="H317">
        <f t="shared" si="17"/>
        <v>0</v>
      </c>
      <c r="I317" s="6">
        <f t="shared" si="18"/>
        <v>0</v>
      </c>
      <c r="J317" s="7"/>
      <c r="K317" s="7"/>
      <c r="L317" s="7"/>
      <c r="M317" s="7">
        <v>-0.16194385964912281</v>
      </c>
      <c r="N317">
        <f t="shared" si="19"/>
        <v>0.77733052631578947</v>
      </c>
      <c r="O317" s="6">
        <f t="shared" si="20"/>
        <v>-0.77733052631578947</v>
      </c>
    </row>
    <row r="318" spans="7:15" x14ac:dyDescent="0.25">
      <c r="G318" s="7">
        <v>7.1122807017543851E-2</v>
      </c>
      <c r="H318">
        <f t="shared" si="17"/>
        <v>-0.34138947368421046</v>
      </c>
      <c r="I318" s="6">
        <f t="shared" si="18"/>
        <v>-0.34138947368421046</v>
      </c>
      <c r="J318" s="7"/>
      <c r="K318" s="7"/>
      <c r="L318" s="7"/>
      <c r="M318" s="7">
        <v>0</v>
      </c>
      <c r="N318">
        <f t="shared" si="19"/>
        <v>0</v>
      </c>
      <c r="O318" s="6">
        <f t="shared" si="20"/>
        <v>0</v>
      </c>
    </row>
    <row r="319" spans="7:15" x14ac:dyDescent="0.25">
      <c r="G319" s="7">
        <v>0.24395087719298245</v>
      </c>
      <c r="H319">
        <f t="shared" si="17"/>
        <v>-1.1709642105263156</v>
      </c>
      <c r="I319" s="6">
        <f t="shared" si="18"/>
        <v>-1.1709642105263156</v>
      </c>
      <c r="J319" s="7"/>
      <c r="K319" s="7"/>
      <c r="L319" s="7"/>
      <c r="M319" s="7">
        <v>0</v>
      </c>
      <c r="N319">
        <f t="shared" si="19"/>
        <v>0</v>
      </c>
      <c r="O319" s="6">
        <f t="shared" si="20"/>
        <v>0</v>
      </c>
    </row>
    <row r="320" spans="7:15" x14ac:dyDescent="0.25">
      <c r="G320" s="7">
        <v>0.11722807017543858</v>
      </c>
      <c r="H320">
        <f t="shared" si="17"/>
        <v>-0.56269473684210514</v>
      </c>
      <c r="I320" s="6">
        <f t="shared" si="18"/>
        <v>-0.56269473684210514</v>
      </c>
      <c r="J320" s="7"/>
      <c r="K320" s="7"/>
      <c r="L320" s="7"/>
      <c r="M320" s="7">
        <v>0</v>
      </c>
      <c r="N320">
        <f t="shared" si="19"/>
        <v>0</v>
      </c>
      <c r="O320" s="6">
        <f t="shared" si="20"/>
        <v>0</v>
      </c>
    </row>
    <row r="321" spans="7:15" x14ac:dyDescent="0.25">
      <c r="G321" s="7">
        <v>0</v>
      </c>
      <c r="H321">
        <f t="shared" si="17"/>
        <v>0</v>
      </c>
      <c r="I321" s="6">
        <f t="shared" si="18"/>
        <v>0</v>
      </c>
      <c r="J321" s="7"/>
      <c r="K321" s="7"/>
      <c r="L321" s="7"/>
      <c r="M321" s="7">
        <v>-9.3635087719298252E-2</v>
      </c>
      <c r="N321">
        <f t="shared" si="19"/>
        <v>0.44944842105263161</v>
      </c>
      <c r="O321" s="6">
        <f t="shared" si="20"/>
        <v>-0.44944842105263161</v>
      </c>
    </row>
    <row r="322" spans="7:15" x14ac:dyDescent="0.25">
      <c r="G322" s="7">
        <v>8.9059649122807019E-2</v>
      </c>
      <c r="H322">
        <f t="shared" si="17"/>
        <v>-0.42748631578947366</v>
      </c>
      <c r="I322" s="6">
        <f t="shared" si="18"/>
        <v>-0.42748631578947366</v>
      </c>
      <c r="J322" s="7"/>
      <c r="K322" s="7"/>
      <c r="L322" s="7"/>
      <c r="M322" s="7">
        <v>0</v>
      </c>
      <c r="N322">
        <f t="shared" si="19"/>
        <v>0</v>
      </c>
      <c r="O322" s="6">
        <f t="shared" si="20"/>
        <v>0</v>
      </c>
    </row>
    <row r="323" spans="7:15" x14ac:dyDescent="0.25">
      <c r="G323" s="7">
        <v>0.14419649122807016</v>
      </c>
      <c r="H323">
        <f t="shared" si="17"/>
        <v>-0.69214315789473668</v>
      </c>
      <c r="I323" s="6">
        <f t="shared" si="18"/>
        <v>-0.69214315789473668</v>
      </c>
      <c r="J323" s="7"/>
      <c r="K323" s="7"/>
      <c r="L323" s="7"/>
      <c r="M323" s="7">
        <v>0</v>
      </c>
      <c r="N323">
        <f t="shared" si="19"/>
        <v>0</v>
      </c>
      <c r="O323" s="6">
        <f t="shared" si="20"/>
        <v>0</v>
      </c>
    </row>
    <row r="324" spans="7:15" x14ac:dyDescent="0.25">
      <c r="G324" s="7">
        <v>0.31359999999999999</v>
      </c>
      <c r="H324">
        <f t="shared" si="17"/>
        <v>-1.50528</v>
      </c>
      <c r="I324" s="6">
        <f t="shared" si="18"/>
        <v>-1.50528</v>
      </c>
      <c r="J324" s="7"/>
      <c r="K324" s="7"/>
      <c r="L324" s="7"/>
      <c r="M324" s="7">
        <v>0</v>
      </c>
      <c r="N324">
        <f t="shared" si="19"/>
        <v>0</v>
      </c>
      <c r="O324" s="6">
        <f t="shared" si="20"/>
        <v>0</v>
      </c>
    </row>
    <row r="325" spans="7:15" x14ac:dyDescent="0.25">
      <c r="G325" s="7">
        <v>2.2449122807017542E-2</v>
      </c>
      <c r="H325">
        <f t="shared" si="17"/>
        <v>-0.10775578947368419</v>
      </c>
      <c r="I325" s="6">
        <f t="shared" si="18"/>
        <v>-0.10775578947368419</v>
      </c>
      <c r="J325" s="7"/>
      <c r="K325" s="7"/>
      <c r="L325" s="7"/>
      <c r="M325" s="7">
        <v>0</v>
      </c>
      <c r="N325">
        <f t="shared" si="19"/>
        <v>0</v>
      </c>
      <c r="O325" s="6">
        <f t="shared" si="20"/>
        <v>0</v>
      </c>
    </row>
    <row r="326" spans="7:15" x14ac:dyDescent="0.25">
      <c r="G326" s="7">
        <v>0.11115087719298246</v>
      </c>
      <c r="H326">
        <f t="shared" ref="H326:H389" si="21">$D$2*-G326</f>
        <v>-0.53352421052631582</v>
      </c>
      <c r="I326" s="6">
        <f t="shared" ref="I326:I389" si="22">H326-C326</f>
        <v>-0.53352421052631582</v>
      </c>
      <c r="J326" s="7"/>
      <c r="K326" s="7"/>
      <c r="L326" s="7"/>
      <c r="M326" s="7">
        <v>0</v>
      </c>
      <c r="N326">
        <f t="shared" ref="N326:N389" si="23">-M326*$D$2</f>
        <v>0</v>
      </c>
      <c r="O326" s="6">
        <f t="shared" ref="O326:O389" si="24">D326-N326</f>
        <v>0</v>
      </c>
    </row>
    <row r="327" spans="7:15" x14ac:dyDescent="0.25">
      <c r="G327" s="7">
        <v>5.0245614035087718E-3</v>
      </c>
      <c r="H327">
        <f t="shared" si="21"/>
        <v>-2.4117894736842106E-2</v>
      </c>
      <c r="I327" s="6">
        <f t="shared" si="22"/>
        <v>-2.4117894736842106E-2</v>
      </c>
      <c r="J327" s="7"/>
      <c r="K327" s="7"/>
      <c r="L327" s="7"/>
      <c r="M327" s="7">
        <v>0</v>
      </c>
      <c r="N327">
        <f t="shared" si="23"/>
        <v>0</v>
      </c>
      <c r="O327" s="6">
        <f t="shared" si="24"/>
        <v>0</v>
      </c>
    </row>
    <row r="328" spans="7:15" x14ac:dyDescent="0.25">
      <c r="G328" s="7">
        <v>0</v>
      </c>
      <c r="H328">
        <f t="shared" si="21"/>
        <v>0</v>
      </c>
      <c r="I328" s="6">
        <f t="shared" si="22"/>
        <v>0</v>
      </c>
      <c r="J328" s="7"/>
      <c r="K328" s="7"/>
      <c r="L328" s="7"/>
      <c r="M328" s="7">
        <v>-1.1719298245614034E-2</v>
      </c>
      <c r="N328">
        <f t="shared" si="23"/>
        <v>5.625263157894736E-2</v>
      </c>
      <c r="O328" s="6">
        <f t="shared" si="24"/>
        <v>-5.625263157894736E-2</v>
      </c>
    </row>
    <row r="329" spans="7:15" x14ac:dyDescent="0.25">
      <c r="G329" s="7">
        <v>3.5270175438596493E-2</v>
      </c>
      <c r="H329">
        <f t="shared" si="21"/>
        <v>-0.16929684210526316</v>
      </c>
      <c r="I329" s="6">
        <f t="shared" si="22"/>
        <v>-0.16929684210526316</v>
      </c>
      <c r="J329" s="7"/>
      <c r="K329" s="7"/>
      <c r="L329" s="7"/>
      <c r="M329" s="7">
        <v>0</v>
      </c>
      <c r="N329">
        <f t="shared" si="23"/>
        <v>0</v>
      </c>
      <c r="O329" s="6">
        <f t="shared" si="24"/>
        <v>0</v>
      </c>
    </row>
    <row r="330" spans="7:15" x14ac:dyDescent="0.25">
      <c r="G330" s="7">
        <v>0</v>
      </c>
      <c r="H330">
        <f t="shared" si="21"/>
        <v>0</v>
      </c>
      <c r="I330" s="6">
        <f t="shared" si="22"/>
        <v>0</v>
      </c>
      <c r="J330" s="7"/>
      <c r="K330" s="7"/>
      <c r="L330" s="7"/>
      <c r="M330" s="7">
        <v>-0.14910877192982458</v>
      </c>
      <c r="N330">
        <f t="shared" si="23"/>
        <v>0.71572210526315794</v>
      </c>
      <c r="O330" s="6">
        <f t="shared" si="24"/>
        <v>-0.71572210526315794</v>
      </c>
    </row>
    <row r="331" spans="7:15" x14ac:dyDescent="0.25">
      <c r="G331" s="7">
        <v>0</v>
      </c>
      <c r="H331">
        <f t="shared" si="21"/>
        <v>0</v>
      </c>
      <c r="I331" s="6">
        <f t="shared" si="22"/>
        <v>0</v>
      </c>
      <c r="J331" s="7"/>
      <c r="K331" s="7"/>
      <c r="L331" s="7"/>
      <c r="M331" s="7">
        <v>-0.17349473684210526</v>
      </c>
      <c r="N331">
        <f t="shared" si="23"/>
        <v>0.83277473684210523</v>
      </c>
      <c r="O331" s="6">
        <f t="shared" si="24"/>
        <v>-0.83277473684210523</v>
      </c>
    </row>
    <row r="332" spans="7:15" x14ac:dyDescent="0.25">
      <c r="G332" s="7">
        <v>0</v>
      </c>
      <c r="H332">
        <f t="shared" si="21"/>
        <v>0</v>
      </c>
      <c r="I332" s="6">
        <f t="shared" si="22"/>
        <v>0</v>
      </c>
      <c r="J332" s="7"/>
      <c r="K332" s="7"/>
      <c r="L332" s="7"/>
      <c r="M332" s="7">
        <v>-0.24268771929824559</v>
      </c>
      <c r="N332">
        <f t="shared" si="23"/>
        <v>1.1649010526315788</v>
      </c>
      <c r="O332" s="6">
        <f t="shared" si="24"/>
        <v>-1.1649010526315788</v>
      </c>
    </row>
    <row r="333" spans="7:15" x14ac:dyDescent="0.25">
      <c r="G333" s="7">
        <v>9.0435087719298243E-2</v>
      </c>
      <c r="H333">
        <f t="shared" si="21"/>
        <v>-0.43408842105263157</v>
      </c>
      <c r="I333" s="6">
        <f t="shared" si="22"/>
        <v>-0.43408842105263157</v>
      </c>
      <c r="J333" s="7"/>
      <c r="K333" s="7"/>
      <c r="L333" s="7"/>
      <c r="M333" s="7">
        <v>0</v>
      </c>
      <c r="N333">
        <f t="shared" si="23"/>
        <v>0</v>
      </c>
      <c r="O333" s="6">
        <f t="shared" si="24"/>
        <v>0</v>
      </c>
    </row>
    <row r="334" spans="7:15" x14ac:dyDescent="0.25">
      <c r="G334" s="7">
        <v>0</v>
      </c>
      <c r="H334">
        <f t="shared" si="21"/>
        <v>0</v>
      </c>
      <c r="I334" s="6">
        <f t="shared" si="22"/>
        <v>0</v>
      </c>
      <c r="J334" s="7"/>
      <c r="K334" s="7"/>
      <c r="L334" s="7"/>
      <c r="M334" s="7">
        <v>-6.4133333333333334E-2</v>
      </c>
      <c r="N334">
        <f t="shared" si="23"/>
        <v>0.30784</v>
      </c>
      <c r="O334" s="6">
        <f t="shared" si="24"/>
        <v>-0.30784</v>
      </c>
    </row>
    <row r="335" spans="7:15" x14ac:dyDescent="0.25">
      <c r="G335" s="7">
        <v>0</v>
      </c>
      <c r="H335">
        <f t="shared" si="21"/>
        <v>0</v>
      </c>
      <c r="I335" s="6">
        <f t="shared" si="22"/>
        <v>0</v>
      </c>
      <c r="J335" s="7"/>
      <c r="K335" s="7"/>
      <c r="L335" s="7"/>
      <c r="M335" s="7">
        <v>-5.463157894736842E-2</v>
      </c>
      <c r="N335">
        <f t="shared" si="23"/>
        <v>0.26223157894736843</v>
      </c>
      <c r="O335" s="6">
        <f t="shared" si="24"/>
        <v>-0.26223157894736843</v>
      </c>
    </row>
    <row r="336" spans="7:15" x14ac:dyDescent="0.25">
      <c r="G336" s="7">
        <v>0</v>
      </c>
      <c r="H336">
        <f t="shared" si="21"/>
        <v>0</v>
      </c>
      <c r="I336" s="6">
        <f t="shared" si="22"/>
        <v>0</v>
      </c>
      <c r="J336" s="7"/>
      <c r="K336" s="7"/>
      <c r="L336" s="7"/>
      <c r="M336" s="7">
        <v>-7.8729824561403511E-2</v>
      </c>
      <c r="N336">
        <f t="shared" si="23"/>
        <v>0.37790315789473683</v>
      </c>
      <c r="O336" s="6">
        <f t="shared" si="24"/>
        <v>-0.37790315789473683</v>
      </c>
    </row>
    <row r="337" spans="7:15" x14ac:dyDescent="0.25">
      <c r="G337" s="7">
        <v>0.18263859649122807</v>
      </c>
      <c r="H337">
        <f t="shared" si="21"/>
        <v>-0.87666526315789473</v>
      </c>
      <c r="I337" s="6">
        <f t="shared" si="22"/>
        <v>-0.87666526315789473</v>
      </c>
      <c r="J337" s="7"/>
      <c r="K337" s="7"/>
      <c r="L337" s="7"/>
      <c r="M337" s="7">
        <v>0</v>
      </c>
      <c r="N337">
        <f t="shared" si="23"/>
        <v>0</v>
      </c>
      <c r="O337" s="6">
        <f t="shared" si="24"/>
        <v>0</v>
      </c>
    </row>
    <row r="338" spans="7:15" x14ac:dyDescent="0.25">
      <c r="G338" s="7">
        <v>5.2652631578947368E-2</v>
      </c>
      <c r="H338">
        <f t="shared" si="21"/>
        <v>-0.25273263157894738</v>
      </c>
      <c r="I338" s="6">
        <f t="shared" si="22"/>
        <v>-0.25273263157894738</v>
      </c>
      <c r="J338" s="7"/>
      <c r="K338" s="7"/>
      <c r="L338" s="7"/>
      <c r="M338" s="7">
        <v>0</v>
      </c>
      <c r="N338">
        <f t="shared" si="23"/>
        <v>0</v>
      </c>
      <c r="O338" s="6">
        <f t="shared" si="24"/>
        <v>0</v>
      </c>
    </row>
    <row r="339" spans="7:15" x14ac:dyDescent="0.25">
      <c r="G339" s="7">
        <v>0.19807719298245613</v>
      </c>
      <c r="H339">
        <f t="shared" si="21"/>
        <v>-0.9507705263157894</v>
      </c>
      <c r="I339" s="6">
        <f t="shared" si="22"/>
        <v>-0.9507705263157894</v>
      </c>
      <c r="J339" s="7"/>
      <c r="K339" s="7"/>
      <c r="L339" s="7"/>
      <c r="M339" s="7">
        <v>0</v>
      </c>
      <c r="N339">
        <f t="shared" si="23"/>
        <v>0</v>
      </c>
      <c r="O339" s="6">
        <f t="shared" si="24"/>
        <v>0</v>
      </c>
    </row>
    <row r="340" spans="7:15" x14ac:dyDescent="0.25">
      <c r="G340" s="7">
        <v>0</v>
      </c>
      <c r="H340">
        <f t="shared" si="21"/>
        <v>0</v>
      </c>
      <c r="I340" s="6">
        <f t="shared" si="22"/>
        <v>0</v>
      </c>
      <c r="J340" s="7"/>
      <c r="K340" s="7"/>
      <c r="L340" s="7"/>
      <c r="M340" s="7">
        <v>-3.1438596491228069E-3</v>
      </c>
      <c r="N340">
        <f t="shared" si="23"/>
        <v>1.5090526315789473E-2</v>
      </c>
      <c r="O340" s="6">
        <f t="shared" si="24"/>
        <v>-1.5090526315789473E-2</v>
      </c>
    </row>
    <row r="341" spans="7:15" x14ac:dyDescent="0.25">
      <c r="G341" s="7">
        <v>0.14128421052631579</v>
      </c>
      <c r="H341">
        <f t="shared" si="21"/>
        <v>-0.67816421052631581</v>
      </c>
      <c r="I341" s="6">
        <f t="shared" si="22"/>
        <v>-0.67816421052631581</v>
      </c>
      <c r="J341" s="7"/>
      <c r="K341" s="7"/>
      <c r="L341" s="7"/>
      <c r="M341" s="7">
        <v>0</v>
      </c>
      <c r="N341">
        <f t="shared" si="23"/>
        <v>0</v>
      </c>
      <c r="O341" s="6">
        <f t="shared" si="24"/>
        <v>0</v>
      </c>
    </row>
    <row r="342" spans="7:15" x14ac:dyDescent="0.25">
      <c r="G342" s="7">
        <v>0</v>
      </c>
      <c r="H342">
        <f t="shared" si="21"/>
        <v>0</v>
      </c>
      <c r="I342" s="6">
        <f t="shared" si="22"/>
        <v>0</v>
      </c>
      <c r="J342" s="7"/>
      <c r="K342" s="7"/>
      <c r="L342" s="7"/>
      <c r="M342" s="7">
        <v>-9.585964912280703E-3</v>
      </c>
      <c r="N342">
        <f t="shared" si="23"/>
        <v>4.6012631578947374E-2</v>
      </c>
      <c r="O342" s="6">
        <f t="shared" si="24"/>
        <v>-4.6012631578947374E-2</v>
      </c>
    </row>
    <row r="343" spans="7:15" x14ac:dyDescent="0.25">
      <c r="G343" s="7">
        <v>0</v>
      </c>
      <c r="H343">
        <f t="shared" si="21"/>
        <v>0</v>
      </c>
      <c r="I343" s="6">
        <f t="shared" si="22"/>
        <v>0</v>
      </c>
      <c r="J343" s="7"/>
      <c r="K343" s="7"/>
      <c r="L343" s="7"/>
      <c r="M343" s="7">
        <v>-6.2898245614035078E-2</v>
      </c>
      <c r="N343">
        <f t="shared" si="23"/>
        <v>0.30191157894736836</v>
      </c>
      <c r="O343" s="6">
        <f t="shared" si="24"/>
        <v>-0.30191157894736836</v>
      </c>
    </row>
    <row r="344" spans="7:15" x14ac:dyDescent="0.25">
      <c r="G344" s="7">
        <v>0</v>
      </c>
      <c r="H344">
        <f t="shared" si="21"/>
        <v>0</v>
      </c>
      <c r="I344" s="6">
        <f t="shared" si="22"/>
        <v>0</v>
      </c>
      <c r="J344" s="7"/>
      <c r="K344" s="7"/>
      <c r="L344" s="7"/>
      <c r="M344" s="7">
        <v>-7.9670175438596488E-2</v>
      </c>
      <c r="N344">
        <f t="shared" si="23"/>
        <v>0.38241684210526311</v>
      </c>
      <c r="O344" s="6">
        <f t="shared" si="24"/>
        <v>-0.38241684210526311</v>
      </c>
    </row>
    <row r="345" spans="7:15" x14ac:dyDescent="0.25">
      <c r="G345" s="7">
        <v>0.22084912280701754</v>
      </c>
      <c r="H345">
        <f t="shared" si="21"/>
        <v>-1.0600757894736841</v>
      </c>
      <c r="I345" s="6">
        <f t="shared" si="22"/>
        <v>-1.0600757894736841</v>
      </c>
      <c r="J345" s="7"/>
      <c r="K345" s="7"/>
      <c r="L345" s="7"/>
      <c r="M345" s="7">
        <v>0</v>
      </c>
      <c r="N345">
        <f t="shared" si="23"/>
        <v>0</v>
      </c>
      <c r="O345" s="6">
        <f t="shared" si="24"/>
        <v>0</v>
      </c>
    </row>
    <row r="346" spans="7:15" x14ac:dyDescent="0.25">
      <c r="G346" s="7">
        <v>9.6154385964912284E-2</v>
      </c>
      <c r="H346">
        <f t="shared" si="21"/>
        <v>-0.46154105263157896</v>
      </c>
      <c r="I346" s="6">
        <f t="shared" si="22"/>
        <v>-0.46154105263157896</v>
      </c>
      <c r="J346" s="7"/>
      <c r="K346" s="7"/>
      <c r="L346" s="7"/>
      <c r="M346" s="7">
        <v>0</v>
      </c>
      <c r="N346">
        <f t="shared" si="23"/>
        <v>0</v>
      </c>
      <c r="O346" s="6">
        <f t="shared" si="24"/>
        <v>0</v>
      </c>
    </row>
    <row r="347" spans="7:15" x14ac:dyDescent="0.25">
      <c r="G347" s="7">
        <v>7.9859649122807019E-2</v>
      </c>
      <c r="H347">
        <f t="shared" si="21"/>
        <v>-0.38332631578947368</v>
      </c>
      <c r="I347" s="6">
        <f t="shared" si="22"/>
        <v>-0.38332631578947368</v>
      </c>
      <c r="J347" s="7"/>
      <c r="K347" s="7"/>
      <c r="L347" s="7"/>
      <c r="M347" s="7">
        <v>0</v>
      </c>
      <c r="N347">
        <f t="shared" si="23"/>
        <v>0</v>
      </c>
      <c r="O347" s="6">
        <f t="shared" si="24"/>
        <v>0</v>
      </c>
    </row>
    <row r="348" spans="7:15" x14ac:dyDescent="0.25">
      <c r="G348" s="7">
        <v>2.2449122807017542E-2</v>
      </c>
      <c r="H348">
        <f t="shared" si="21"/>
        <v>-0.10775578947368419</v>
      </c>
      <c r="I348" s="6">
        <f t="shared" si="22"/>
        <v>-0.10775578947368419</v>
      </c>
      <c r="J348" s="7"/>
      <c r="K348" s="7"/>
      <c r="L348" s="7"/>
      <c r="M348" s="7">
        <v>0</v>
      </c>
      <c r="N348">
        <f t="shared" si="23"/>
        <v>0</v>
      </c>
      <c r="O348" s="6">
        <f t="shared" si="24"/>
        <v>0</v>
      </c>
    </row>
    <row r="349" spans="7:15" x14ac:dyDescent="0.25">
      <c r="G349" s="7">
        <v>4.9628070175438597E-2</v>
      </c>
      <c r="H349">
        <f t="shared" si="21"/>
        <v>-0.23821473684210526</v>
      </c>
      <c r="I349" s="6">
        <f t="shared" si="22"/>
        <v>-0.23821473684210526</v>
      </c>
      <c r="J349" s="7"/>
      <c r="K349" s="7"/>
      <c r="L349" s="7"/>
      <c r="M349" s="7">
        <v>0</v>
      </c>
      <c r="N349">
        <f t="shared" si="23"/>
        <v>0</v>
      </c>
      <c r="O349" s="6">
        <f t="shared" si="24"/>
        <v>0</v>
      </c>
    </row>
    <row r="350" spans="7:15" x14ac:dyDescent="0.25">
      <c r="G350" s="7">
        <v>0.23470175438596491</v>
      </c>
      <c r="H350">
        <f t="shared" si="21"/>
        <v>-1.1265684210526314</v>
      </c>
      <c r="I350" s="6">
        <f t="shared" si="22"/>
        <v>-1.1265684210526314</v>
      </c>
      <c r="J350" s="7"/>
      <c r="K350" s="7"/>
      <c r="L350" s="7"/>
      <c r="M350" s="7">
        <v>0</v>
      </c>
      <c r="N350">
        <f t="shared" si="23"/>
        <v>0</v>
      </c>
      <c r="O350" s="6">
        <f t="shared" si="24"/>
        <v>0</v>
      </c>
    </row>
    <row r="351" spans="7:15" x14ac:dyDescent="0.25">
      <c r="G351" s="7">
        <v>0.2410175438596491</v>
      </c>
      <c r="H351">
        <f t="shared" si="21"/>
        <v>-1.1568842105263157</v>
      </c>
      <c r="I351" s="6">
        <f t="shared" si="22"/>
        <v>-1.1568842105263157</v>
      </c>
      <c r="J351" s="7"/>
      <c r="K351" s="7"/>
      <c r="L351" s="7"/>
      <c r="M351" s="7">
        <v>0</v>
      </c>
      <c r="N351">
        <f t="shared" si="23"/>
        <v>0</v>
      </c>
      <c r="O351" s="6">
        <f t="shared" si="24"/>
        <v>0</v>
      </c>
    </row>
    <row r="352" spans="7:15" x14ac:dyDescent="0.25">
      <c r="G352" s="7">
        <v>3.2708771929824555E-2</v>
      </c>
      <c r="H352">
        <f t="shared" si="21"/>
        <v>-0.15700210526315786</v>
      </c>
      <c r="I352" s="6">
        <f t="shared" si="22"/>
        <v>-0.15700210526315786</v>
      </c>
      <c r="J352" s="7"/>
      <c r="K352" s="7"/>
      <c r="L352" s="7"/>
      <c r="M352" s="7">
        <v>0</v>
      </c>
      <c r="N352">
        <f t="shared" si="23"/>
        <v>0</v>
      </c>
      <c r="O352" s="6">
        <f t="shared" si="24"/>
        <v>0</v>
      </c>
    </row>
    <row r="353" spans="7:15" x14ac:dyDescent="0.25">
      <c r="G353" s="7">
        <v>0</v>
      </c>
      <c r="H353">
        <f t="shared" si="21"/>
        <v>0</v>
      </c>
      <c r="I353" s="6">
        <f t="shared" si="22"/>
        <v>0</v>
      </c>
      <c r="J353" s="7"/>
      <c r="K353" s="7"/>
      <c r="L353" s="7"/>
      <c r="M353" s="7">
        <v>-5.2456140350877194E-2</v>
      </c>
      <c r="N353">
        <f t="shared" si="23"/>
        <v>0.25178947368421051</v>
      </c>
      <c r="O353" s="6">
        <f t="shared" si="24"/>
        <v>-0.25178947368421051</v>
      </c>
    </row>
    <row r="354" spans="7:15" x14ac:dyDescent="0.25">
      <c r="G354" s="7">
        <v>5.9789473684210524E-3</v>
      </c>
      <c r="H354">
        <f t="shared" si="21"/>
        <v>-2.869894736842105E-2</v>
      </c>
      <c r="I354" s="6">
        <f t="shared" si="22"/>
        <v>-2.869894736842105E-2</v>
      </c>
      <c r="J354" s="7"/>
      <c r="K354" s="7"/>
      <c r="L354" s="7"/>
      <c r="M354" s="7">
        <v>0</v>
      </c>
      <c r="N354">
        <f t="shared" si="23"/>
        <v>0</v>
      </c>
      <c r="O354" s="6">
        <f t="shared" si="24"/>
        <v>0</v>
      </c>
    </row>
    <row r="355" spans="7:15" x14ac:dyDescent="0.25">
      <c r="G355" s="7">
        <v>8.8294736842105273E-2</v>
      </c>
      <c r="H355">
        <f t="shared" si="21"/>
        <v>-0.4238147368421053</v>
      </c>
      <c r="I355" s="6">
        <f t="shared" si="22"/>
        <v>-0.4238147368421053</v>
      </c>
      <c r="J355" s="7"/>
      <c r="K355" s="7"/>
      <c r="L355" s="7"/>
      <c r="M355" s="7">
        <v>0</v>
      </c>
      <c r="N355">
        <f t="shared" si="23"/>
        <v>0</v>
      </c>
      <c r="O355" s="6">
        <f t="shared" si="24"/>
        <v>0</v>
      </c>
    </row>
    <row r="356" spans="7:15" x14ac:dyDescent="0.25">
      <c r="G356" s="7">
        <v>2.2035087719298248E-2</v>
      </c>
      <c r="H356">
        <f t="shared" si="21"/>
        <v>-0.10576842105263158</v>
      </c>
      <c r="I356" s="6">
        <f t="shared" si="22"/>
        <v>-0.10576842105263158</v>
      </c>
      <c r="J356" s="7"/>
      <c r="K356" s="7"/>
      <c r="L356" s="7"/>
      <c r="M356" s="7">
        <v>0</v>
      </c>
      <c r="N356">
        <f t="shared" si="23"/>
        <v>0</v>
      </c>
      <c r="O356" s="6">
        <f t="shared" si="24"/>
        <v>0</v>
      </c>
    </row>
    <row r="357" spans="7:15" x14ac:dyDescent="0.25">
      <c r="G357" s="7">
        <v>0</v>
      </c>
      <c r="H357">
        <f t="shared" si="21"/>
        <v>0</v>
      </c>
      <c r="I357" s="6">
        <f t="shared" si="22"/>
        <v>0</v>
      </c>
      <c r="J357" s="7"/>
      <c r="K357" s="7"/>
      <c r="L357" s="7"/>
      <c r="M357" s="7">
        <v>-0.15813333333333332</v>
      </c>
      <c r="N357">
        <f t="shared" si="23"/>
        <v>0.75903999999999994</v>
      </c>
      <c r="O357" s="6">
        <f t="shared" si="24"/>
        <v>-0.75903999999999994</v>
      </c>
    </row>
    <row r="358" spans="7:15" x14ac:dyDescent="0.25">
      <c r="G358" s="7">
        <v>0.16997894736842106</v>
      </c>
      <c r="H358">
        <f t="shared" si="21"/>
        <v>-0.81589894736842106</v>
      </c>
      <c r="I358" s="6">
        <f t="shared" si="22"/>
        <v>-0.81589894736842106</v>
      </c>
      <c r="J358" s="7"/>
      <c r="K358" s="7"/>
      <c r="L358" s="7"/>
      <c r="M358" s="7">
        <v>0</v>
      </c>
      <c r="N358">
        <f t="shared" si="23"/>
        <v>0</v>
      </c>
      <c r="O358" s="6">
        <f t="shared" si="24"/>
        <v>0</v>
      </c>
    </row>
    <row r="359" spans="7:15" x14ac:dyDescent="0.25">
      <c r="G359" s="7">
        <v>0.12559298245614034</v>
      </c>
      <c r="H359">
        <f t="shared" si="21"/>
        <v>-0.60284631578947356</v>
      </c>
      <c r="I359" s="6">
        <f t="shared" si="22"/>
        <v>-0.60284631578947356</v>
      </c>
      <c r="J359" s="7"/>
      <c r="K359" s="7"/>
      <c r="L359" s="7"/>
      <c r="M359" s="7">
        <v>0</v>
      </c>
      <c r="N359">
        <f t="shared" si="23"/>
        <v>0</v>
      </c>
      <c r="O359" s="6">
        <f t="shared" si="24"/>
        <v>0</v>
      </c>
    </row>
    <row r="360" spans="7:15" x14ac:dyDescent="0.25">
      <c r="G360" s="7">
        <v>0.14303859649122808</v>
      </c>
      <c r="H360">
        <f t="shared" si="21"/>
        <v>-0.6865852631578947</v>
      </c>
      <c r="I360" s="6">
        <f t="shared" si="22"/>
        <v>-0.6865852631578947</v>
      </c>
      <c r="J360" s="7"/>
      <c r="K360" s="7"/>
      <c r="L360" s="7"/>
      <c r="M360" s="7">
        <v>0</v>
      </c>
      <c r="N360">
        <f t="shared" si="23"/>
        <v>0</v>
      </c>
      <c r="O360" s="6">
        <f t="shared" si="24"/>
        <v>0</v>
      </c>
    </row>
    <row r="361" spans="7:15" x14ac:dyDescent="0.25">
      <c r="G361" s="7">
        <v>0</v>
      </c>
      <c r="H361">
        <f t="shared" si="21"/>
        <v>0</v>
      </c>
      <c r="I361" s="6">
        <f t="shared" si="22"/>
        <v>0</v>
      </c>
      <c r="J361" s="7"/>
      <c r="K361" s="7"/>
      <c r="L361" s="7"/>
      <c r="M361" s="7">
        <v>-0.10420350877192983</v>
      </c>
      <c r="N361">
        <f t="shared" si="23"/>
        <v>0.50017684210526314</v>
      </c>
      <c r="O361" s="6">
        <f t="shared" si="24"/>
        <v>-0.50017684210526314</v>
      </c>
    </row>
    <row r="362" spans="7:15" x14ac:dyDescent="0.25">
      <c r="G362" s="7">
        <v>5.7361403508771926E-2</v>
      </c>
      <c r="H362">
        <f t="shared" si="21"/>
        <v>-0.27533473684210524</v>
      </c>
      <c r="I362" s="6">
        <f t="shared" si="22"/>
        <v>-0.27533473684210524</v>
      </c>
      <c r="J362" s="7"/>
      <c r="K362" s="7"/>
      <c r="L362" s="7"/>
      <c r="M362" s="7">
        <v>0</v>
      </c>
      <c r="N362">
        <f t="shared" si="23"/>
        <v>0</v>
      </c>
      <c r="O362" s="6">
        <f t="shared" si="24"/>
        <v>0</v>
      </c>
    </row>
    <row r="363" spans="7:15" x14ac:dyDescent="0.25">
      <c r="G363" s="7">
        <v>0</v>
      </c>
      <c r="H363">
        <f t="shared" si="21"/>
        <v>0</v>
      </c>
      <c r="I363" s="6">
        <f t="shared" si="22"/>
        <v>0</v>
      </c>
      <c r="J363" s="7"/>
      <c r="K363" s="7"/>
      <c r="L363" s="7"/>
      <c r="M363" s="7">
        <v>-6.9150877192982449E-2</v>
      </c>
      <c r="N363">
        <f t="shared" si="23"/>
        <v>0.33192421052631577</v>
      </c>
      <c r="O363" s="6">
        <f t="shared" si="24"/>
        <v>-0.33192421052631577</v>
      </c>
    </row>
    <row r="364" spans="7:15" x14ac:dyDescent="0.25">
      <c r="G364" s="7">
        <v>0</v>
      </c>
      <c r="H364">
        <f t="shared" si="21"/>
        <v>0</v>
      </c>
      <c r="I364" s="6">
        <f t="shared" si="22"/>
        <v>0</v>
      </c>
      <c r="J364" s="7"/>
      <c r="K364" s="7"/>
      <c r="L364" s="7"/>
      <c r="M364" s="7">
        <v>-2.6322807017543859E-2</v>
      </c>
      <c r="N364">
        <f t="shared" si="23"/>
        <v>0.12634947368421051</v>
      </c>
      <c r="O364" s="6">
        <f t="shared" si="24"/>
        <v>-0.12634947368421051</v>
      </c>
    </row>
    <row r="365" spans="7:15" x14ac:dyDescent="0.25">
      <c r="G365" s="7">
        <v>0</v>
      </c>
      <c r="H365">
        <f t="shared" si="21"/>
        <v>0</v>
      </c>
      <c r="I365" s="6">
        <f t="shared" si="22"/>
        <v>0</v>
      </c>
      <c r="J365" s="7"/>
      <c r="K365" s="7"/>
      <c r="L365" s="7"/>
      <c r="M365" s="7">
        <v>-7.3515789473684215E-2</v>
      </c>
      <c r="N365">
        <f t="shared" si="23"/>
        <v>0.3528757894736842</v>
      </c>
      <c r="O365" s="6">
        <f t="shared" si="24"/>
        <v>-0.3528757894736842</v>
      </c>
    </row>
    <row r="366" spans="7:15" x14ac:dyDescent="0.25">
      <c r="G366" s="7">
        <v>2.9466666666666665E-2</v>
      </c>
      <c r="H366">
        <f t="shared" si="21"/>
        <v>-0.14143999999999998</v>
      </c>
      <c r="I366" s="6">
        <f t="shared" si="22"/>
        <v>-0.14143999999999998</v>
      </c>
      <c r="J366" s="7"/>
      <c r="K366" s="7"/>
      <c r="L366" s="7"/>
      <c r="M366" s="7">
        <v>0</v>
      </c>
      <c r="N366">
        <f t="shared" si="23"/>
        <v>0</v>
      </c>
      <c r="O366" s="6">
        <f t="shared" si="24"/>
        <v>0</v>
      </c>
    </row>
    <row r="367" spans="7:15" x14ac:dyDescent="0.25">
      <c r="G367" s="7">
        <v>0</v>
      </c>
      <c r="H367">
        <f t="shared" si="21"/>
        <v>0</v>
      </c>
      <c r="I367" s="6">
        <f t="shared" si="22"/>
        <v>0</v>
      </c>
      <c r="J367" s="7"/>
      <c r="K367" s="7"/>
      <c r="L367" s="7"/>
      <c r="M367" s="7">
        <v>-1.9017543859649124E-2</v>
      </c>
      <c r="N367">
        <f t="shared" si="23"/>
        <v>9.1284210526315787E-2</v>
      </c>
      <c r="O367" s="6">
        <f t="shared" si="24"/>
        <v>-9.1284210526315787E-2</v>
      </c>
    </row>
    <row r="368" spans="7:15" x14ac:dyDescent="0.25">
      <c r="G368" s="7">
        <v>0</v>
      </c>
      <c r="H368">
        <f t="shared" si="21"/>
        <v>0</v>
      </c>
      <c r="I368" s="6">
        <f t="shared" si="22"/>
        <v>0</v>
      </c>
      <c r="J368" s="7"/>
      <c r="K368" s="7"/>
      <c r="L368" s="7"/>
      <c r="M368" s="7">
        <v>-2.6807017543859647E-2</v>
      </c>
      <c r="N368">
        <f t="shared" si="23"/>
        <v>0.1286736842105263</v>
      </c>
      <c r="O368" s="6">
        <f t="shared" si="24"/>
        <v>-0.1286736842105263</v>
      </c>
    </row>
    <row r="369" spans="7:15" x14ac:dyDescent="0.25">
      <c r="G369" s="7">
        <v>0.22915087719298249</v>
      </c>
      <c r="H369">
        <f t="shared" si="21"/>
        <v>-1.0999242105263158</v>
      </c>
      <c r="I369" s="6">
        <f t="shared" si="22"/>
        <v>-1.0999242105263158</v>
      </c>
      <c r="J369" s="7"/>
      <c r="K369" s="7"/>
      <c r="L369" s="7"/>
      <c r="M369" s="7">
        <v>0</v>
      </c>
      <c r="N369">
        <f t="shared" si="23"/>
        <v>0</v>
      </c>
      <c r="O369" s="6">
        <f t="shared" si="24"/>
        <v>0</v>
      </c>
    </row>
    <row r="370" spans="7:15" x14ac:dyDescent="0.25">
      <c r="G370" s="7">
        <v>5.3466666666666662E-2</v>
      </c>
      <c r="H370">
        <f t="shared" si="21"/>
        <v>-0.25663999999999998</v>
      </c>
      <c r="I370" s="6">
        <f t="shared" si="22"/>
        <v>-0.25663999999999998</v>
      </c>
      <c r="J370" s="7"/>
      <c r="K370" s="7"/>
      <c r="L370" s="7"/>
      <c r="M370" s="7">
        <v>0</v>
      </c>
      <c r="N370">
        <f t="shared" si="23"/>
        <v>0</v>
      </c>
      <c r="O370" s="6">
        <f t="shared" si="24"/>
        <v>0</v>
      </c>
    </row>
    <row r="371" spans="7:15" x14ac:dyDescent="0.25">
      <c r="G371" s="7">
        <v>0</v>
      </c>
      <c r="H371">
        <f t="shared" si="21"/>
        <v>0</v>
      </c>
      <c r="I371" s="6">
        <f t="shared" si="22"/>
        <v>0</v>
      </c>
      <c r="J371" s="7"/>
      <c r="K371" s="7"/>
      <c r="L371" s="7"/>
      <c r="M371" s="7">
        <v>-6.2407017543859654E-2</v>
      </c>
      <c r="N371">
        <f t="shared" si="23"/>
        <v>0.29955368421052631</v>
      </c>
      <c r="O371" s="6">
        <f t="shared" si="24"/>
        <v>-0.29955368421052631</v>
      </c>
    </row>
    <row r="372" spans="7:15" x14ac:dyDescent="0.25">
      <c r="G372" s="7">
        <v>0</v>
      </c>
      <c r="H372">
        <f t="shared" si="21"/>
        <v>0</v>
      </c>
      <c r="I372" s="6">
        <f t="shared" si="22"/>
        <v>0</v>
      </c>
      <c r="J372" s="7"/>
      <c r="K372" s="7"/>
      <c r="L372" s="7"/>
      <c r="M372" s="7">
        <v>-3.6119298245614037E-2</v>
      </c>
      <c r="N372">
        <f t="shared" si="23"/>
        <v>0.17337263157894736</v>
      </c>
      <c r="O372" s="6">
        <f t="shared" si="24"/>
        <v>-0.17337263157894736</v>
      </c>
    </row>
    <row r="373" spans="7:15" x14ac:dyDescent="0.25">
      <c r="G373" s="7">
        <v>0.30982456140350878</v>
      </c>
      <c r="H373">
        <f t="shared" si="21"/>
        <v>-1.487157894736842</v>
      </c>
      <c r="I373" s="6">
        <f t="shared" si="22"/>
        <v>-1.487157894736842</v>
      </c>
      <c r="J373" s="7"/>
      <c r="K373" s="7"/>
      <c r="L373" s="7"/>
      <c r="M373" s="7">
        <v>0</v>
      </c>
      <c r="N373">
        <f t="shared" si="23"/>
        <v>0</v>
      </c>
      <c r="O373" s="6">
        <f t="shared" si="24"/>
        <v>0</v>
      </c>
    </row>
    <row r="374" spans="7:15" x14ac:dyDescent="0.25">
      <c r="G374" s="7">
        <v>0</v>
      </c>
      <c r="H374">
        <f t="shared" si="21"/>
        <v>0</v>
      </c>
      <c r="I374" s="6">
        <f t="shared" si="22"/>
        <v>0</v>
      </c>
      <c r="J374" s="7"/>
      <c r="K374" s="7"/>
      <c r="L374" s="7"/>
      <c r="M374" s="7">
        <v>-0.10310877192982455</v>
      </c>
      <c r="N374">
        <f t="shared" si="23"/>
        <v>0.49492210526315783</v>
      </c>
      <c r="O374" s="6">
        <f t="shared" si="24"/>
        <v>-0.49492210526315783</v>
      </c>
    </row>
    <row r="375" spans="7:15" x14ac:dyDescent="0.25">
      <c r="G375" s="7">
        <v>0</v>
      </c>
      <c r="H375">
        <f t="shared" si="21"/>
        <v>0</v>
      </c>
      <c r="I375" s="6">
        <f t="shared" si="22"/>
        <v>0</v>
      </c>
      <c r="J375" s="7"/>
      <c r="K375" s="7"/>
      <c r="L375" s="7"/>
      <c r="M375" s="7">
        <v>-6.6933333333333331E-2</v>
      </c>
      <c r="N375">
        <f t="shared" si="23"/>
        <v>0.32127999999999995</v>
      </c>
      <c r="O375" s="6">
        <f t="shared" si="24"/>
        <v>-0.32127999999999995</v>
      </c>
    </row>
    <row r="376" spans="7:15" x14ac:dyDescent="0.25">
      <c r="G376" s="7">
        <v>0</v>
      </c>
      <c r="H376">
        <f t="shared" si="21"/>
        <v>0</v>
      </c>
      <c r="I376" s="6">
        <f t="shared" si="22"/>
        <v>0</v>
      </c>
      <c r="J376" s="7"/>
      <c r="K376" s="7"/>
      <c r="L376" s="7"/>
      <c r="M376" s="7">
        <v>-4.4596491228070176E-2</v>
      </c>
      <c r="N376">
        <f t="shared" si="23"/>
        <v>0.21406315789473684</v>
      </c>
      <c r="O376" s="6">
        <f t="shared" si="24"/>
        <v>-0.21406315789473684</v>
      </c>
    </row>
    <row r="377" spans="7:15" x14ac:dyDescent="0.25">
      <c r="G377" s="7">
        <v>0.37362105263157896</v>
      </c>
      <c r="H377">
        <f t="shared" si="21"/>
        <v>-1.793381052631579</v>
      </c>
      <c r="I377" s="6">
        <f t="shared" si="22"/>
        <v>-1.793381052631579</v>
      </c>
      <c r="J377" s="7"/>
      <c r="K377" s="7"/>
      <c r="L377" s="7"/>
      <c r="M377" s="7">
        <v>0</v>
      </c>
      <c r="N377">
        <f t="shared" si="23"/>
        <v>0</v>
      </c>
      <c r="O377" s="6">
        <f t="shared" si="24"/>
        <v>0</v>
      </c>
    </row>
    <row r="378" spans="7:15" x14ac:dyDescent="0.25">
      <c r="G378" s="7">
        <v>0</v>
      </c>
      <c r="H378">
        <f t="shared" si="21"/>
        <v>0</v>
      </c>
      <c r="I378" s="6">
        <f t="shared" si="22"/>
        <v>0</v>
      </c>
      <c r="J378" s="7"/>
      <c r="K378" s="7"/>
      <c r="L378" s="7"/>
      <c r="M378" s="7">
        <v>-1.9263157894736843E-2</v>
      </c>
      <c r="N378">
        <f t="shared" si="23"/>
        <v>9.2463157894736844E-2</v>
      </c>
      <c r="O378" s="6">
        <f t="shared" si="24"/>
        <v>-9.2463157894736844E-2</v>
      </c>
    </row>
    <row r="379" spans="7:15" x14ac:dyDescent="0.25">
      <c r="G379" s="7">
        <v>0</v>
      </c>
      <c r="H379">
        <f t="shared" si="21"/>
        <v>0</v>
      </c>
      <c r="I379" s="6">
        <f t="shared" si="22"/>
        <v>0</v>
      </c>
      <c r="J379" s="7"/>
      <c r="K379" s="7"/>
      <c r="L379" s="7"/>
      <c r="M379" s="7">
        <v>-0.15343859649122807</v>
      </c>
      <c r="N379">
        <f t="shared" si="23"/>
        <v>0.73650526315789466</v>
      </c>
      <c r="O379" s="6">
        <f t="shared" si="24"/>
        <v>-0.73650526315789466</v>
      </c>
    </row>
    <row r="380" spans="7:15" x14ac:dyDescent="0.25">
      <c r="G380" s="7">
        <v>0</v>
      </c>
      <c r="H380">
        <f t="shared" si="21"/>
        <v>0</v>
      </c>
      <c r="I380" s="6">
        <f t="shared" si="22"/>
        <v>0</v>
      </c>
      <c r="J380" s="7"/>
      <c r="K380" s="7"/>
      <c r="L380" s="7"/>
      <c r="M380" s="7">
        <v>-0.23089122807017545</v>
      </c>
      <c r="N380">
        <f t="shared" si="23"/>
        <v>1.1082778947368421</v>
      </c>
      <c r="O380" s="6">
        <f t="shared" si="24"/>
        <v>-1.1082778947368421</v>
      </c>
    </row>
    <row r="381" spans="7:15" x14ac:dyDescent="0.25">
      <c r="G381" s="7">
        <v>0.31249122807017543</v>
      </c>
      <c r="H381">
        <f t="shared" si="21"/>
        <v>-1.4999578947368419</v>
      </c>
      <c r="I381" s="6">
        <f t="shared" si="22"/>
        <v>-1.4999578947368419</v>
      </c>
      <c r="J381" s="7"/>
      <c r="K381" s="7"/>
      <c r="L381" s="7"/>
      <c r="M381" s="7">
        <v>0</v>
      </c>
      <c r="N381">
        <f t="shared" si="23"/>
        <v>0</v>
      </c>
      <c r="O381" s="6">
        <f t="shared" si="24"/>
        <v>0</v>
      </c>
    </row>
    <row r="382" spans="7:15" x14ac:dyDescent="0.25">
      <c r="G382" s="7">
        <v>0</v>
      </c>
      <c r="H382">
        <f t="shared" si="21"/>
        <v>0</v>
      </c>
      <c r="I382" s="6">
        <f t="shared" si="22"/>
        <v>0</v>
      </c>
      <c r="J382" s="7"/>
      <c r="K382" s="7"/>
      <c r="L382" s="7"/>
      <c r="M382" s="7">
        <v>-1.6842105263157895E-4</v>
      </c>
      <c r="N382">
        <f t="shared" si="23"/>
        <v>8.0842105263157892E-4</v>
      </c>
      <c r="O382" s="6">
        <f t="shared" si="24"/>
        <v>-8.0842105263157892E-4</v>
      </c>
    </row>
    <row r="383" spans="7:15" x14ac:dyDescent="0.25">
      <c r="G383" s="7">
        <v>5.5354385964912281E-2</v>
      </c>
      <c r="H383">
        <f t="shared" si="21"/>
        <v>-0.26570105263157895</v>
      </c>
      <c r="I383" s="6">
        <f t="shared" si="22"/>
        <v>-0.26570105263157895</v>
      </c>
      <c r="J383" s="7"/>
      <c r="K383" s="7"/>
      <c r="L383" s="7"/>
      <c r="M383" s="7">
        <v>0</v>
      </c>
      <c r="N383">
        <f t="shared" si="23"/>
        <v>0</v>
      </c>
      <c r="O383" s="6">
        <f t="shared" si="24"/>
        <v>0</v>
      </c>
    </row>
    <row r="384" spans="7:15" x14ac:dyDescent="0.25">
      <c r="G384" s="7">
        <v>4.8210526315789481E-3</v>
      </c>
      <c r="H384">
        <f t="shared" si="21"/>
        <v>-2.3141052631578951E-2</v>
      </c>
      <c r="I384" s="6">
        <f t="shared" si="22"/>
        <v>-2.3141052631578951E-2</v>
      </c>
      <c r="J384" s="7"/>
      <c r="K384" s="7"/>
      <c r="L384" s="7"/>
      <c r="M384" s="7">
        <v>0</v>
      </c>
      <c r="N384">
        <f t="shared" si="23"/>
        <v>0</v>
      </c>
      <c r="O384" s="6">
        <f t="shared" si="24"/>
        <v>0</v>
      </c>
    </row>
    <row r="385" spans="7:15" x14ac:dyDescent="0.25">
      <c r="G385" s="7">
        <v>8.8919298245614037E-2</v>
      </c>
      <c r="H385">
        <f t="shared" si="21"/>
        <v>-0.42681263157894739</v>
      </c>
      <c r="I385" s="6">
        <f t="shared" si="22"/>
        <v>-0.42681263157894739</v>
      </c>
      <c r="J385" s="7"/>
      <c r="K385" s="7"/>
      <c r="L385" s="7"/>
      <c r="M385" s="7">
        <v>0</v>
      </c>
      <c r="N385">
        <f t="shared" si="23"/>
        <v>0</v>
      </c>
      <c r="O385" s="6">
        <f t="shared" si="24"/>
        <v>0</v>
      </c>
    </row>
    <row r="386" spans="7:15" x14ac:dyDescent="0.25">
      <c r="G386" s="7">
        <v>0</v>
      </c>
      <c r="H386">
        <f t="shared" si="21"/>
        <v>0</v>
      </c>
      <c r="I386" s="6">
        <f t="shared" si="22"/>
        <v>0</v>
      </c>
      <c r="J386" s="7"/>
      <c r="K386" s="7"/>
      <c r="L386" s="7"/>
      <c r="M386" s="7">
        <v>-9.8105263157894727E-3</v>
      </c>
      <c r="N386">
        <f t="shared" si="23"/>
        <v>4.7090526315789465E-2</v>
      </c>
      <c r="O386" s="6">
        <f t="shared" si="24"/>
        <v>-4.7090526315789465E-2</v>
      </c>
    </row>
    <row r="387" spans="7:15" x14ac:dyDescent="0.25">
      <c r="G387" s="7">
        <v>0</v>
      </c>
      <c r="H387">
        <f t="shared" si="21"/>
        <v>0</v>
      </c>
      <c r="I387" s="6">
        <f t="shared" si="22"/>
        <v>0</v>
      </c>
      <c r="J387" s="7"/>
      <c r="K387" s="7"/>
      <c r="L387" s="7"/>
      <c r="M387" s="7">
        <v>-2.2589473684210524E-2</v>
      </c>
      <c r="N387">
        <f t="shared" si="23"/>
        <v>0.10842947368421051</v>
      </c>
      <c r="O387" s="6">
        <f t="shared" si="24"/>
        <v>-0.10842947368421051</v>
      </c>
    </row>
    <row r="388" spans="7:15" x14ac:dyDescent="0.25">
      <c r="G388" s="7">
        <v>0</v>
      </c>
      <c r="H388">
        <f t="shared" si="21"/>
        <v>0</v>
      </c>
      <c r="I388" s="6">
        <f t="shared" si="22"/>
        <v>0</v>
      </c>
      <c r="J388" s="7"/>
      <c r="K388" s="7"/>
      <c r="L388" s="7"/>
      <c r="M388" s="7">
        <v>-0.32684912280701756</v>
      </c>
      <c r="N388">
        <f t="shared" si="23"/>
        <v>1.5688757894736842</v>
      </c>
      <c r="O388" s="6">
        <f t="shared" si="24"/>
        <v>-1.5688757894736842</v>
      </c>
    </row>
    <row r="389" spans="7:15" x14ac:dyDescent="0.25">
      <c r="G389" s="7">
        <v>0.41649824561403509</v>
      </c>
      <c r="H389">
        <f t="shared" si="21"/>
        <v>-1.9991915789473684</v>
      </c>
      <c r="I389" s="6">
        <f t="shared" si="22"/>
        <v>-1.9991915789473684</v>
      </c>
      <c r="J389" s="7"/>
      <c r="K389" s="7"/>
      <c r="L389" s="7"/>
      <c r="M389" s="7">
        <v>0</v>
      </c>
      <c r="N389">
        <f t="shared" si="23"/>
        <v>0</v>
      </c>
      <c r="O389" s="6">
        <f t="shared" si="24"/>
        <v>0</v>
      </c>
    </row>
    <row r="390" spans="7:15" x14ac:dyDescent="0.25">
      <c r="G390" s="7">
        <v>0</v>
      </c>
      <c r="H390">
        <f t="shared" ref="H390:H453" si="25">$D$2*-G390</f>
        <v>0</v>
      </c>
      <c r="I390" s="6">
        <f t="shared" ref="I390:I453" si="26">H390-C390</f>
        <v>0</v>
      </c>
      <c r="J390" s="7"/>
      <c r="K390" s="7"/>
      <c r="L390" s="7"/>
      <c r="M390" s="7">
        <v>-9.5445614035087722E-2</v>
      </c>
      <c r="N390">
        <f t="shared" ref="N390:N453" si="27">-M390*$D$2</f>
        <v>0.45813894736842103</v>
      </c>
      <c r="O390" s="6">
        <f t="shared" ref="O390:O453" si="28">D390-N390</f>
        <v>-0.45813894736842103</v>
      </c>
    </row>
    <row r="391" spans="7:15" x14ac:dyDescent="0.25">
      <c r="G391" s="7">
        <v>0</v>
      </c>
      <c r="H391">
        <f t="shared" si="25"/>
        <v>0</v>
      </c>
      <c r="I391" s="6">
        <f t="shared" si="26"/>
        <v>0</v>
      </c>
      <c r="J391" s="7"/>
      <c r="K391" s="7"/>
      <c r="L391" s="7"/>
      <c r="M391" s="7">
        <v>-0.38533333333333331</v>
      </c>
      <c r="N391">
        <f t="shared" si="27"/>
        <v>1.8495999999999997</v>
      </c>
      <c r="O391" s="6">
        <f t="shared" si="28"/>
        <v>-1.8495999999999997</v>
      </c>
    </row>
    <row r="392" spans="7:15" x14ac:dyDescent="0.25">
      <c r="G392" s="7">
        <v>0</v>
      </c>
      <c r="H392">
        <f t="shared" si="25"/>
        <v>0</v>
      </c>
      <c r="I392" s="6">
        <f t="shared" si="26"/>
        <v>0</v>
      </c>
      <c r="J392" s="7"/>
      <c r="K392" s="7"/>
      <c r="L392" s="7"/>
      <c r="M392" s="7">
        <v>-0.24487719298245617</v>
      </c>
      <c r="N392">
        <f t="shared" si="27"/>
        <v>1.1754105263157895</v>
      </c>
      <c r="O392" s="6">
        <f t="shared" si="28"/>
        <v>-1.1754105263157895</v>
      </c>
    </row>
    <row r="393" spans="7:15" x14ac:dyDescent="0.25">
      <c r="G393" s="7">
        <v>0.12952280701754387</v>
      </c>
      <c r="H393">
        <f t="shared" si="25"/>
        <v>-0.62170947368421059</v>
      </c>
      <c r="I393" s="6">
        <f t="shared" si="26"/>
        <v>-0.62170947368421059</v>
      </c>
      <c r="J393" s="7"/>
      <c r="K393" s="7"/>
      <c r="L393" s="7"/>
      <c r="M393" s="7">
        <v>0</v>
      </c>
      <c r="N393">
        <f t="shared" si="27"/>
        <v>0</v>
      </c>
      <c r="O393" s="6">
        <f t="shared" si="28"/>
        <v>0</v>
      </c>
    </row>
    <row r="394" spans="7:15" x14ac:dyDescent="0.25">
      <c r="G394" s="7">
        <v>0</v>
      </c>
      <c r="H394">
        <f t="shared" si="25"/>
        <v>0</v>
      </c>
      <c r="I394" s="6">
        <f t="shared" si="26"/>
        <v>0</v>
      </c>
      <c r="J394" s="7"/>
      <c r="K394" s="7"/>
      <c r="L394" s="7"/>
      <c r="M394" s="7">
        <v>-4.4821052631578942E-2</v>
      </c>
      <c r="N394">
        <f t="shared" si="27"/>
        <v>0.21514105263157893</v>
      </c>
      <c r="O394" s="6">
        <f t="shared" si="28"/>
        <v>-0.21514105263157893</v>
      </c>
    </row>
    <row r="395" spans="7:15" x14ac:dyDescent="0.25">
      <c r="G395" s="7">
        <v>5.5249122807017548E-2</v>
      </c>
      <c r="H395">
        <f t="shared" si="25"/>
        <v>-0.26519578947368422</v>
      </c>
      <c r="I395" s="6">
        <f t="shared" si="26"/>
        <v>-0.26519578947368422</v>
      </c>
      <c r="J395" s="7"/>
      <c r="K395" s="7"/>
      <c r="L395" s="7"/>
      <c r="M395" s="7">
        <v>0</v>
      </c>
      <c r="N395">
        <f t="shared" si="27"/>
        <v>0</v>
      </c>
      <c r="O395" s="6">
        <f t="shared" si="28"/>
        <v>0</v>
      </c>
    </row>
    <row r="396" spans="7:15" x14ac:dyDescent="0.25">
      <c r="G396" s="7">
        <v>0</v>
      </c>
      <c r="H396">
        <f t="shared" si="25"/>
        <v>0</v>
      </c>
      <c r="I396" s="6">
        <f t="shared" si="26"/>
        <v>0</v>
      </c>
      <c r="J396" s="7"/>
      <c r="K396" s="7"/>
      <c r="L396" s="7"/>
      <c r="M396" s="7">
        <v>-4.3817543859649123E-2</v>
      </c>
      <c r="N396">
        <f t="shared" si="27"/>
        <v>0.21032421052631578</v>
      </c>
      <c r="O396" s="6">
        <f t="shared" si="28"/>
        <v>-0.21032421052631578</v>
      </c>
    </row>
    <row r="397" spans="7:15" x14ac:dyDescent="0.25">
      <c r="G397" s="7">
        <v>0.22319298245614036</v>
      </c>
      <c r="H397">
        <f t="shared" si="25"/>
        <v>-1.0713263157894737</v>
      </c>
      <c r="I397" s="6">
        <f t="shared" si="26"/>
        <v>-1.0713263157894737</v>
      </c>
      <c r="J397" s="7"/>
      <c r="K397" s="7"/>
      <c r="L397" s="7"/>
      <c r="M397" s="7">
        <v>0</v>
      </c>
      <c r="N397">
        <f t="shared" si="27"/>
        <v>0</v>
      </c>
      <c r="O397" s="6">
        <f t="shared" si="28"/>
        <v>0</v>
      </c>
    </row>
    <row r="398" spans="7:15" x14ac:dyDescent="0.25">
      <c r="G398" s="7">
        <v>1.8694736842105264E-2</v>
      </c>
      <c r="H398">
        <f t="shared" si="25"/>
        <v>-8.973473684210527E-2</v>
      </c>
      <c r="I398" s="6">
        <f t="shared" si="26"/>
        <v>-8.973473684210527E-2</v>
      </c>
      <c r="J398" s="7"/>
      <c r="K398" s="7"/>
      <c r="L398" s="7"/>
      <c r="M398" s="7">
        <v>0</v>
      </c>
      <c r="N398">
        <f t="shared" si="27"/>
        <v>0</v>
      </c>
      <c r="O398" s="6">
        <f t="shared" si="28"/>
        <v>0</v>
      </c>
    </row>
    <row r="399" spans="7:15" x14ac:dyDescent="0.25">
      <c r="G399" s="7">
        <v>0</v>
      </c>
      <c r="H399">
        <f t="shared" si="25"/>
        <v>0</v>
      </c>
      <c r="I399" s="6">
        <f t="shared" si="26"/>
        <v>0</v>
      </c>
      <c r="J399" s="7"/>
      <c r="K399" s="7"/>
      <c r="L399" s="7"/>
      <c r="M399" s="7">
        <v>-4.5901754385964916E-2</v>
      </c>
      <c r="N399">
        <f t="shared" si="27"/>
        <v>0.22032842105263159</v>
      </c>
      <c r="O399" s="6">
        <f t="shared" si="28"/>
        <v>-0.22032842105263159</v>
      </c>
    </row>
    <row r="400" spans="7:15" x14ac:dyDescent="0.25">
      <c r="G400" s="7">
        <v>0</v>
      </c>
      <c r="H400">
        <f t="shared" si="25"/>
        <v>0</v>
      </c>
      <c r="I400" s="6">
        <f t="shared" si="26"/>
        <v>0</v>
      </c>
      <c r="J400" s="7"/>
      <c r="K400" s="7"/>
      <c r="L400" s="7"/>
      <c r="M400" s="7">
        <v>-3.2196491228070175E-2</v>
      </c>
      <c r="N400">
        <f t="shared" si="27"/>
        <v>0.15454315789473683</v>
      </c>
      <c r="O400" s="6">
        <f t="shared" si="28"/>
        <v>-0.15454315789473683</v>
      </c>
    </row>
    <row r="401" spans="7:15" x14ac:dyDescent="0.25">
      <c r="G401" s="7">
        <v>0.10818245614035088</v>
      </c>
      <c r="H401">
        <f t="shared" si="25"/>
        <v>-0.51927578947368425</v>
      </c>
      <c r="I401" s="6">
        <f t="shared" si="26"/>
        <v>-0.51927578947368425</v>
      </c>
      <c r="J401" s="7"/>
      <c r="K401" s="7"/>
      <c r="L401" s="7"/>
      <c r="M401" s="7">
        <v>0</v>
      </c>
      <c r="N401">
        <f t="shared" si="27"/>
        <v>0</v>
      </c>
      <c r="O401" s="6">
        <f t="shared" si="28"/>
        <v>0</v>
      </c>
    </row>
    <row r="402" spans="7:15" x14ac:dyDescent="0.25">
      <c r="G402" s="7">
        <v>3.7775438596491226E-2</v>
      </c>
      <c r="H402">
        <f t="shared" si="25"/>
        <v>-0.18132210526315787</v>
      </c>
      <c r="I402" s="6">
        <f t="shared" si="26"/>
        <v>-0.18132210526315787</v>
      </c>
      <c r="J402" s="7"/>
      <c r="K402" s="7"/>
      <c r="L402" s="7"/>
      <c r="M402" s="7">
        <v>0</v>
      </c>
      <c r="N402">
        <f t="shared" si="27"/>
        <v>0</v>
      </c>
      <c r="O402" s="6">
        <f t="shared" si="28"/>
        <v>0</v>
      </c>
    </row>
    <row r="403" spans="7:15" x14ac:dyDescent="0.25">
      <c r="G403" s="7">
        <v>0</v>
      </c>
      <c r="H403">
        <f t="shared" si="25"/>
        <v>0</v>
      </c>
      <c r="I403" s="6">
        <f t="shared" si="26"/>
        <v>0</v>
      </c>
      <c r="J403" s="7"/>
      <c r="K403" s="7"/>
      <c r="L403" s="7"/>
      <c r="M403" s="7">
        <v>-4.5263157894736847E-3</v>
      </c>
      <c r="N403">
        <f t="shared" si="27"/>
        <v>2.1726315789473687E-2</v>
      </c>
      <c r="O403" s="6">
        <f t="shared" si="28"/>
        <v>-2.1726315789473687E-2</v>
      </c>
    </row>
    <row r="404" spans="7:15" x14ac:dyDescent="0.25">
      <c r="G404" s="7">
        <v>2.9319298245614033E-2</v>
      </c>
      <c r="H404">
        <f t="shared" si="25"/>
        <v>-0.14073263157894736</v>
      </c>
      <c r="I404" s="6">
        <f t="shared" si="26"/>
        <v>-0.14073263157894736</v>
      </c>
      <c r="J404" s="7"/>
      <c r="K404" s="7"/>
      <c r="L404" s="7"/>
      <c r="M404" s="7">
        <v>0</v>
      </c>
      <c r="N404">
        <f t="shared" si="27"/>
        <v>0</v>
      </c>
      <c r="O404" s="6">
        <f t="shared" si="28"/>
        <v>0</v>
      </c>
    </row>
    <row r="405" spans="7:15" x14ac:dyDescent="0.25">
      <c r="G405" s="7">
        <v>0</v>
      </c>
      <c r="H405">
        <f t="shared" si="25"/>
        <v>0</v>
      </c>
      <c r="I405" s="6">
        <f t="shared" si="26"/>
        <v>0</v>
      </c>
      <c r="J405" s="7"/>
      <c r="K405" s="7"/>
      <c r="L405" s="7"/>
      <c r="M405" s="7">
        <v>-6.1122807017543858E-3</v>
      </c>
      <c r="N405">
        <f t="shared" si="27"/>
        <v>2.9338947368421051E-2</v>
      </c>
      <c r="O405" s="6">
        <f t="shared" si="28"/>
        <v>-2.9338947368421051E-2</v>
      </c>
    </row>
    <row r="406" spans="7:15" x14ac:dyDescent="0.25">
      <c r="G406" s="7">
        <v>0</v>
      </c>
      <c r="H406">
        <f t="shared" si="25"/>
        <v>0</v>
      </c>
      <c r="I406" s="6">
        <f t="shared" si="26"/>
        <v>0</v>
      </c>
      <c r="J406" s="7"/>
      <c r="K406" s="7"/>
      <c r="L406" s="7"/>
      <c r="M406" s="7">
        <v>-2.8484210526315789E-2</v>
      </c>
      <c r="N406">
        <f t="shared" si="27"/>
        <v>0.13672421052631578</v>
      </c>
      <c r="O406" s="6">
        <f t="shared" si="28"/>
        <v>-0.13672421052631578</v>
      </c>
    </row>
    <row r="407" spans="7:15" x14ac:dyDescent="0.25">
      <c r="G407" s="7">
        <v>2.5789473684210525E-2</v>
      </c>
      <c r="H407">
        <f t="shared" si="25"/>
        <v>-0.12378947368421052</v>
      </c>
      <c r="I407" s="6">
        <f t="shared" si="26"/>
        <v>-0.12378947368421052</v>
      </c>
      <c r="J407" s="7"/>
      <c r="K407" s="7"/>
      <c r="L407" s="7"/>
      <c r="M407" s="7">
        <v>0</v>
      </c>
      <c r="N407">
        <f t="shared" si="27"/>
        <v>0</v>
      </c>
      <c r="O407" s="6">
        <f t="shared" si="28"/>
        <v>0</v>
      </c>
    </row>
    <row r="408" spans="7:15" x14ac:dyDescent="0.25">
      <c r="G408" s="7">
        <v>7.8940350877192991E-2</v>
      </c>
      <c r="H408">
        <f t="shared" si="25"/>
        <v>-0.37891368421052635</v>
      </c>
      <c r="I408" s="6">
        <f t="shared" si="26"/>
        <v>-0.37891368421052635</v>
      </c>
      <c r="J408" s="7"/>
      <c r="K408" s="7"/>
      <c r="L408" s="7"/>
      <c r="M408" s="7">
        <v>0</v>
      </c>
      <c r="N408">
        <f t="shared" si="27"/>
        <v>0</v>
      </c>
      <c r="O408" s="6">
        <f t="shared" si="28"/>
        <v>0</v>
      </c>
    </row>
    <row r="409" spans="7:15" x14ac:dyDescent="0.25">
      <c r="G409" s="7">
        <v>0</v>
      </c>
      <c r="H409">
        <f t="shared" si="25"/>
        <v>0</v>
      </c>
      <c r="I409" s="6">
        <f t="shared" si="26"/>
        <v>0</v>
      </c>
      <c r="J409" s="7"/>
      <c r="K409" s="7"/>
      <c r="L409" s="7"/>
      <c r="M409" s="7">
        <v>-0.13394385964912281</v>
      </c>
      <c r="N409">
        <f t="shared" si="27"/>
        <v>0.64293052631578951</v>
      </c>
      <c r="O409" s="6">
        <f t="shared" si="28"/>
        <v>-0.64293052631578951</v>
      </c>
    </row>
    <row r="410" spans="7:15" x14ac:dyDescent="0.25">
      <c r="G410" s="7">
        <v>0</v>
      </c>
      <c r="H410">
        <f t="shared" si="25"/>
        <v>0</v>
      </c>
      <c r="I410" s="6">
        <f t="shared" si="26"/>
        <v>0</v>
      </c>
      <c r="J410" s="7"/>
      <c r="K410" s="7"/>
      <c r="L410" s="7"/>
      <c r="M410" s="7">
        <v>-5.6926315789473686E-2</v>
      </c>
      <c r="N410">
        <f t="shared" si="27"/>
        <v>0.27324631578947367</v>
      </c>
      <c r="O410" s="6">
        <f t="shared" si="28"/>
        <v>-0.27324631578947367</v>
      </c>
    </row>
    <row r="411" spans="7:15" x14ac:dyDescent="0.25">
      <c r="G411" s="7">
        <v>0.19054035087719298</v>
      </c>
      <c r="H411">
        <f t="shared" si="25"/>
        <v>-0.91459368421052623</v>
      </c>
      <c r="I411" s="6">
        <f t="shared" si="26"/>
        <v>-0.91459368421052623</v>
      </c>
      <c r="J411" s="7"/>
      <c r="K411" s="7"/>
      <c r="L411" s="7"/>
      <c r="M411" s="7">
        <v>0</v>
      </c>
      <c r="N411">
        <f t="shared" si="27"/>
        <v>0</v>
      </c>
      <c r="O411" s="6">
        <f t="shared" si="28"/>
        <v>0</v>
      </c>
    </row>
    <row r="412" spans="7:15" x14ac:dyDescent="0.25">
      <c r="G412" s="7">
        <v>3.1347368421052631E-2</v>
      </c>
      <c r="H412">
        <f t="shared" si="25"/>
        <v>-0.15046736842105263</v>
      </c>
      <c r="I412" s="6">
        <f t="shared" si="26"/>
        <v>-0.15046736842105263</v>
      </c>
      <c r="J412" s="7"/>
      <c r="K412" s="7"/>
      <c r="L412" s="7"/>
      <c r="M412" s="7">
        <v>0</v>
      </c>
      <c r="N412">
        <f t="shared" si="27"/>
        <v>0</v>
      </c>
      <c r="O412" s="6">
        <f t="shared" si="28"/>
        <v>0</v>
      </c>
    </row>
    <row r="413" spans="7:15" x14ac:dyDescent="0.25">
      <c r="G413" s="7">
        <v>0</v>
      </c>
      <c r="H413">
        <f t="shared" si="25"/>
        <v>0</v>
      </c>
      <c r="I413" s="6">
        <f t="shared" si="26"/>
        <v>0</v>
      </c>
      <c r="J413" s="7"/>
      <c r="K413" s="7"/>
      <c r="L413" s="7"/>
      <c r="M413" s="7">
        <v>-0.15588070175438598</v>
      </c>
      <c r="N413">
        <f t="shared" si="27"/>
        <v>0.74822736842105264</v>
      </c>
      <c r="O413" s="6">
        <f t="shared" si="28"/>
        <v>-0.74822736842105264</v>
      </c>
    </row>
    <row r="414" spans="7:15" x14ac:dyDescent="0.25">
      <c r="G414" s="7">
        <v>0</v>
      </c>
      <c r="H414">
        <f t="shared" si="25"/>
        <v>0</v>
      </c>
      <c r="I414" s="6">
        <f t="shared" si="26"/>
        <v>0</v>
      </c>
      <c r="J414" s="7"/>
      <c r="K414" s="7"/>
      <c r="L414" s="7"/>
      <c r="M414" s="7">
        <v>-5.5452631578947371E-2</v>
      </c>
      <c r="N414">
        <f t="shared" si="27"/>
        <v>0.26617263157894738</v>
      </c>
      <c r="O414" s="6">
        <f t="shared" si="28"/>
        <v>-0.26617263157894738</v>
      </c>
    </row>
    <row r="415" spans="7:15" x14ac:dyDescent="0.25">
      <c r="G415" s="7">
        <v>7.3845614035087714E-2</v>
      </c>
      <c r="H415">
        <f t="shared" si="25"/>
        <v>-0.35445894736842104</v>
      </c>
      <c r="I415" s="6">
        <f t="shared" si="26"/>
        <v>-0.35445894736842104</v>
      </c>
      <c r="J415" s="7"/>
      <c r="K415" s="7"/>
      <c r="L415" s="7"/>
      <c r="M415" s="7">
        <v>0</v>
      </c>
      <c r="N415">
        <f t="shared" si="27"/>
        <v>0</v>
      </c>
      <c r="O415" s="6">
        <f t="shared" si="28"/>
        <v>0</v>
      </c>
    </row>
    <row r="416" spans="7:15" x14ac:dyDescent="0.25">
      <c r="G416" s="7">
        <v>0</v>
      </c>
      <c r="H416">
        <f t="shared" si="25"/>
        <v>0</v>
      </c>
      <c r="I416" s="6">
        <f t="shared" si="26"/>
        <v>0</v>
      </c>
      <c r="J416" s="7"/>
      <c r="K416" s="7"/>
      <c r="L416" s="7"/>
      <c r="M416" s="7">
        <v>-4.4000000000000003E-3</v>
      </c>
      <c r="N416">
        <f t="shared" si="27"/>
        <v>2.112E-2</v>
      </c>
      <c r="O416" s="6">
        <f t="shared" si="28"/>
        <v>-2.112E-2</v>
      </c>
    </row>
    <row r="417" spans="7:15" x14ac:dyDescent="0.25">
      <c r="G417" s="7">
        <v>0</v>
      </c>
      <c r="H417">
        <f t="shared" si="25"/>
        <v>0</v>
      </c>
      <c r="I417" s="6">
        <f t="shared" si="26"/>
        <v>0</v>
      </c>
      <c r="J417" s="7"/>
      <c r="K417" s="7"/>
      <c r="L417" s="7"/>
      <c r="M417" s="7">
        <v>-7.2568421052631574E-2</v>
      </c>
      <c r="N417">
        <f t="shared" si="27"/>
        <v>0.34832842105263156</v>
      </c>
      <c r="O417" s="6">
        <f t="shared" si="28"/>
        <v>-0.34832842105263156</v>
      </c>
    </row>
    <row r="418" spans="7:15" x14ac:dyDescent="0.25">
      <c r="G418" s="7">
        <v>0.14063859649122806</v>
      </c>
      <c r="H418">
        <f t="shared" si="25"/>
        <v>-0.67506526315789472</v>
      </c>
      <c r="I418" s="6">
        <f t="shared" si="26"/>
        <v>-0.67506526315789472</v>
      </c>
      <c r="J418" s="7"/>
      <c r="K418" s="7"/>
      <c r="L418" s="7"/>
      <c r="M418" s="7">
        <v>0</v>
      </c>
      <c r="N418">
        <f t="shared" si="27"/>
        <v>0</v>
      </c>
      <c r="O418" s="6">
        <f t="shared" si="28"/>
        <v>0</v>
      </c>
    </row>
    <row r="419" spans="7:15" x14ac:dyDescent="0.25">
      <c r="G419" s="7">
        <v>0.33190877192982454</v>
      </c>
      <c r="H419">
        <f t="shared" si="25"/>
        <v>-1.5931621052631577</v>
      </c>
      <c r="I419" s="6">
        <f t="shared" si="26"/>
        <v>-1.5931621052631577</v>
      </c>
      <c r="J419" s="7"/>
      <c r="K419" s="7"/>
      <c r="L419" s="7"/>
      <c r="M419" s="7">
        <v>0</v>
      </c>
      <c r="N419">
        <f t="shared" si="27"/>
        <v>0</v>
      </c>
      <c r="O419" s="6">
        <f t="shared" si="28"/>
        <v>0</v>
      </c>
    </row>
    <row r="420" spans="7:15" x14ac:dyDescent="0.25">
      <c r="G420" s="7">
        <v>0.44110877192982456</v>
      </c>
      <c r="H420">
        <f t="shared" si="25"/>
        <v>-2.1173221052631579</v>
      </c>
      <c r="I420" s="6">
        <f t="shared" si="26"/>
        <v>-2.1173221052631579</v>
      </c>
      <c r="J420" s="7"/>
      <c r="K420" s="7"/>
      <c r="L420" s="7"/>
      <c r="M420" s="7">
        <v>0</v>
      </c>
      <c r="N420">
        <f t="shared" si="27"/>
        <v>0</v>
      </c>
      <c r="O420" s="6">
        <f t="shared" si="28"/>
        <v>0</v>
      </c>
    </row>
    <row r="421" spans="7:15" x14ac:dyDescent="0.25">
      <c r="G421" s="7">
        <v>0.19361403508771929</v>
      </c>
      <c r="H421">
        <f t="shared" si="25"/>
        <v>-0.92934736842105259</v>
      </c>
      <c r="I421" s="6">
        <f t="shared" si="26"/>
        <v>-0.92934736842105259</v>
      </c>
      <c r="J421" s="7"/>
      <c r="K421" s="7"/>
      <c r="L421" s="7"/>
      <c r="M421" s="7">
        <v>0</v>
      </c>
      <c r="N421">
        <f t="shared" si="27"/>
        <v>0</v>
      </c>
      <c r="O421" s="6">
        <f t="shared" si="28"/>
        <v>0</v>
      </c>
    </row>
    <row r="422" spans="7:15" x14ac:dyDescent="0.25">
      <c r="G422" s="7">
        <v>0.19616842105263158</v>
      </c>
      <c r="H422">
        <f t="shared" si="25"/>
        <v>-0.94160842105263154</v>
      </c>
      <c r="I422" s="6">
        <f t="shared" si="26"/>
        <v>-0.94160842105263154</v>
      </c>
      <c r="J422" s="7"/>
      <c r="K422" s="7"/>
      <c r="L422" s="7"/>
      <c r="M422" s="7">
        <v>0</v>
      </c>
      <c r="N422">
        <f t="shared" si="27"/>
        <v>0</v>
      </c>
      <c r="O422" s="6">
        <f t="shared" si="28"/>
        <v>0</v>
      </c>
    </row>
    <row r="423" spans="7:15" x14ac:dyDescent="0.25">
      <c r="G423" s="7">
        <v>0.16162105263157894</v>
      </c>
      <c r="H423">
        <f t="shared" si="25"/>
        <v>-0.77578105263157893</v>
      </c>
      <c r="I423" s="6">
        <f t="shared" si="26"/>
        <v>-0.77578105263157893</v>
      </c>
      <c r="J423" s="7"/>
      <c r="K423" s="7"/>
      <c r="L423" s="7"/>
      <c r="M423" s="7">
        <v>0</v>
      </c>
      <c r="N423">
        <f t="shared" si="27"/>
        <v>0</v>
      </c>
      <c r="O423" s="6">
        <f t="shared" si="28"/>
        <v>0</v>
      </c>
    </row>
    <row r="424" spans="7:15" x14ac:dyDescent="0.25">
      <c r="G424" s="7">
        <v>0.15917894736842106</v>
      </c>
      <c r="H424">
        <f t="shared" si="25"/>
        <v>-0.76405894736842106</v>
      </c>
      <c r="I424" s="6">
        <f t="shared" si="26"/>
        <v>-0.76405894736842106</v>
      </c>
      <c r="J424" s="7"/>
      <c r="K424" s="7"/>
      <c r="L424" s="7"/>
      <c r="M424" s="7">
        <v>0</v>
      </c>
      <c r="N424">
        <f t="shared" si="27"/>
        <v>0</v>
      </c>
      <c r="O424" s="6">
        <f t="shared" si="28"/>
        <v>0</v>
      </c>
    </row>
    <row r="425" spans="7:15" x14ac:dyDescent="0.25">
      <c r="G425" s="7">
        <v>1.2042105263157894E-2</v>
      </c>
      <c r="H425">
        <f t="shared" si="25"/>
        <v>-5.7802105263157891E-2</v>
      </c>
      <c r="I425" s="6">
        <f t="shared" si="26"/>
        <v>-5.7802105263157891E-2</v>
      </c>
      <c r="J425" s="7"/>
      <c r="K425" s="7"/>
      <c r="L425" s="7"/>
      <c r="M425" s="7">
        <v>0</v>
      </c>
      <c r="N425">
        <f t="shared" si="27"/>
        <v>0</v>
      </c>
      <c r="O425" s="6">
        <f t="shared" si="28"/>
        <v>0</v>
      </c>
    </row>
    <row r="426" spans="7:15" x14ac:dyDescent="0.25">
      <c r="G426" s="7">
        <v>0</v>
      </c>
      <c r="H426">
        <f t="shared" si="25"/>
        <v>0</v>
      </c>
      <c r="I426" s="6">
        <f t="shared" si="26"/>
        <v>0</v>
      </c>
      <c r="J426" s="7"/>
      <c r="K426" s="7"/>
      <c r="L426" s="7"/>
      <c r="M426" s="7">
        <v>-6.8175438596491222E-2</v>
      </c>
      <c r="N426">
        <f t="shared" si="27"/>
        <v>0.32724210526315783</v>
      </c>
      <c r="O426" s="6">
        <f t="shared" si="28"/>
        <v>-0.32724210526315783</v>
      </c>
    </row>
    <row r="427" spans="7:15" x14ac:dyDescent="0.25">
      <c r="G427" s="7">
        <v>8.7066666666666667E-2</v>
      </c>
      <c r="H427">
        <f t="shared" si="25"/>
        <v>-0.41792000000000001</v>
      </c>
      <c r="I427" s="6">
        <f t="shared" si="26"/>
        <v>-0.41792000000000001</v>
      </c>
      <c r="J427" s="7"/>
      <c r="K427" s="7"/>
      <c r="L427" s="7"/>
      <c r="M427" s="7">
        <v>0</v>
      </c>
      <c r="N427">
        <f t="shared" si="27"/>
        <v>0</v>
      </c>
      <c r="O427" s="6">
        <f t="shared" si="28"/>
        <v>0</v>
      </c>
    </row>
    <row r="428" spans="7:15" x14ac:dyDescent="0.25">
      <c r="G428" s="7">
        <v>0</v>
      </c>
      <c r="H428">
        <f t="shared" si="25"/>
        <v>0</v>
      </c>
      <c r="I428" s="6">
        <f t="shared" si="26"/>
        <v>0</v>
      </c>
      <c r="J428" s="7"/>
      <c r="K428" s="7"/>
      <c r="L428" s="7"/>
      <c r="M428" s="7">
        <v>-3.4098245614035086E-2</v>
      </c>
      <c r="N428">
        <f t="shared" si="27"/>
        <v>0.16367157894736842</v>
      </c>
      <c r="O428" s="6">
        <f t="shared" si="28"/>
        <v>-0.16367157894736842</v>
      </c>
    </row>
    <row r="429" spans="7:15" x14ac:dyDescent="0.25">
      <c r="G429" s="7">
        <v>1.8912280701754384E-2</v>
      </c>
      <c r="H429">
        <f t="shared" si="25"/>
        <v>-9.0778947368421042E-2</v>
      </c>
      <c r="I429" s="6">
        <f t="shared" si="26"/>
        <v>-9.0778947368421042E-2</v>
      </c>
      <c r="J429" s="7"/>
      <c r="K429" s="7"/>
      <c r="L429" s="7"/>
      <c r="M429" s="7">
        <v>0</v>
      </c>
      <c r="N429">
        <f t="shared" si="27"/>
        <v>0</v>
      </c>
      <c r="O429" s="6">
        <f t="shared" si="28"/>
        <v>0</v>
      </c>
    </row>
    <row r="430" spans="7:15" x14ac:dyDescent="0.25">
      <c r="G430" s="7">
        <v>0</v>
      </c>
      <c r="H430">
        <f t="shared" si="25"/>
        <v>0</v>
      </c>
      <c r="I430" s="6">
        <f t="shared" si="26"/>
        <v>0</v>
      </c>
      <c r="J430" s="7"/>
      <c r="K430" s="7"/>
      <c r="L430" s="7"/>
      <c r="M430" s="7">
        <v>-2.185964912280702E-2</v>
      </c>
      <c r="N430">
        <f t="shared" si="27"/>
        <v>0.10492631578947369</v>
      </c>
      <c r="O430" s="6">
        <f t="shared" si="28"/>
        <v>-0.10492631578947369</v>
      </c>
    </row>
    <row r="431" spans="7:15" x14ac:dyDescent="0.25">
      <c r="G431" s="7">
        <v>0</v>
      </c>
      <c r="H431">
        <f t="shared" si="25"/>
        <v>0</v>
      </c>
      <c r="I431" s="6">
        <f t="shared" si="26"/>
        <v>0</v>
      </c>
      <c r="J431" s="7"/>
      <c r="K431" s="7"/>
      <c r="L431" s="7"/>
      <c r="M431" s="7">
        <v>-5.5501754385964913E-2</v>
      </c>
      <c r="N431">
        <f t="shared" si="27"/>
        <v>0.26640842105263157</v>
      </c>
      <c r="O431" s="6">
        <f t="shared" si="28"/>
        <v>-0.26640842105263157</v>
      </c>
    </row>
    <row r="432" spans="7:15" x14ac:dyDescent="0.25">
      <c r="G432" s="7">
        <v>0</v>
      </c>
      <c r="H432">
        <f t="shared" si="25"/>
        <v>0</v>
      </c>
      <c r="I432" s="6">
        <f t="shared" si="26"/>
        <v>0</v>
      </c>
      <c r="J432" s="7"/>
      <c r="K432" s="7"/>
      <c r="L432" s="7"/>
      <c r="M432" s="7">
        <v>-7.9992982456140338E-2</v>
      </c>
      <c r="N432">
        <f t="shared" si="27"/>
        <v>0.3839663157894736</v>
      </c>
      <c r="O432" s="6">
        <f t="shared" si="28"/>
        <v>-0.3839663157894736</v>
      </c>
    </row>
    <row r="433" spans="7:15" x14ac:dyDescent="0.25">
      <c r="G433" s="7">
        <v>0</v>
      </c>
      <c r="H433">
        <f t="shared" si="25"/>
        <v>0</v>
      </c>
      <c r="I433" s="6">
        <f t="shared" si="26"/>
        <v>0</v>
      </c>
      <c r="J433" s="7"/>
      <c r="K433" s="7"/>
      <c r="L433" s="7"/>
      <c r="M433" s="7">
        <v>-5.3024561403508773E-2</v>
      </c>
      <c r="N433">
        <f t="shared" si="27"/>
        <v>0.25451789473684211</v>
      </c>
      <c r="O433" s="6">
        <f t="shared" si="28"/>
        <v>-0.25451789473684211</v>
      </c>
    </row>
    <row r="434" spans="7:15" x14ac:dyDescent="0.25">
      <c r="G434" s="7">
        <v>8.2119298245614036E-2</v>
      </c>
      <c r="H434">
        <f t="shared" si="25"/>
        <v>-0.39417263157894739</v>
      </c>
      <c r="I434" s="6">
        <f t="shared" si="26"/>
        <v>-0.39417263157894739</v>
      </c>
      <c r="J434" s="7"/>
      <c r="K434" s="7"/>
      <c r="L434" s="7"/>
      <c r="M434" s="7">
        <v>0</v>
      </c>
      <c r="N434">
        <f t="shared" si="27"/>
        <v>0</v>
      </c>
      <c r="O434" s="6">
        <f t="shared" si="28"/>
        <v>0</v>
      </c>
    </row>
    <row r="435" spans="7:15" x14ac:dyDescent="0.25">
      <c r="G435" s="7">
        <v>8.0961403508771929E-2</v>
      </c>
      <c r="H435">
        <f t="shared" si="25"/>
        <v>-0.38861473684210524</v>
      </c>
      <c r="I435" s="6">
        <f t="shared" si="26"/>
        <v>-0.38861473684210524</v>
      </c>
      <c r="J435" s="7"/>
      <c r="K435" s="7"/>
      <c r="L435" s="7"/>
      <c r="M435" s="7">
        <v>0</v>
      </c>
      <c r="N435">
        <f t="shared" si="27"/>
        <v>0</v>
      </c>
      <c r="O435" s="6">
        <f t="shared" si="28"/>
        <v>0</v>
      </c>
    </row>
    <row r="436" spans="7:15" x14ac:dyDescent="0.25">
      <c r="G436" s="7">
        <v>0</v>
      </c>
      <c r="H436">
        <f t="shared" si="25"/>
        <v>0</v>
      </c>
      <c r="I436" s="6">
        <f t="shared" si="26"/>
        <v>0</v>
      </c>
      <c r="J436" s="7"/>
      <c r="K436" s="7"/>
      <c r="L436" s="7"/>
      <c r="M436" s="7">
        <v>-4.1143859649122809E-2</v>
      </c>
      <c r="N436">
        <f t="shared" si="27"/>
        <v>0.19749052631578948</v>
      </c>
      <c r="O436" s="6">
        <f t="shared" si="28"/>
        <v>-0.19749052631578948</v>
      </c>
    </row>
    <row r="437" spans="7:15" x14ac:dyDescent="0.25">
      <c r="G437" s="7">
        <v>9.2589473684210527E-2</v>
      </c>
      <c r="H437">
        <f t="shared" si="25"/>
        <v>-0.44442947368421054</v>
      </c>
      <c r="I437" s="6">
        <f t="shared" si="26"/>
        <v>-0.44442947368421054</v>
      </c>
      <c r="J437" s="7"/>
      <c r="K437" s="7"/>
      <c r="L437" s="7"/>
      <c r="M437" s="7">
        <v>0</v>
      </c>
      <c r="N437">
        <f t="shared" si="27"/>
        <v>0</v>
      </c>
      <c r="O437" s="6">
        <f t="shared" si="28"/>
        <v>0</v>
      </c>
    </row>
    <row r="438" spans="7:15" x14ac:dyDescent="0.25">
      <c r="G438" s="7">
        <v>3.3789473684210529E-2</v>
      </c>
      <c r="H438">
        <f t="shared" si="25"/>
        <v>-0.16218947368421052</v>
      </c>
      <c r="I438" s="6">
        <f t="shared" si="26"/>
        <v>-0.16218947368421052</v>
      </c>
      <c r="J438" s="7"/>
      <c r="K438" s="7"/>
      <c r="L438" s="7"/>
      <c r="M438" s="7">
        <v>0</v>
      </c>
      <c r="N438">
        <f t="shared" si="27"/>
        <v>0</v>
      </c>
      <c r="O438" s="6">
        <f t="shared" si="28"/>
        <v>0</v>
      </c>
    </row>
    <row r="439" spans="7:15" x14ac:dyDescent="0.25">
      <c r="G439" s="7">
        <v>0</v>
      </c>
      <c r="H439">
        <f t="shared" si="25"/>
        <v>0</v>
      </c>
      <c r="I439" s="6">
        <f t="shared" si="26"/>
        <v>0</v>
      </c>
      <c r="J439" s="7"/>
      <c r="K439" s="7"/>
      <c r="L439" s="7"/>
      <c r="M439" s="7">
        <v>-8.4070175438596493E-3</v>
      </c>
      <c r="N439">
        <f t="shared" si="27"/>
        <v>4.0353684210526312E-2</v>
      </c>
      <c r="O439" s="6">
        <f t="shared" si="28"/>
        <v>-4.0353684210526312E-2</v>
      </c>
    </row>
    <row r="440" spans="7:15" x14ac:dyDescent="0.25">
      <c r="G440" s="7">
        <v>0</v>
      </c>
      <c r="H440">
        <f t="shared" si="25"/>
        <v>0</v>
      </c>
      <c r="I440" s="6">
        <f t="shared" si="26"/>
        <v>0</v>
      </c>
      <c r="J440" s="7"/>
      <c r="K440" s="7"/>
      <c r="L440" s="7"/>
      <c r="M440" s="7">
        <v>-0.11860350877192982</v>
      </c>
      <c r="N440">
        <f t="shared" si="27"/>
        <v>0.5692968421052631</v>
      </c>
      <c r="O440" s="6">
        <f t="shared" si="28"/>
        <v>-0.5692968421052631</v>
      </c>
    </row>
    <row r="441" spans="7:15" x14ac:dyDescent="0.25">
      <c r="G441" s="7">
        <v>0.18669473684210525</v>
      </c>
      <c r="H441">
        <f t="shared" si="25"/>
        <v>-0.89613473684210521</v>
      </c>
      <c r="I441" s="6">
        <f t="shared" si="26"/>
        <v>-0.89613473684210521</v>
      </c>
      <c r="J441" s="7"/>
      <c r="K441" s="7"/>
      <c r="L441" s="7"/>
      <c r="M441" s="7">
        <v>0</v>
      </c>
      <c r="N441">
        <f t="shared" si="27"/>
        <v>0</v>
      </c>
      <c r="O441" s="6">
        <f t="shared" si="28"/>
        <v>0</v>
      </c>
    </row>
    <row r="442" spans="7:15" x14ac:dyDescent="0.25">
      <c r="G442" s="7">
        <v>4.5185964912280704E-2</v>
      </c>
      <c r="H442">
        <f t="shared" si="25"/>
        <v>-0.21689263157894736</v>
      </c>
      <c r="I442" s="6">
        <f t="shared" si="26"/>
        <v>-0.21689263157894736</v>
      </c>
      <c r="J442" s="7"/>
      <c r="K442" s="7"/>
      <c r="L442" s="7"/>
      <c r="M442" s="7">
        <v>0</v>
      </c>
      <c r="N442">
        <f t="shared" si="27"/>
        <v>0</v>
      </c>
      <c r="O442" s="6">
        <f t="shared" si="28"/>
        <v>0</v>
      </c>
    </row>
    <row r="443" spans="7:15" x14ac:dyDescent="0.25">
      <c r="G443" s="7">
        <v>3.8835087719298243E-2</v>
      </c>
      <c r="H443">
        <f t="shared" si="25"/>
        <v>-0.18640842105263156</v>
      </c>
      <c r="I443" s="6">
        <f t="shared" si="26"/>
        <v>-0.18640842105263156</v>
      </c>
      <c r="J443" s="7"/>
      <c r="K443" s="7"/>
      <c r="L443" s="7"/>
      <c r="M443" s="7">
        <v>0</v>
      </c>
      <c r="N443">
        <f t="shared" si="27"/>
        <v>0</v>
      </c>
      <c r="O443" s="6">
        <f t="shared" si="28"/>
        <v>0</v>
      </c>
    </row>
    <row r="444" spans="7:15" x14ac:dyDescent="0.25">
      <c r="G444" s="7">
        <v>0</v>
      </c>
      <c r="H444">
        <f t="shared" si="25"/>
        <v>0</v>
      </c>
      <c r="I444" s="6">
        <f t="shared" si="26"/>
        <v>0</v>
      </c>
      <c r="J444" s="7"/>
      <c r="K444" s="7"/>
      <c r="L444" s="7"/>
      <c r="M444" s="7">
        <v>-9.1515789473684217E-2</v>
      </c>
      <c r="N444">
        <f t="shared" si="27"/>
        <v>0.43927578947368423</v>
      </c>
      <c r="O444" s="6">
        <f t="shared" si="28"/>
        <v>-0.43927578947368423</v>
      </c>
    </row>
    <row r="445" spans="7:15" x14ac:dyDescent="0.25">
      <c r="G445" s="7">
        <v>0</v>
      </c>
      <c r="H445">
        <f t="shared" si="25"/>
        <v>0</v>
      </c>
      <c r="I445" s="6">
        <f t="shared" si="26"/>
        <v>0</v>
      </c>
      <c r="J445" s="7"/>
      <c r="K445" s="7"/>
      <c r="L445" s="7"/>
      <c r="M445" s="7">
        <v>-1.3915789473684211E-2</v>
      </c>
      <c r="N445">
        <f t="shared" si="27"/>
        <v>6.6795789473684211E-2</v>
      </c>
      <c r="O445" s="6">
        <f t="shared" si="28"/>
        <v>-6.6795789473684211E-2</v>
      </c>
    </row>
    <row r="446" spans="7:15" x14ac:dyDescent="0.25">
      <c r="G446" s="7">
        <v>3.9971929824561402E-2</v>
      </c>
      <c r="H446">
        <f t="shared" si="25"/>
        <v>-0.19186526315789473</v>
      </c>
      <c r="I446" s="6">
        <f t="shared" si="26"/>
        <v>-0.19186526315789473</v>
      </c>
      <c r="J446" s="7"/>
      <c r="K446" s="7"/>
      <c r="L446" s="7"/>
      <c r="M446" s="7">
        <v>0</v>
      </c>
      <c r="N446">
        <f t="shared" si="27"/>
        <v>0</v>
      </c>
      <c r="O446" s="6">
        <f t="shared" si="28"/>
        <v>0</v>
      </c>
    </row>
    <row r="447" spans="7:15" x14ac:dyDescent="0.25">
      <c r="G447" s="7">
        <v>0.12383157894736843</v>
      </c>
      <c r="H447">
        <f t="shared" si="25"/>
        <v>-0.59439157894736849</v>
      </c>
      <c r="I447" s="6">
        <f t="shared" si="26"/>
        <v>-0.59439157894736849</v>
      </c>
      <c r="J447" s="7"/>
      <c r="K447" s="7"/>
      <c r="L447" s="7"/>
      <c r="M447" s="7">
        <v>0</v>
      </c>
      <c r="N447">
        <f t="shared" si="27"/>
        <v>0</v>
      </c>
      <c r="O447" s="6">
        <f t="shared" si="28"/>
        <v>0</v>
      </c>
    </row>
    <row r="448" spans="7:15" x14ac:dyDescent="0.25">
      <c r="G448" s="7">
        <v>0</v>
      </c>
      <c r="H448">
        <f t="shared" si="25"/>
        <v>0</v>
      </c>
      <c r="I448" s="6">
        <f t="shared" si="26"/>
        <v>0</v>
      </c>
      <c r="J448" s="7"/>
      <c r="K448" s="7"/>
      <c r="L448" s="7"/>
      <c r="M448" s="7">
        <v>-9.9985964912280692E-2</v>
      </c>
      <c r="N448">
        <f t="shared" si="27"/>
        <v>0.47993263157894728</v>
      </c>
      <c r="O448" s="6">
        <f t="shared" si="28"/>
        <v>-0.47993263157894728</v>
      </c>
    </row>
    <row r="449" spans="7:15" x14ac:dyDescent="0.25">
      <c r="G449" s="7">
        <v>0</v>
      </c>
      <c r="H449">
        <f t="shared" si="25"/>
        <v>0</v>
      </c>
      <c r="I449" s="6">
        <f t="shared" si="26"/>
        <v>0</v>
      </c>
      <c r="J449" s="7"/>
      <c r="K449" s="7"/>
      <c r="L449" s="7"/>
      <c r="M449" s="7">
        <v>-5.9410526315789469E-2</v>
      </c>
      <c r="N449">
        <f t="shared" si="27"/>
        <v>0.28517052631578943</v>
      </c>
      <c r="O449" s="6">
        <f t="shared" si="28"/>
        <v>-0.28517052631578943</v>
      </c>
    </row>
    <row r="450" spans="7:15" x14ac:dyDescent="0.25">
      <c r="G450" s="7">
        <v>0.20428771929824563</v>
      </c>
      <c r="H450">
        <f t="shared" si="25"/>
        <v>-0.98058105263157902</v>
      </c>
      <c r="I450" s="6">
        <f t="shared" si="26"/>
        <v>-0.98058105263157902</v>
      </c>
      <c r="J450" s="7"/>
      <c r="K450" s="7"/>
      <c r="L450" s="7"/>
      <c r="M450" s="7">
        <v>0</v>
      </c>
      <c r="N450">
        <f t="shared" si="27"/>
        <v>0</v>
      </c>
      <c r="O450" s="6">
        <f t="shared" si="28"/>
        <v>0</v>
      </c>
    </row>
    <row r="451" spans="7:15" x14ac:dyDescent="0.25">
      <c r="G451" s="7">
        <v>0.21765614035087719</v>
      </c>
      <c r="H451">
        <f t="shared" si="25"/>
        <v>-1.0447494736842105</v>
      </c>
      <c r="I451" s="6">
        <f t="shared" si="26"/>
        <v>-1.0447494736842105</v>
      </c>
      <c r="J451" s="7"/>
      <c r="K451" s="7"/>
      <c r="L451" s="7"/>
      <c r="M451" s="7">
        <v>0</v>
      </c>
      <c r="N451">
        <f t="shared" si="27"/>
        <v>0</v>
      </c>
      <c r="O451" s="6">
        <f t="shared" si="28"/>
        <v>0</v>
      </c>
    </row>
    <row r="452" spans="7:15" x14ac:dyDescent="0.25">
      <c r="G452" s="7">
        <v>4.3501754385964909E-2</v>
      </c>
      <c r="H452">
        <f t="shared" si="25"/>
        <v>-0.20880842105263156</v>
      </c>
      <c r="I452" s="6">
        <f t="shared" si="26"/>
        <v>-0.20880842105263156</v>
      </c>
      <c r="J452" s="7"/>
      <c r="K452" s="7"/>
      <c r="L452" s="7"/>
      <c r="M452" s="7">
        <v>0</v>
      </c>
      <c r="N452">
        <f t="shared" si="27"/>
        <v>0</v>
      </c>
      <c r="O452" s="6">
        <f t="shared" si="28"/>
        <v>0</v>
      </c>
    </row>
    <row r="453" spans="7:15" x14ac:dyDescent="0.25">
      <c r="G453" s="7">
        <v>0</v>
      </c>
      <c r="H453">
        <f t="shared" si="25"/>
        <v>0</v>
      </c>
      <c r="I453" s="6">
        <f t="shared" si="26"/>
        <v>0</v>
      </c>
      <c r="J453" s="7"/>
      <c r="K453" s="7"/>
      <c r="L453" s="7"/>
      <c r="M453" s="7">
        <v>-0.10549473684210527</v>
      </c>
      <c r="N453">
        <f t="shared" si="27"/>
        <v>0.50637473684210521</v>
      </c>
      <c r="O453" s="6">
        <f t="shared" si="28"/>
        <v>-0.50637473684210521</v>
      </c>
    </row>
    <row r="454" spans="7:15" x14ac:dyDescent="0.25">
      <c r="G454" s="7">
        <v>2.9985964912280699E-2</v>
      </c>
      <c r="H454">
        <f t="shared" ref="H454:H517" si="29">$D$2*-G454</f>
        <v>-0.14393263157894734</v>
      </c>
      <c r="I454" s="6">
        <f t="shared" ref="I454:I517" si="30">H454-C454</f>
        <v>-0.14393263157894734</v>
      </c>
      <c r="J454" s="7"/>
      <c r="K454" s="7"/>
      <c r="L454" s="7"/>
      <c r="M454" s="7">
        <v>0</v>
      </c>
      <c r="N454">
        <f t="shared" ref="N454:N517" si="31">-M454*$D$2</f>
        <v>0</v>
      </c>
      <c r="O454" s="6">
        <f t="shared" ref="O454:O517" si="32">D454-N454</f>
        <v>0</v>
      </c>
    </row>
    <row r="455" spans="7:15" x14ac:dyDescent="0.25">
      <c r="G455" s="7">
        <v>0.14020350877192983</v>
      </c>
      <c r="H455">
        <f t="shared" si="29"/>
        <v>-0.67297684210526321</v>
      </c>
      <c r="I455" s="6">
        <f t="shared" si="30"/>
        <v>-0.67297684210526321</v>
      </c>
      <c r="J455" s="7"/>
      <c r="K455" s="7"/>
      <c r="L455" s="7"/>
      <c r="M455" s="7">
        <v>0</v>
      </c>
      <c r="N455">
        <f t="shared" si="31"/>
        <v>0</v>
      </c>
      <c r="O455" s="6">
        <f t="shared" si="32"/>
        <v>0</v>
      </c>
    </row>
    <row r="456" spans="7:15" x14ac:dyDescent="0.25">
      <c r="G456" s="7">
        <v>7.821754385964913E-2</v>
      </c>
      <c r="H456">
        <f t="shared" si="29"/>
        <v>-0.37544421052631582</v>
      </c>
      <c r="I456" s="6">
        <f t="shared" si="30"/>
        <v>-0.37544421052631582</v>
      </c>
      <c r="J456" s="7"/>
      <c r="K456" s="7"/>
      <c r="L456" s="7"/>
      <c r="M456" s="7">
        <v>0</v>
      </c>
      <c r="N456">
        <f t="shared" si="31"/>
        <v>0</v>
      </c>
      <c r="O456" s="6">
        <f t="shared" si="32"/>
        <v>0</v>
      </c>
    </row>
    <row r="457" spans="7:15" x14ac:dyDescent="0.25">
      <c r="G457" s="7">
        <v>0</v>
      </c>
      <c r="H457">
        <f t="shared" si="29"/>
        <v>0</v>
      </c>
      <c r="I457" s="6">
        <f t="shared" si="30"/>
        <v>0</v>
      </c>
      <c r="J457" s="7"/>
      <c r="K457" s="7"/>
      <c r="L457" s="7"/>
      <c r="M457" s="7">
        <v>-0.23815438596491226</v>
      </c>
      <c r="N457">
        <f t="shared" si="31"/>
        <v>1.1431410526315788</v>
      </c>
      <c r="O457" s="6">
        <f t="shared" si="32"/>
        <v>-1.1431410526315788</v>
      </c>
    </row>
    <row r="458" spans="7:15" x14ac:dyDescent="0.25">
      <c r="G458" s="7">
        <v>0.10334035087719298</v>
      </c>
      <c r="H458">
        <f t="shared" si="29"/>
        <v>-0.49603368421052629</v>
      </c>
      <c r="I458" s="6">
        <f t="shared" si="30"/>
        <v>-0.49603368421052629</v>
      </c>
      <c r="J458" s="7"/>
      <c r="K458" s="7"/>
      <c r="L458" s="7"/>
      <c r="M458" s="7">
        <v>0</v>
      </c>
      <c r="N458">
        <f t="shared" si="31"/>
        <v>0</v>
      </c>
      <c r="O458" s="6">
        <f t="shared" si="32"/>
        <v>0</v>
      </c>
    </row>
    <row r="459" spans="7:15" x14ac:dyDescent="0.25">
      <c r="G459" s="7">
        <v>4.9824561403508767E-4</v>
      </c>
      <c r="H459">
        <f t="shared" si="29"/>
        <v>-2.3915789473684208E-3</v>
      </c>
      <c r="I459" s="6">
        <f t="shared" si="30"/>
        <v>-2.3915789473684208E-3</v>
      </c>
      <c r="J459" s="7"/>
      <c r="K459" s="7"/>
      <c r="L459" s="7"/>
      <c r="M459" s="7">
        <v>0</v>
      </c>
      <c r="N459">
        <f t="shared" si="31"/>
        <v>0</v>
      </c>
      <c r="O459" s="6">
        <f t="shared" si="32"/>
        <v>0</v>
      </c>
    </row>
    <row r="460" spans="7:15" x14ac:dyDescent="0.25">
      <c r="G460" s="7">
        <v>4.4680701754385967E-2</v>
      </c>
      <c r="H460">
        <f t="shared" si="29"/>
        <v>-0.21446736842105263</v>
      </c>
      <c r="I460" s="6">
        <f t="shared" si="30"/>
        <v>-0.21446736842105263</v>
      </c>
      <c r="J460" s="7"/>
      <c r="K460" s="7"/>
      <c r="L460" s="7"/>
      <c r="M460" s="7">
        <v>0</v>
      </c>
      <c r="N460">
        <f t="shared" si="31"/>
        <v>0</v>
      </c>
      <c r="O460" s="6">
        <f t="shared" si="32"/>
        <v>0</v>
      </c>
    </row>
    <row r="461" spans="7:15" x14ac:dyDescent="0.25">
      <c r="G461" s="7">
        <v>0</v>
      </c>
      <c r="H461">
        <f t="shared" si="29"/>
        <v>0</v>
      </c>
      <c r="I461" s="6">
        <f t="shared" si="30"/>
        <v>0</v>
      </c>
      <c r="J461" s="7"/>
      <c r="K461" s="7"/>
      <c r="L461" s="7"/>
      <c r="M461" s="7">
        <v>-0.10411228070175439</v>
      </c>
      <c r="N461">
        <f t="shared" si="31"/>
        <v>0.49973894736842106</v>
      </c>
      <c r="O461" s="6">
        <f t="shared" si="32"/>
        <v>-0.49973894736842106</v>
      </c>
    </row>
    <row r="462" spans="7:15" x14ac:dyDescent="0.25">
      <c r="G462" s="7">
        <v>6.9761403508771941E-2</v>
      </c>
      <c r="H462">
        <f t="shared" si="29"/>
        <v>-0.33485473684210532</v>
      </c>
      <c r="I462" s="6">
        <f t="shared" si="30"/>
        <v>-0.33485473684210532</v>
      </c>
      <c r="J462" s="7"/>
      <c r="K462" s="7"/>
      <c r="L462" s="7"/>
      <c r="M462" s="7">
        <v>0</v>
      </c>
      <c r="N462">
        <f t="shared" si="31"/>
        <v>0</v>
      </c>
      <c r="O462" s="6">
        <f t="shared" si="32"/>
        <v>0</v>
      </c>
    </row>
    <row r="463" spans="7:15" x14ac:dyDescent="0.25">
      <c r="G463" s="7">
        <v>2.3221052631578948E-2</v>
      </c>
      <c r="H463">
        <f t="shared" si="29"/>
        <v>-0.11146105263157895</v>
      </c>
      <c r="I463" s="6">
        <f t="shared" si="30"/>
        <v>-0.11146105263157895</v>
      </c>
      <c r="J463" s="7"/>
      <c r="K463" s="7"/>
      <c r="L463" s="7"/>
      <c r="M463" s="7">
        <v>0</v>
      </c>
      <c r="N463">
        <f t="shared" si="31"/>
        <v>0</v>
      </c>
      <c r="O463" s="6">
        <f t="shared" si="32"/>
        <v>0</v>
      </c>
    </row>
    <row r="464" spans="7:15" x14ac:dyDescent="0.25">
      <c r="G464" s="7">
        <v>2.1403508771929824E-2</v>
      </c>
      <c r="H464">
        <f t="shared" si="29"/>
        <v>-0.10273684210526315</v>
      </c>
      <c r="I464" s="6">
        <f t="shared" si="30"/>
        <v>-0.10273684210526315</v>
      </c>
      <c r="J464" s="7"/>
      <c r="K464" s="7"/>
      <c r="L464" s="7"/>
      <c r="M464" s="7">
        <v>0</v>
      </c>
      <c r="N464">
        <f t="shared" si="31"/>
        <v>0</v>
      </c>
      <c r="O464" s="6">
        <f t="shared" si="32"/>
        <v>0</v>
      </c>
    </row>
    <row r="465" spans="7:15" x14ac:dyDescent="0.25">
      <c r="G465" s="7">
        <v>7.6217543859649128E-2</v>
      </c>
      <c r="H465">
        <f t="shared" si="29"/>
        <v>-0.36584421052631583</v>
      </c>
      <c r="I465" s="6">
        <f t="shared" si="30"/>
        <v>-0.36584421052631583</v>
      </c>
      <c r="J465" s="7"/>
      <c r="K465" s="7"/>
      <c r="L465" s="7"/>
      <c r="M465" s="7">
        <v>0</v>
      </c>
      <c r="N465">
        <f t="shared" si="31"/>
        <v>0</v>
      </c>
      <c r="O465" s="6">
        <f t="shared" si="32"/>
        <v>0</v>
      </c>
    </row>
    <row r="466" spans="7:15" x14ac:dyDescent="0.25">
      <c r="G466" s="7">
        <v>0</v>
      </c>
      <c r="H466">
        <f t="shared" si="29"/>
        <v>0</v>
      </c>
      <c r="I466" s="6">
        <f t="shared" si="30"/>
        <v>0</v>
      </c>
      <c r="J466" s="7"/>
      <c r="K466" s="7"/>
      <c r="L466" s="7"/>
      <c r="M466" s="7">
        <v>-1.5185964912280702E-2</v>
      </c>
      <c r="N466">
        <f t="shared" si="31"/>
        <v>7.2892631578947362E-2</v>
      </c>
      <c r="O466" s="6">
        <f t="shared" si="32"/>
        <v>-7.2892631578947362E-2</v>
      </c>
    </row>
    <row r="467" spans="7:15" x14ac:dyDescent="0.25">
      <c r="G467" s="7">
        <v>0</v>
      </c>
      <c r="H467">
        <f t="shared" si="29"/>
        <v>0</v>
      </c>
      <c r="I467" s="6">
        <f t="shared" si="30"/>
        <v>0</v>
      </c>
      <c r="J467" s="7"/>
      <c r="K467" s="7"/>
      <c r="L467" s="7"/>
      <c r="M467" s="7">
        <v>-3.505964912280702E-2</v>
      </c>
      <c r="N467">
        <f t="shared" si="31"/>
        <v>0.1682863157894737</v>
      </c>
      <c r="O467" s="6">
        <f t="shared" si="32"/>
        <v>-0.1682863157894737</v>
      </c>
    </row>
    <row r="468" spans="7:15" x14ac:dyDescent="0.25">
      <c r="G468" s="7">
        <v>0</v>
      </c>
      <c r="H468">
        <f t="shared" si="29"/>
        <v>0</v>
      </c>
      <c r="I468" s="6">
        <f t="shared" si="30"/>
        <v>0</v>
      </c>
      <c r="J468" s="7"/>
      <c r="K468" s="7"/>
      <c r="L468" s="7"/>
      <c r="M468" s="7">
        <v>-4.4912280701754387E-4</v>
      </c>
      <c r="N468">
        <f t="shared" si="31"/>
        <v>2.1557894736842103E-3</v>
      </c>
      <c r="O468" s="6">
        <f t="shared" si="32"/>
        <v>-2.1557894736842103E-3</v>
      </c>
    </row>
    <row r="469" spans="7:15" x14ac:dyDescent="0.25">
      <c r="G469" s="7">
        <v>0.30494035087719301</v>
      </c>
      <c r="H469">
        <f t="shared" si="29"/>
        <v>-1.4637136842105265</v>
      </c>
      <c r="I469" s="6">
        <f t="shared" si="30"/>
        <v>-1.4637136842105265</v>
      </c>
      <c r="J469" s="7"/>
      <c r="K469" s="7"/>
      <c r="L469" s="7"/>
      <c r="M469" s="7">
        <v>0</v>
      </c>
      <c r="N469">
        <f t="shared" si="31"/>
        <v>0</v>
      </c>
      <c r="O469" s="6">
        <f t="shared" si="32"/>
        <v>0</v>
      </c>
    </row>
    <row r="470" spans="7:15" x14ac:dyDescent="0.25">
      <c r="G470" s="7">
        <v>0</v>
      </c>
      <c r="H470">
        <f t="shared" si="29"/>
        <v>0</v>
      </c>
      <c r="I470" s="6">
        <f t="shared" si="30"/>
        <v>0</v>
      </c>
      <c r="J470" s="7"/>
      <c r="K470" s="7"/>
      <c r="L470" s="7"/>
      <c r="M470" s="7">
        <v>-7.3691228070175432E-2</v>
      </c>
      <c r="N470">
        <f t="shared" si="31"/>
        <v>0.35371789473684206</v>
      </c>
      <c r="O470" s="6">
        <f t="shared" si="32"/>
        <v>-0.35371789473684206</v>
      </c>
    </row>
    <row r="471" spans="7:15" x14ac:dyDescent="0.25">
      <c r="G471" s="7">
        <v>0</v>
      </c>
      <c r="H471">
        <f t="shared" si="29"/>
        <v>0</v>
      </c>
      <c r="I471" s="6">
        <f t="shared" si="30"/>
        <v>0</v>
      </c>
      <c r="J471" s="7"/>
      <c r="K471" s="7"/>
      <c r="L471" s="7"/>
      <c r="M471" s="7">
        <v>-9.6140350877192984E-2</v>
      </c>
      <c r="N471">
        <f t="shared" si="31"/>
        <v>0.46147368421052631</v>
      </c>
      <c r="O471" s="6">
        <f t="shared" si="32"/>
        <v>-0.46147368421052631</v>
      </c>
    </row>
    <row r="472" spans="7:15" x14ac:dyDescent="0.25">
      <c r="G472" s="7">
        <v>0</v>
      </c>
      <c r="H472">
        <f t="shared" si="29"/>
        <v>0</v>
      </c>
      <c r="I472" s="6">
        <f t="shared" si="30"/>
        <v>0</v>
      </c>
      <c r="J472" s="7"/>
      <c r="K472" s="7"/>
      <c r="L472" s="7"/>
      <c r="M472" s="7">
        <v>-0.12218947368421051</v>
      </c>
      <c r="N472">
        <f t="shared" si="31"/>
        <v>0.58650947368421047</v>
      </c>
      <c r="O472" s="6">
        <f t="shared" si="32"/>
        <v>-0.58650947368421047</v>
      </c>
    </row>
    <row r="473" spans="7:15" x14ac:dyDescent="0.25">
      <c r="G473" s="7">
        <v>0.48846315789473682</v>
      </c>
      <c r="H473">
        <f t="shared" si="29"/>
        <v>-2.3446231578947367</v>
      </c>
      <c r="I473" s="6">
        <f t="shared" si="30"/>
        <v>-2.3446231578947367</v>
      </c>
      <c r="J473" s="7"/>
      <c r="K473" s="7"/>
      <c r="L473" s="7"/>
      <c r="M473" s="7">
        <v>0</v>
      </c>
      <c r="N473">
        <f t="shared" si="31"/>
        <v>0</v>
      </c>
      <c r="O473" s="6">
        <f t="shared" si="32"/>
        <v>0</v>
      </c>
    </row>
    <row r="474" spans="7:15" x14ac:dyDescent="0.25">
      <c r="G474" s="7">
        <v>4.8771929824561397E-3</v>
      </c>
      <c r="H474">
        <f t="shared" si="29"/>
        <v>-2.3410526315789468E-2</v>
      </c>
      <c r="I474" s="6">
        <f t="shared" si="30"/>
        <v>-2.3410526315789468E-2</v>
      </c>
      <c r="J474" s="7"/>
      <c r="K474" s="7"/>
      <c r="L474" s="7"/>
      <c r="M474" s="7">
        <v>0</v>
      </c>
      <c r="N474">
        <f t="shared" si="31"/>
        <v>0</v>
      </c>
      <c r="O474" s="6">
        <f t="shared" si="32"/>
        <v>0</v>
      </c>
    </row>
    <row r="475" spans="7:15" x14ac:dyDescent="0.25">
      <c r="G475" s="7">
        <v>0</v>
      </c>
      <c r="H475">
        <f t="shared" si="29"/>
        <v>0</v>
      </c>
      <c r="I475" s="6">
        <f t="shared" si="30"/>
        <v>0</v>
      </c>
      <c r="J475" s="7"/>
      <c r="K475" s="7"/>
      <c r="L475" s="7"/>
      <c r="M475" s="7">
        <v>-0.16916491228070177</v>
      </c>
      <c r="N475">
        <f t="shared" si="31"/>
        <v>0.81199157894736851</v>
      </c>
      <c r="O475" s="6">
        <f t="shared" si="32"/>
        <v>-0.81199157894736851</v>
      </c>
    </row>
    <row r="476" spans="7:15" x14ac:dyDescent="0.25">
      <c r="G476" s="7">
        <v>0</v>
      </c>
      <c r="H476">
        <f t="shared" si="29"/>
        <v>0</v>
      </c>
      <c r="I476" s="6">
        <f t="shared" si="30"/>
        <v>0</v>
      </c>
      <c r="J476" s="7"/>
      <c r="K476" s="7"/>
      <c r="L476" s="7"/>
      <c r="M476" s="7">
        <v>-0.18796491228070175</v>
      </c>
      <c r="N476">
        <f t="shared" si="31"/>
        <v>0.90223157894736838</v>
      </c>
      <c r="O476" s="6">
        <f t="shared" si="32"/>
        <v>-0.90223157894736838</v>
      </c>
    </row>
    <row r="477" spans="7:15" x14ac:dyDescent="0.25">
      <c r="G477" s="7">
        <v>0.23420350877192983</v>
      </c>
      <c r="H477">
        <f t="shared" si="29"/>
        <v>-1.1241768421052631</v>
      </c>
      <c r="I477" s="6">
        <f t="shared" si="30"/>
        <v>-1.1241768421052631</v>
      </c>
      <c r="J477" s="7"/>
      <c r="K477" s="7"/>
      <c r="L477" s="7"/>
      <c r="M477" s="7">
        <v>0</v>
      </c>
      <c r="N477">
        <f t="shared" si="31"/>
        <v>0</v>
      </c>
      <c r="O477" s="6">
        <f t="shared" si="32"/>
        <v>0</v>
      </c>
    </row>
    <row r="478" spans="7:15" x14ac:dyDescent="0.25">
      <c r="G478" s="7">
        <v>0</v>
      </c>
      <c r="H478">
        <f t="shared" si="29"/>
        <v>0</v>
      </c>
      <c r="I478" s="6">
        <f t="shared" si="30"/>
        <v>0</v>
      </c>
      <c r="J478" s="7"/>
      <c r="K478" s="7"/>
      <c r="L478" s="7"/>
      <c r="M478" s="7">
        <v>-0.16966315789473685</v>
      </c>
      <c r="N478">
        <f t="shared" si="31"/>
        <v>0.81438315789473681</v>
      </c>
      <c r="O478" s="6">
        <f t="shared" si="32"/>
        <v>-0.81438315789473681</v>
      </c>
    </row>
    <row r="479" spans="7:15" x14ac:dyDescent="0.25">
      <c r="G479" s="7">
        <v>0</v>
      </c>
      <c r="H479">
        <f t="shared" si="29"/>
        <v>0</v>
      </c>
      <c r="I479" s="6">
        <f t="shared" si="30"/>
        <v>0</v>
      </c>
      <c r="J479" s="7"/>
      <c r="K479" s="7"/>
      <c r="L479" s="7"/>
      <c r="M479" s="7">
        <v>-9.8898245614035082E-2</v>
      </c>
      <c r="N479">
        <f t="shared" si="31"/>
        <v>0.47471157894736837</v>
      </c>
      <c r="O479" s="6">
        <f t="shared" si="32"/>
        <v>-0.47471157894736837</v>
      </c>
    </row>
    <row r="480" spans="7:15" x14ac:dyDescent="0.25">
      <c r="G480" s="7">
        <v>2.7410526315789475E-2</v>
      </c>
      <c r="H480">
        <f t="shared" si="29"/>
        <v>-0.13157052631578947</v>
      </c>
      <c r="I480" s="6">
        <f t="shared" si="30"/>
        <v>-0.13157052631578947</v>
      </c>
      <c r="J480" s="7"/>
      <c r="K480" s="7"/>
      <c r="L480" s="7"/>
      <c r="M480" s="7">
        <v>0</v>
      </c>
      <c r="N480">
        <f t="shared" si="31"/>
        <v>0</v>
      </c>
      <c r="O480" s="6">
        <f t="shared" si="32"/>
        <v>0</v>
      </c>
    </row>
    <row r="481" spans="7:15" x14ac:dyDescent="0.25">
      <c r="G481" s="7">
        <v>0.28960701754385965</v>
      </c>
      <c r="H481">
        <f t="shared" si="29"/>
        <v>-1.3901136842105262</v>
      </c>
      <c r="I481" s="6">
        <f t="shared" si="30"/>
        <v>-1.3901136842105262</v>
      </c>
      <c r="J481" s="7"/>
      <c r="K481" s="7"/>
      <c r="L481" s="7"/>
      <c r="M481" s="7">
        <v>0</v>
      </c>
      <c r="N481">
        <f t="shared" si="31"/>
        <v>0</v>
      </c>
      <c r="O481" s="6">
        <f t="shared" si="32"/>
        <v>0</v>
      </c>
    </row>
    <row r="482" spans="7:15" x14ac:dyDescent="0.25">
      <c r="G482" s="7">
        <v>0</v>
      </c>
      <c r="H482">
        <f t="shared" si="29"/>
        <v>0</v>
      </c>
      <c r="I482" s="6">
        <f t="shared" si="30"/>
        <v>0</v>
      </c>
      <c r="J482" s="7"/>
      <c r="K482" s="7"/>
      <c r="L482" s="7"/>
      <c r="M482" s="7">
        <v>-3.2147368421052633E-2</v>
      </c>
      <c r="N482">
        <f t="shared" si="31"/>
        <v>0.15430736842105264</v>
      </c>
      <c r="O482" s="6">
        <f t="shared" si="32"/>
        <v>-0.15430736842105264</v>
      </c>
    </row>
    <row r="483" spans="7:15" x14ac:dyDescent="0.25">
      <c r="G483" s="7">
        <v>0</v>
      </c>
      <c r="H483">
        <f t="shared" si="29"/>
        <v>0</v>
      </c>
      <c r="I483" s="6">
        <f t="shared" si="30"/>
        <v>0</v>
      </c>
      <c r="J483" s="7"/>
      <c r="K483" s="7"/>
      <c r="L483" s="7"/>
      <c r="M483" s="7">
        <v>-6.025263157894737E-2</v>
      </c>
      <c r="N483">
        <f t="shared" si="31"/>
        <v>0.28921263157894739</v>
      </c>
      <c r="O483" s="6">
        <f t="shared" si="32"/>
        <v>-0.28921263157894739</v>
      </c>
    </row>
    <row r="484" spans="7:15" x14ac:dyDescent="0.25">
      <c r="G484" s="7">
        <v>0</v>
      </c>
      <c r="H484">
        <f t="shared" si="29"/>
        <v>0</v>
      </c>
      <c r="I484" s="6">
        <f t="shared" si="30"/>
        <v>0</v>
      </c>
      <c r="J484" s="7"/>
      <c r="K484" s="7"/>
      <c r="L484" s="7"/>
      <c r="M484" s="7">
        <v>-0.16936140350877193</v>
      </c>
      <c r="N484">
        <f t="shared" si="31"/>
        <v>0.81293473684210527</v>
      </c>
      <c r="O484" s="6">
        <f t="shared" si="32"/>
        <v>-0.81293473684210527</v>
      </c>
    </row>
    <row r="485" spans="7:15" x14ac:dyDescent="0.25">
      <c r="G485" s="7">
        <v>0.30832280701754383</v>
      </c>
      <c r="H485">
        <f t="shared" si="29"/>
        <v>-1.4799494736842103</v>
      </c>
      <c r="I485" s="6">
        <f t="shared" si="30"/>
        <v>-1.4799494736842103</v>
      </c>
      <c r="J485" s="7"/>
      <c r="K485" s="7"/>
      <c r="L485" s="7"/>
      <c r="M485" s="7">
        <v>0</v>
      </c>
      <c r="N485">
        <f t="shared" si="31"/>
        <v>0</v>
      </c>
      <c r="O485" s="6">
        <f t="shared" si="32"/>
        <v>0</v>
      </c>
    </row>
    <row r="486" spans="7:15" x14ac:dyDescent="0.25">
      <c r="G486" s="7">
        <v>1.8877192982456141E-3</v>
      </c>
      <c r="H486">
        <f t="shared" si="29"/>
        <v>-9.0610526315789471E-3</v>
      </c>
      <c r="I486" s="6">
        <f t="shared" si="30"/>
        <v>-9.0610526315789471E-3</v>
      </c>
      <c r="J486" s="7"/>
      <c r="K486" s="7"/>
      <c r="L486" s="7"/>
      <c r="M486" s="7">
        <v>0</v>
      </c>
      <c r="N486">
        <f t="shared" si="31"/>
        <v>0</v>
      </c>
      <c r="O486" s="6">
        <f t="shared" si="32"/>
        <v>0</v>
      </c>
    </row>
    <row r="487" spans="7:15" x14ac:dyDescent="0.25">
      <c r="G487" s="7">
        <v>0</v>
      </c>
      <c r="H487">
        <f t="shared" si="29"/>
        <v>0</v>
      </c>
      <c r="I487" s="6">
        <f t="shared" si="30"/>
        <v>0</v>
      </c>
      <c r="J487" s="7"/>
      <c r="K487" s="7"/>
      <c r="L487" s="7"/>
      <c r="M487" s="7">
        <v>-0.10506666666666667</v>
      </c>
      <c r="N487">
        <f t="shared" si="31"/>
        <v>0.50431999999999999</v>
      </c>
      <c r="O487" s="6">
        <f t="shared" si="32"/>
        <v>-0.50431999999999999</v>
      </c>
    </row>
    <row r="488" spans="7:15" x14ac:dyDescent="0.25">
      <c r="G488" s="7">
        <v>0</v>
      </c>
      <c r="H488">
        <f t="shared" si="29"/>
        <v>0</v>
      </c>
      <c r="I488" s="6">
        <f t="shared" si="30"/>
        <v>0</v>
      </c>
      <c r="J488" s="7"/>
      <c r="K488" s="7"/>
      <c r="L488" s="7"/>
      <c r="M488" s="7">
        <v>-0.1048701754385965</v>
      </c>
      <c r="N488">
        <f t="shared" si="31"/>
        <v>0.50337684210526323</v>
      </c>
      <c r="O488" s="6">
        <f t="shared" si="32"/>
        <v>-0.50337684210526323</v>
      </c>
    </row>
    <row r="489" spans="7:15" x14ac:dyDescent="0.25">
      <c r="G489" s="7">
        <v>5.1080701754385963E-2</v>
      </c>
      <c r="H489">
        <f t="shared" si="29"/>
        <v>-0.2451873684210526</v>
      </c>
      <c r="I489" s="6">
        <f t="shared" si="30"/>
        <v>-0.2451873684210526</v>
      </c>
      <c r="J489" s="7"/>
      <c r="K489" s="7"/>
      <c r="L489" s="7"/>
      <c r="M489" s="7">
        <v>0</v>
      </c>
      <c r="N489">
        <f t="shared" si="31"/>
        <v>0</v>
      </c>
      <c r="O489" s="6">
        <f t="shared" si="32"/>
        <v>0</v>
      </c>
    </row>
    <row r="490" spans="7:15" x14ac:dyDescent="0.25">
      <c r="G490" s="7">
        <v>0</v>
      </c>
      <c r="H490">
        <f t="shared" si="29"/>
        <v>0</v>
      </c>
      <c r="I490" s="6">
        <f t="shared" si="30"/>
        <v>0</v>
      </c>
      <c r="J490" s="7"/>
      <c r="K490" s="7"/>
      <c r="L490" s="7"/>
      <c r="M490" s="7">
        <v>-9.7291228070175442E-2</v>
      </c>
      <c r="N490">
        <f t="shared" si="31"/>
        <v>0.46699789473684211</v>
      </c>
      <c r="O490" s="6">
        <f t="shared" si="32"/>
        <v>-0.46699789473684211</v>
      </c>
    </row>
    <row r="491" spans="7:15" x14ac:dyDescent="0.25">
      <c r="G491" s="7">
        <v>0</v>
      </c>
      <c r="H491">
        <f t="shared" si="29"/>
        <v>0</v>
      </c>
      <c r="I491" s="6">
        <f t="shared" si="30"/>
        <v>0</v>
      </c>
      <c r="J491" s="7"/>
      <c r="K491" s="7"/>
      <c r="L491" s="7"/>
      <c r="M491" s="7">
        <v>-0.12710877192982456</v>
      </c>
      <c r="N491">
        <f t="shared" si="31"/>
        <v>0.61012210526315791</v>
      </c>
      <c r="O491" s="6">
        <f t="shared" si="32"/>
        <v>-0.61012210526315791</v>
      </c>
    </row>
    <row r="492" spans="7:15" x14ac:dyDescent="0.25">
      <c r="G492" s="7">
        <v>0</v>
      </c>
      <c r="H492">
        <f t="shared" si="29"/>
        <v>0</v>
      </c>
      <c r="I492" s="6">
        <f t="shared" si="30"/>
        <v>0</v>
      </c>
      <c r="J492" s="7"/>
      <c r="K492" s="7"/>
      <c r="L492" s="7"/>
      <c r="M492" s="7">
        <v>-0.13369122807017542</v>
      </c>
      <c r="N492">
        <f t="shared" si="31"/>
        <v>0.64171789473684193</v>
      </c>
      <c r="O492" s="6">
        <f t="shared" si="32"/>
        <v>-0.64171789473684193</v>
      </c>
    </row>
    <row r="493" spans="7:15" x14ac:dyDescent="0.25">
      <c r="G493" s="7">
        <v>7.6463157894736844E-2</v>
      </c>
      <c r="H493">
        <f t="shared" si="29"/>
        <v>-0.36702315789473683</v>
      </c>
      <c r="I493" s="6">
        <f t="shared" si="30"/>
        <v>-0.36702315789473683</v>
      </c>
      <c r="J493" s="7"/>
      <c r="K493" s="7"/>
      <c r="L493" s="7"/>
      <c r="M493" s="7">
        <v>0</v>
      </c>
      <c r="N493">
        <f t="shared" si="31"/>
        <v>0</v>
      </c>
      <c r="O493" s="6">
        <f t="shared" si="32"/>
        <v>0</v>
      </c>
    </row>
    <row r="494" spans="7:15" x14ac:dyDescent="0.25">
      <c r="G494" s="7">
        <v>0</v>
      </c>
      <c r="H494">
        <f t="shared" si="29"/>
        <v>0</v>
      </c>
      <c r="I494" s="6">
        <f t="shared" si="30"/>
        <v>0</v>
      </c>
      <c r="J494" s="7"/>
      <c r="K494" s="7"/>
      <c r="L494" s="7"/>
      <c r="M494" s="7">
        <v>-6.7249122807017545E-2</v>
      </c>
      <c r="N494">
        <f t="shared" si="31"/>
        <v>0.3227957894736842</v>
      </c>
      <c r="O494" s="6">
        <f t="shared" si="32"/>
        <v>-0.3227957894736842</v>
      </c>
    </row>
    <row r="495" spans="7:15" x14ac:dyDescent="0.25">
      <c r="G495" s="7">
        <v>0</v>
      </c>
      <c r="H495">
        <f t="shared" si="29"/>
        <v>0</v>
      </c>
      <c r="I495" s="6">
        <f t="shared" si="30"/>
        <v>0</v>
      </c>
      <c r="J495" s="7"/>
      <c r="K495" s="7"/>
      <c r="L495" s="7"/>
      <c r="M495" s="7">
        <v>-3.4154385964912277E-2</v>
      </c>
      <c r="N495">
        <f t="shared" si="31"/>
        <v>0.16394105263157893</v>
      </c>
      <c r="O495" s="6">
        <f t="shared" si="32"/>
        <v>-0.16394105263157893</v>
      </c>
    </row>
    <row r="496" spans="7:15" x14ac:dyDescent="0.25">
      <c r="G496" s="7">
        <v>0</v>
      </c>
      <c r="H496">
        <f t="shared" si="29"/>
        <v>0</v>
      </c>
      <c r="I496" s="6">
        <f t="shared" si="30"/>
        <v>0</v>
      </c>
      <c r="J496" s="7"/>
      <c r="K496" s="7"/>
      <c r="L496" s="7"/>
      <c r="M496" s="7">
        <v>-8.6785964912280703E-2</v>
      </c>
      <c r="N496">
        <f t="shared" si="31"/>
        <v>0.41657263157894736</v>
      </c>
      <c r="O496" s="6">
        <f t="shared" si="32"/>
        <v>-0.41657263157894736</v>
      </c>
    </row>
    <row r="497" spans="7:15" x14ac:dyDescent="0.25">
      <c r="G497" s="7">
        <v>0.10098947368421053</v>
      </c>
      <c r="H497">
        <f t="shared" si="29"/>
        <v>-0.48474947368421051</v>
      </c>
      <c r="I497" s="6">
        <f t="shared" si="30"/>
        <v>-0.48474947368421051</v>
      </c>
      <c r="J497" s="7"/>
      <c r="K497" s="7"/>
      <c r="L497" s="7"/>
      <c r="M497" s="7">
        <v>0</v>
      </c>
      <c r="N497">
        <f t="shared" si="31"/>
        <v>0</v>
      </c>
      <c r="O497" s="6">
        <f t="shared" si="32"/>
        <v>0</v>
      </c>
    </row>
    <row r="498" spans="7:15" x14ac:dyDescent="0.25">
      <c r="G498" s="7">
        <v>8.3761403508771926E-2</v>
      </c>
      <c r="H498">
        <f t="shared" si="29"/>
        <v>-0.40205473684210524</v>
      </c>
      <c r="I498" s="6">
        <f t="shared" si="30"/>
        <v>-0.40205473684210524</v>
      </c>
      <c r="J498" s="7"/>
      <c r="K498" s="7"/>
      <c r="L498" s="7"/>
      <c r="M498" s="7">
        <v>0</v>
      </c>
      <c r="N498">
        <f t="shared" si="31"/>
        <v>0</v>
      </c>
      <c r="O498" s="6">
        <f t="shared" si="32"/>
        <v>0</v>
      </c>
    </row>
    <row r="499" spans="7:15" x14ac:dyDescent="0.25">
      <c r="G499" s="7">
        <v>0</v>
      </c>
      <c r="H499">
        <f t="shared" si="29"/>
        <v>0</v>
      </c>
      <c r="I499" s="6">
        <f t="shared" si="30"/>
        <v>0</v>
      </c>
      <c r="J499" s="7"/>
      <c r="K499" s="7"/>
      <c r="L499" s="7"/>
      <c r="M499" s="7">
        <v>-2.5894736842105262E-2</v>
      </c>
      <c r="N499">
        <f t="shared" si="31"/>
        <v>0.12429473684210525</v>
      </c>
      <c r="O499" s="6">
        <f t="shared" si="32"/>
        <v>-0.12429473684210525</v>
      </c>
    </row>
    <row r="500" spans="7:15" x14ac:dyDescent="0.25">
      <c r="G500" s="7">
        <v>1.2119298245614035E-2</v>
      </c>
      <c r="H500">
        <f t="shared" si="29"/>
        <v>-5.8172631578947365E-2</v>
      </c>
      <c r="I500" s="6">
        <f t="shared" si="30"/>
        <v>-5.8172631578947365E-2</v>
      </c>
      <c r="J500" s="7"/>
      <c r="K500" s="7"/>
      <c r="L500" s="7"/>
      <c r="M500" s="7">
        <v>0</v>
      </c>
      <c r="N500">
        <f t="shared" si="31"/>
        <v>0</v>
      </c>
      <c r="O500" s="6">
        <f t="shared" si="32"/>
        <v>0</v>
      </c>
    </row>
    <row r="501" spans="7:15" x14ac:dyDescent="0.25">
      <c r="G501" s="7">
        <v>7.7796491228070183E-2</v>
      </c>
      <c r="H501">
        <f t="shared" si="29"/>
        <v>-0.37342315789473685</v>
      </c>
      <c r="I501" s="6">
        <f t="shared" si="30"/>
        <v>-0.37342315789473685</v>
      </c>
      <c r="J501" s="7"/>
      <c r="K501" s="7"/>
      <c r="L501" s="7"/>
      <c r="M501" s="7">
        <v>0</v>
      </c>
      <c r="N501">
        <f t="shared" si="31"/>
        <v>0</v>
      </c>
      <c r="O501" s="6">
        <f t="shared" si="32"/>
        <v>0</v>
      </c>
    </row>
    <row r="502" spans="7:15" x14ac:dyDescent="0.25">
      <c r="G502" s="7">
        <v>3.6322807017543861E-2</v>
      </c>
      <c r="H502">
        <f t="shared" si="29"/>
        <v>-0.17434947368421053</v>
      </c>
      <c r="I502" s="6">
        <f t="shared" si="30"/>
        <v>-0.17434947368421053</v>
      </c>
      <c r="J502" s="7"/>
      <c r="K502" s="7"/>
      <c r="L502" s="7"/>
      <c r="M502" s="7">
        <v>0</v>
      </c>
      <c r="N502">
        <f t="shared" si="31"/>
        <v>0</v>
      </c>
      <c r="O502" s="6">
        <f t="shared" si="32"/>
        <v>0</v>
      </c>
    </row>
    <row r="503" spans="7:15" x14ac:dyDescent="0.25">
      <c r="G503" s="7">
        <v>4.912280701754386E-2</v>
      </c>
      <c r="H503">
        <f t="shared" si="29"/>
        <v>-0.23578947368421052</v>
      </c>
      <c r="I503" s="6">
        <f t="shared" si="30"/>
        <v>-0.23578947368421052</v>
      </c>
      <c r="J503" s="7"/>
      <c r="K503" s="7"/>
      <c r="L503" s="7"/>
      <c r="M503" s="7">
        <v>0</v>
      </c>
      <c r="N503">
        <f t="shared" si="31"/>
        <v>0</v>
      </c>
      <c r="O503" s="6">
        <f t="shared" si="32"/>
        <v>0</v>
      </c>
    </row>
    <row r="504" spans="7:15" x14ac:dyDescent="0.25">
      <c r="G504" s="7">
        <v>0</v>
      </c>
      <c r="H504">
        <f t="shared" si="29"/>
        <v>0</v>
      </c>
      <c r="I504" s="6">
        <f t="shared" si="30"/>
        <v>0</v>
      </c>
      <c r="J504" s="7"/>
      <c r="K504" s="7"/>
      <c r="L504" s="7"/>
      <c r="M504" s="7">
        <v>-4.2385964912280702E-3</v>
      </c>
      <c r="N504">
        <f t="shared" si="31"/>
        <v>2.0345263157894738E-2</v>
      </c>
      <c r="O504" s="6">
        <f t="shared" si="32"/>
        <v>-2.0345263157894738E-2</v>
      </c>
    </row>
    <row r="505" spans="7:15" x14ac:dyDescent="0.25">
      <c r="G505" s="7">
        <v>3.1887719298245611E-2</v>
      </c>
      <c r="H505">
        <f t="shared" si="29"/>
        <v>-0.15306105263157893</v>
      </c>
      <c r="I505" s="6">
        <f t="shared" si="30"/>
        <v>-0.15306105263157893</v>
      </c>
      <c r="J505" s="7"/>
      <c r="K505" s="7"/>
      <c r="L505" s="7"/>
      <c r="M505" s="7">
        <v>0</v>
      </c>
      <c r="N505">
        <f t="shared" si="31"/>
        <v>0</v>
      </c>
      <c r="O505" s="6">
        <f t="shared" si="32"/>
        <v>0</v>
      </c>
    </row>
    <row r="506" spans="7:15" x14ac:dyDescent="0.25">
      <c r="G506" s="7">
        <v>8.7915789473684211E-2</v>
      </c>
      <c r="H506">
        <f t="shared" si="29"/>
        <v>-0.42199578947368421</v>
      </c>
      <c r="I506" s="6">
        <f t="shared" si="30"/>
        <v>-0.42199578947368421</v>
      </c>
      <c r="J506" s="7"/>
      <c r="K506" s="7"/>
      <c r="L506" s="7"/>
      <c r="M506" s="7">
        <v>0</v>
      </c>
      <c r="N506">
        <f t="shared" si="31"/>
        <v>0</v>
      </c>
      <c r="O506" s="6">
        <f t="shared" si="32"/>
        <v>0</v>
      </c>
    </row>
    <row r="507" spans="7:15" x14ac:dyDescent="0.25">
      <c r="G507" s="7">
        <v>0.1080140350877193</v>
      </c>
      <c r="H507">
        <f t="shared" si="29"/>
        <v>-0.51846736842105257</v>
      </c>
      <c r="I507" s="6">
        <f t="shared" si="30"/>
        <v>-0.51846736842105257</v>
      </c>
      <c r="J507" s="7"/>
      <c r="K507" s="7"/>
      <c r="L507" s="7"/>
      <c r="M507" s="7">
        <v>0</v>
      </c>
      <c r="N507">
        <f t="shared" si="31"/>
        <v>0</v>
      </c>
      <c r="O507" s="6">
        <f t="shared" si="32"/>
        <v>0</v>
      </c>
    </row>
    <row r="508" spans="7:15" x14ac:dyDescent="0.25">
      <c r="G508" s="7">
        <v>0</v>
      </c>
      <c r="H508">
        <f t="shared" si="29"/>
        <v>0</v>
      </c>
      <c r="I508" s="6">
        <f t="shared" si="30"/>
        <v>0</v>
      </c>
      <c r="J508" s="7"/>
      <c r="K508" s="7"/>
      <c r="L508" s="7"/>
      <c r="M508" s="7">
        <v>-7.537543859649122E-2</v>
      </c>
      <c r="N508">
        <f t="shared" si="31"/>
        <v>0.36180210526315787</v>
      </c>
      <c r="O508" s="6">
        <f t="shared" si="32"/>
        <v>-0.36180210526315787</v>
      </c>
    </row>
    <row r="509" spans="7:15" x14ac:dyDescent="0.25">
      <c r="G509" s="7">
        <v>0</v>
      </c>
      <c r="H509">
        <f t="shared" si="29"/>
        <v>0</v>
      </c>
      <c r="I509" s="6">
        <f t="shared" si="30"/>
        <v>0</v>
      </c>
      <c r="J509" s="7"/>
      <c r="K509" s="7"/>
      <c r="L509" s="7"/>
      <c r="M509" s="7">
        <v>-8.9347368421052634E-2</v>
      </c>
      <c r="N509">
        <f t="shared" si="31"/>
        <v>0.42886736842105261</v>
      </c>
      <c r="O509" s="6">
        <f t="shared" si="32"/>
        <v>-0.42886736842105261</v>
      </c>
    </row>
    <row r="510" spans="7:15" x14ac:dyDescent="0.25">
      <c r="G510" s="7">
        <v>6.6175438596491228E-3</v>
      </c>
      <c r="H510">
        <f t="shared" si="29"/>
        <v>-3.1764210526315791E-2</v>
      </c>
      <c r="I510" s="6">
        <f t="shared" si="30"/>
        <v>-3.1764210526315791E-2</v>
      </c>
      <c r="J510" s="7"/>
      <c r="K510" s="7"/>
      <c r="L510" s="7"/>
      <c r="M510" s="7">
        <v>0</v>
      </c>
      <c r="N510">
        <f t="shared" si="31"/>
        <v>0</v>
      </c>
      <c r="O510" s="6">
        <f t="shared" si="32"/>
        <v>0</v>
      </c>
    </row>
    <row r="511" spans="7:15" x14ac:dyDescent="0.25">
      <c r="G511" s="7">
        <v>0.13505263157894737</v>
      </c>
      <c r="H511">
        <f t="shared" si="29"/>
        <v>-0.6482526315789473</v>
      </c>
      <c r="I511" s="6">
        <f t="shared" si="30"/>
        <v>-0.6482526315789473</v>
      </c>
      <c r="J511" s="7"/>
      <c r="K511" s="7"/>
      <c r="L511" s="7"/>
      <c r="M511" s="7">
        <v>0</v>
      </c>
      <c r="N511">
        <f t="shared" si="31"/>
        <v>0</v>
      </c>
      <c r="O511" s="6">
        <f t="shared" si="32"/>
        <v>0</v>
      </c>
    </row>
    <row r="512" spans="7:15" x14ac:dyDescent="0.25">
      <c r="G512" s="7">
        <v>5.7052631578947376E-2</v>
      </c>
      <c r="H512">
        <f t="shared" si="29"/>
        <v>-0.2738526315789474</v>
      </c>
      <c r="I512" s="6">
        <f t="shared" si="30"/>
        <v>-0.2738526315789474</v>
      </c>
      <c r="J512" s="7"/>
      <c r="K512" s="7"/>
      <c r="L512" s="7"/>
      <c r="M512" s="7">
        <v>0</v>
      </c>
      <c r="N512">
        <f t="shared" si="31"/>
        <v>0</v>
      </c>
      <c r="O512" s="6">
        <f t="shared" si="32"/>
        <v>0</v>
      </c>
    </row>
    <row r="513" spans="7:15" x14ac:dyDescent="0.25">
      <c r="G513" s="7">
        <v>2.8975438596491224E-2</v>
      </c>
      <c r="H513">
        <f t="shared" si="29"/>
        <v>-0.13908210526315787</v>
      </c>
      <c r="I513" s="6">
        <f t="shared" si="30"/>
        <v>-0.13908210526315787</v>
      </c>
      <c r="J513" s="7"/>
      <c r="K513" s="7"/>
      <c r="L513" s="7"/>
      <c r="M513" s="7">
        <v>0</v>
      </c>
      <c r="N513">
        <f t="shared" si="31"/>
        <v>0</v>
      </c>
      <c r="O513" s="6">
        <f t="shared" si="32"/>
        <v>0</v>
      </c>
    </row>
    <row r="514" spans="7:15" x14ac:dyDescent="0.25">
      <c r="G514" s="7">
        <v>0</v>
      </c>
      <c r="H514">
        <f t="shared" si="29"/>
        <v>0</v>
      </c>
      <c r="I514" s="6">
        <f t="shared" si="30"/>
        <v>0</v>
      </c>
      <c r="J514" s="7"/>
      <c r="K514" s="7"/>
      <c r="L514" s="7"/>
      <c r="M514" s="7">
        <v>-7.6329824561403511E-2</v>
      </c>
      <c r="N514">
        <f t="shared" si="31"/>
        <v>0.36638315789473686</v>
      </c>
      <c r="O514" s="6">
        <f t="shared" si="32"/>
        <v>-0.36638315789473686</v>
      </c>
    </row>
    <row r="515" spans="7:15" x14ac:dyDescent="0.25">
      <c r="G515" s="7">
        <v>0</v>
      </c>
      <c r="H515">
        <f t="shared" si="29"/>
        <v>0</v>
      </c>
      <c r="I515" s="6">
        <f t="shared" si="30"/>
        <v>0</v>
      </c>
      <c r="J515" s="7"/>
      <c r="K515" s="7"/>
      <c r="L515" s="7"/>
      <c r="M515" s="7">
        <v>-8.061052631578948E-2</v>
      </c>
      <c r="N515">
        <f t="shared" si="31"/>
        <v>0.3869305263157895</v>
      </c>
      <c r="O515" s="6">
        <f t="shared" si="32"/>
        <v>-0.3869305263157895</v>
      </c>
    </row>
    <row r="516" spans="7:15" x14ac:dyDescent="0.25">
      <c r="G516" s="7">
        <v>0</v>
      </c>
      <c r="H516">
        <f t="shared" si="29"/>
        <v>0</v>
      </c>
      <c r="I516" s="6">
        <f t="shared" si="30"/>
        <v>0</v>
      </c>
      <c r="J516" s="7"/>
      <c r="K516" s="7"/>
      <c r="L516" s="7"/>
      <c r="M516" s="7">
        <v>-0.14669473684210527</v>
      </c>
      <c r="N516">
        <f t="shared" si="31"/>
        <v>0.70413473684210526</v>
      </c>
      <c r="O516" s="6">
        <f t="shared" si="32"/>
        <v>-0.70413473684210526</v>
      </c>
    </row>
    <row r="517" spans="7:15" x14ac:dyDescent="0.25">
      <c r="G517" s="7">
        <v>0</v>
      </c>
      <c r="H517">
        <f t="shared" si="29"/>
        <v>0</v>
      </c>
      <c r="I517" s="6">
        <f t="shared" si="30"/>
        <v>0</v>
      </c>
      <c r="J517" s="7"/>
      <c r="K517" s="7"/>
      <c r="L517" s="7"/>
      <c r="M517" s="7">
        <v>-0.23761403508771931</v>
      </c>
      <c r="N517">
        <f t="shared" si="31"/>
        <v>1.1405473684210525</v>
      </c>
      <c r="O517" s="6">
        <f t="shared" si="32"/>
        <v>-1.1405473684210525</v>
      </c>
    </row>
    <row r="518" spans="7:15" x14ac:dyDescent="0.25">
      <c r="G518" s="7">
        <v>0</v>
      </c>
      <c r="H518">
        <f t="shared" ref="H518:H581" si="33">$D$2*-G518</f>
        <v>0</v>
      </c>
      <c r="I518" s="6">
        <f t="shared" ref="I518:I581" si="34">H518-C518</f>
        <v>0</v>
      </c>
      <c r="J518" s="7"/>
      <c r="K518" s="7"/>
      <c r="L518" s="7"/>
      <c r="M518" s="7">
        <v>-5.9557894736842108E-2</v>
      </c>
      <c r="N518">
        <f t="shared" ref="N518:N581" si="35">-M518*$D$2</f>
        <v>0.28587789473684211</v>
      </c>
      <c r="O518" s="6">
        <f t="shared" ref="O518:O581" si="36">D518-N518</f>
        <v>-0.28587789473684211</v>
      </c>
    </row>
    <row r="519" spans="7:15" x14ac:dyDescent="0.25">
      <c r="G519" s="7">
        <v>0</v>
      </c>
      <c r="H519">
        <f t="shared" si="33"/>
        <v>0</v>
      </c>
      <c r="I519" s="6">
        <f t="shared" si="34"/>
        <v>0</v>
      </c>
      <c r="J519" s="7"/>
      <c r="K519" s="7"/>
      <c r="L519" s="7"/>
      <c r="M519" s="7">
        <v>-9.1859649122807016E-2</v>
      </c>
      <c r="N519">
        <f t="shared" si="35"/>
        <v>0.44092631578947367</v>
      </c>
      <c r="O519" s="6">
        <f t="shared" si="36"/>
        <v>-0.44092631578947367</v>
      </c>
    </row>
    <row r="520" spans="7:15" x14ac:dyDescent="0.25">
      <c r="G520" s="7">
        <v>0</v>
      </c>
      <c r="H520">
        <f t="shared" si="33"/>
        <v>0</v>
      </c>
      <c r="I520" s="6">
        <f t="shared" si="34"/>
        <v>0</v>
      </c>
      <c r="J520" s="7"/>
      <c r="K520" s="7"/>
      <c r="L520" s="7"/>
      <c r="M520" s="7">
        <v>-5.1649122807017549E-2</v>
      </c>
      <c r="N520">
        <f t="shared" si="35"/>
        <v>0.24791578947368423</v>
      </c>
      <c r="O520" s="6">
        <f t="shared" si="36"/>
        <v>-0.24791578947368423</v>
      </c>
    </row>
    <row r="521" spans="7:15" x14ac:dyDescent="0.25">
      <c r="G521" s="7">
        <v>0</v>
      </c>
      <c r="H521">
        <f t="shared" si="33"/>
        <v>0</v>
      </c>
      <c r="I521" s="6">
        <f t="shared" si="34"/>
        <v>0</v>
      </c>
      <c r="J521" s="7"/>
      <c r="K521" s="7"/>
      <c r="L521" s="7"/>
      <c r="M521" s="7">
        <v>-0.16875087719298246</v>
      </c>
      <c r="N521">
        <f t="shared" si="35"/>
        <v>0.81000421052631577</v>
      </c>
      <c r="O521" s="6">
        <f t="shared" si="36"/>
        <v>-0.81000421052631577</v>
      </c>
    </row>
    <row r="522" spans="7:15" x14ac:dyDescent="0.25">
      <c r="G522" s="7">
        <v>0</v>
      </c>
      <c r="H522">
        <f t="shared" si="33"/>
        <v>0</v>
      </c>
      <c r="I522" s="6">
        <f t="shared" si="34"/>
        <v>0</v>
      </c>
      <c r="J522" s="7"/>
      <c r="K522" s="7"/>
      <c r="L522" s="7"/>
      <c r="M522" s="7">
        <v>-2.5936842105263157E-2</v>
      </c>
      <c r="N522">
        <f t="shared" si="35"/>
        <v>0.12449684210526316</v>
      </c>
      <c r="O522" s="6">
        <f t="shared" si="36"/>
        <v>-0.12449684210526316</v>
      </c>
    </row>
    <row r="523" spans="7:15" x14ac:dyDescent="0.25">
      <c r="G523" s="7">
        <v>0</v>
      </c>
      <c r="H523">
        <f t="shared" si="33"/>
        <v>0</v>
      </c>
      <c r="I523" s="6">
        <f t="shared" si="34"/>
        <v>0</v>
      </c>
      <c r="J523" s="7"/>
      <c r="K523" s="7"/>
      <c r="L523" s="7"/>
      <c r="M523" s="7">
        <v>-0.26736842105263159</v>
      </c>
      <c r="N523">
        <f t="shared" si="35"/>
        <v>1.2833684210526315</v>
      </c>
      <c r="O523" s="6">
        <f t="shared" si="36"/>
        <v>-1.2833684210526315</v>
      </c>
    </row>
    <row r="524" spans="7:15" x14ac:dyDescent="0.25">
      <c r="G524" s="7">
        <v>0</v>
      </c>
      <c r="H524">
        <f t="shared" si="33"/>
        <v>0</v>
      </c>
      <c r="I524" s="6">
        <f t="shared" si="34"/>
        <v>0</v>
      </c>
      <c r="J524" s="7"/>
      <c r="K524" s="7"/>
      <c r="L524" s="7"/>
      <c r="M524" s="7">
        <v>-0.29776140350877189</v>
      </c>
      <c r="N524">
        <f t="shared" si="35"/>
        <v>1.4292547368421051</v>
      </c>
      <c r="O524" s="6">
        <f t="shared" si="36"/>
        <v>-1.4292547368421051</v>
      </c>
    </row>
    <row r="525" spans="7:15" x14ac:dyDescent="0.25">
      <c r="G525" s="7">
        <v>7.6210526315789465E-2</v>
      </c>
      <c r="H525">
        <f t="shared" si="33"/>
        <v>-0.36581052631578942</v>
      </c>
      <c r="I525" s="6">
        <f t="shared" si="34"/>
        <v>-0.36581052631578942</v>
      </c>
      <c r="J525" s="7"/>
      <c r="K525" s="7"/>
      <c r="L525" s="7"/>
      <c r="M525" s="7">
        <v>0</v>
      </c>
      <c r="N525">
        <f t="shared" si="35"/>
        <v>0</v>
      </c>
      <c r="O525" s="6">
        <f t="shared" si="36"/>
        <v>0</v>
      </c>
    </row>
    <row r="526" spans="7:15" x14ac:dyDescent="0.25">
      <c r="G526" s="7">
        <v>0</v>
      </c>
      <c r="H526">
        <f t="shared" si="33"/>
        <v>0</v>
      </c>
      <c r="I526" s="6">
        <f t="shared" si="34"/>
        <v>0</v>
      </c>
      <c r="J526" s="7"/>
      <c r="K526" s="7"/>
      <c r="L526" s="7"/>
      <c r="M526" s="7">
        <v>-0.12588070175438595</v>
      </c>
      <c r="N526">
        <f t="shared" si="35"/>
        <v>0.60422736842105251</v>
      </c>
      <c r="O526" s="6">
        <f t="shared" si="36"/>
        <v>-0.60422736842105251</v>
      </c>
    </row>
    <row r="527" spans="7:15" x14ac:dyDescent="0.25">
      <c r="G527" s="7">
        <v>0</v>
      </c>
      <c r="H527">
        <f t="shared" si="33"/>
        <v>0</v>
      </c>
      <c r="I527" s="6">
        <f t="shared" si="34"/>
        <v>0</v>
      </c>
      <c r="J527" s="7"/>
      <c r="K527" s="7"/>
      <c r="L527" s="7"/>
      <c r="M527" s="7">
        <v>-5.4603508771929821E-2</v>
      </c>
      <c r="N527">
        <f t="shared" si="35"/>
        <v>0.26209684210526313</v>
      </c>
      <c r="O527" s="6">
        <f t="shared" si="36"/>
        <v>-0.26209684210526313</v>
      </c>
    </row>
    <row r="528" spans="7:15" x14ac:dyDescent="0.25">
      <c r="G528" s="7">
        <v>0</v>
      </c>
      <c r="H528">
        <f t="shared" si="33"/>
        <v>0</v>
      </c>
      <c r="I528" s="6">
        <f t="shared" si="34"/>
        <v>0</v>
      </c>
      <c r="J528" s="7"/>
      <c r="K528" s="7"/>
      <c r="L528" s="7"/>
      <c r="M528" s="7">
        <v>-7.399298245614036E-2</v>
      </c>
      <c r="N528">
        <f t="shared" si="35"/>
        <v>0.35516631578947372</v>
      </c>
      <c r="O528" s="6">
        <f t="shared" si="36"/>
        <v>-0.35516631578947372</v>
      </c>
    </row>
    <row r="529" spans="7:15" x14ac:dyDescent="0.25">
      <c r="G529" s="7">
        <v>7.8336842105263163E-2</v>
      </c>
      <c r="H529">
        <f t="shared" si="33"/>
        <v>-0.37601684210526315</v>
      </c>
      <c r="I529" s="6">
        <f t="shared" si="34"/>
        <v>-0.37601684210526315</v>
      </c>
      <c r="J529" s="7"/>
      <c r="K529" s="7"/>
      <c r="L529" s="7"/>
      <c r="M529" s="7">
        <v>0</v>
      </c>
      <c r="N529">
        <f t="shared" si="35"/>
        <v>0</v>
      </c>
      <c r="O529" s="6">
        <f t="shared" si="36"/>
        <v>0</v>
      </c>
    </row>
    <row r="530" spans="7:15" x14ac:dyDescent="0.25">
      <c r="G530" s="7">
        <v>0</v>
      </c>
      <c r="H530">
        <f t="shared" si="33"/>
        <v>0</v>
      </c>
      <c r="I530" s="6">
        <f t="shared" si="34"/>
        <v>0</v>
      </c>
      <c r="J530" s="7"/>
      <c r="K530" s="7"/>
      <c r="L530" s="7"/>
      <c r="M530" s="7">
        <v>-0.18585263157894738</v>
      </c>
      <c r="N530">
        <f t="shared" si="35"/>
        <v>0.89209263157894736</v>
      </c>
      <c r="O530" s="6">
        <f t="shared" si="36"/>
        <v>-0.89209263157894736</v>
      </c>
    </row>
    <row r="531" spans="7:15" x14ac:dyDescent="0.25">
      <c r="G531" s="7">
        <v>2.926315789473684E-3</v>
      </c>
      <c r="H531">
        <f t="shared" si="33"/>
        <v>-1.4046315789473683E-2</v>
      </c>
      <c r="I531" s="6">
        <f t="shared" si="34"/>
        <v>-1.4046315789473683E-2</v>
      </c>
      <c r="J531" s="7"/>
      <c r="K531" s="7"/>
      <c r="L531" s="7"/>
      <c r="M531" s="7">
        <v>0</v>
      </c>
      <c r="N531">
        <f t="shared" si="35"/>
        <v>0</v>
      </c>
      <c r="O531" s="6">
        <f t="shared" si="36"/>
        <v>0</v>
      </c>
    </row>
    <row r="532" spans="7:15" x14ac:dyDescent="0.25">
      <c r="G532" s="7">
        <v>0</v>
      </c>
      <c r="H532">
        <f t="shared" si="33"/>
        <v>0</v>
      </c>
      <c r="I532" s="6">
        <f t="shared" si="34"/>
        <v>0</v>
      </c>
      <c r="J532" s="7"/>
      <c r="K532" s="7"/>
      <c r="L532" s="7"/>
      <c r="M532" s="7">
        <v>-0.17740350877192984</v>
      </c>
      <c r="N532">
        <f t="shared" si="35"/>
        <v>0.85153684210526326</v>
      </c>
      <c r="O532" s="6">
        <f t="shared" si="36"/>
        <v>-0.85153684210526326</v>
      </c>
    </row>
    <row r="533" spans="7:15" x14ac:dyDescent="0.25">
      <c r="G533" s="7">
        <v>0</v>
      </c>
      <c r="H533">
        <f t="shared" si="33"/>
        <v>0</v>
      </c>
      <c r="I533" s="6">
        <f t="shared" si="34"/>
        <v>0</v>
      </c>
      <c r="J533" s="7"/>
      <c r="K533" s="7"/>
      <c r="L533" s="7"/>
      <c r="M533" s="7">
        <v>-8.1571929824561407E-2</v>
      </c>
      <c r="N533">
        <f t="shared" si="35"/>
        <v>0.39154526315789473</v>
      </c>
      <c r="O533" s="6">
        <f t="shared" si="36"/>
        <v>-0.39154526315789473</v>
      </c>
    </row>
    <row r="534" spans="7:15" x14ac:dyDescent="0.25">
      <c r="G534" s="7">
        <v>0</v>
      </c>
      <c r="H534">
        <f t="shared" si="33"/>
        <v>0</v>
      </c>
      <c r="I534" s="6">
        <f t="shared" si="34"/>
        <v>0</v>
      </c>
      <c r="J534" s="7"/>
      <c r="K534" s="7"/>
      <c r="L534" s="7"/>
      <c r="M534" s="7">
        <v>-0.15571929824561404</v>
      </c>
      <c r="N534">
        <f t="shared" si="35"/>
        <v>0.74745263157894737</v>
      </c>
      <c r="O534" s="6">
        <f t="shared" si="36"/>
        <v>-0.74745263157894737</v>
      </c>
    </row>
    <row r="535" spans="7:15" x14ac:dyDescent="0.25">
      <c r="G535" s="7">
        <v>9.3543859649122801E-3</v>
      </c>
      <c r="H535">
        <f t="shared" si="33"/>
        <v>-4.4901052631578946E-2</v>
      </c>
      <c r="I535" s="6">
        <f t="shared" si="34"/>
        <v>-4.4901052631578946E-2</v>
      </c>
      <c r="J535" s="7"/>
      <c r="K535" s="7"/>
      <c r="L535" s="7"/>
      <c r="M535" s="7">
        <v>0</v>
      </c>
      <c r="N535">
        <f t="shared" si="35"/>
        <v>0</v>
      </c>
      <c r="O535" s="6">
        <f t="shared" si="36"/>
        <v>0</v>
      </c>
    </row>
    <row r="536" spans="7:15" x14ac:dyDescent="0.25">
      <c r="G536" s="7">
        <v>0</v>
      </c>
      <c r="H536">
        <f t="shared" si="33"/>
        <v>0</v>
      </c>
      <c r="I536" s="6">
        <f t="shared" si="34"/>
        <v>0</v>
      </c>
      <c r="J536" s="7"/>
      <c r="K536" s="7"/>
      <c r="L536" s="7"/>
      <c r="M536" s="7">
        <v>-5.9508771929824567E-2</v>
      </c>
      <c r="N536">
        <f t="shared" si="35"/>
        <v>0.28564210526315792</v>
      </c>
      <c r="O536" s="6">
        <f t="shared" si="36"/>
        <v>-0.28564210526315792</v>
      </c>
    </row>
    <row r="537" spans="7:15" x14ac:dyDescent="0.25">
      <c r="G537" s="7">
        <v>0.13117894736842106</v>
      </c>
      <c r="H537">
        <f t="shared" si="33"/>
        <v>-0.6296589473684211</v>
      </c>
      <c r="I537" s="6">
        <f t="shared" si="34"/>
        <v>-0.6296589473684211</v>
      </c>
      <c r="J537" s="7"/>
      <c r="K537" s="7"/>
      <c r="L537" s="7"/>
      <c r="M537" s="7">
        <v>0</v>
      </c>
      <c r="N537">
        <f t="shared" si="35"/>
        <v>0</v>
      </c>
      <c r="O537" s="6">
        <f t="shared" si="36"/>
        <v>0</v>
      </c>
    </row>
    <row r="538" spans="7:15" x14ac:dyDescent="0.25">
      <c r="G538" s="7">
        <v>0</v>
      </c>
      <c r="H538">
        <f t="shared" si="33"/>
        <v>0</v>
      </c>
      <c r="I538" s="6">
        <f t="shared" si="34"/>
        <v>0</v>
      </c>
      <c r="J538" s="7"/>
      <c r="K538" s="7"/>
      <c r="L538" s="7"/>
      <c r="M538" s="7">
        <v>-3.7249122807017546E-2</v>
      </c>
      <c r="N538">
        <f t="shared" si="35"/>
        <v>0.17879578947368421</v>
      </c>
      <c r="O538" s="6">
        <f t="shared" si="36"/>
        <v>-0.17879578947368421</v>
      </c>
    </row>
    <row r="539" spans="7:15" x14ac:dyDescent="0.25">
      <c r="G539" s="7">
        <v>7.9803508771929821E-2</v>
      </c>
      <c r="H539">
        <f t="shared" si="33"/>
        <v>-0.38305684210526314</v>
      </c>
      <c r="I539" s="6">
        <f t="shared" si="34"/>
        <v>-0.38305684210526314</v>
      </c>
      <c r="J539" s="7"/>
      <c r="K539" s="7"/>
      <c r="L539" s="7"/>
      <c r="M539" s="7">
        <v>0</v>
      </c>
      <c r="N539">
        <f t="shared" si="35"/>
        <v>0</v>
      </c>
      <c r="O539" s="6">
        <f t="shared" si="36"/>
        <v>0</v>
      </c>
    </row>
    <row r="540" spans="7:15" x14ac:dyDescent="0.25">
      <c r="G540" s="7">
        <v>4.8364912280701756E-2</v>
      </c>
      <c r="H540">
        <f t="shared" si="33"/>
        <v>-0.23215157894736843</v>
      </c>
      <c r="I540" s="6">
        <f t="shared" si="34"/>
        <v>-0.23215157894736843</v>
      </c>
      <c r="J540" s="7"/>
      <c r="K540" s="7"/>
      <c r="L540" s="7"/>
      <c r="M540" s="7">
        <v>0</v>
      </c>
      <c r="N540">
        <f t="shared" si="35"/>
        <v>0</v>
      </c>
      <c r="O540" s="6">
        <f t="shared" si="36"/>
        <v>0</v>
      </c>
    </row>
    <row r="541" spans="7:15" x14ac:dyDescent="0.25">
      <c r="G541" s="7">
        <v>0.1349122807017544</v>
      </c>
      <c r="H541">
        <f t="shared" si="33"/>
        <v>-0.64757894736842114</v>
      </c>
      <c r="I541" s="6">
        <f t="shared" si="34"/>
        <v>-0.64757894736842114</v>
      </c>
      <c r="J541" s="7"/>
      <c r="K541" s="7"/>
      <c r="L541" s="7"/>
      <c r="M541" s="7">
        <v>0</v>
      </c>
      <c r="N541">
        <f t="shared" si="35"/>
        <v>0</v>
      </c>
      <c r="O541" s="6">
        <f t="shared" si="36"/>
        <v>0</v>
      </c>
    </row>
    <row r="542" spans="7:15" x14ac:dyDescent="0.25">
      <c r="G542" s="7">
        <v>0.14731929824561402</v>
      </c>
      <c r="H542">
        <f t="shared" si="33"/>
        <v>-0.70713263157894723</v>
      </c>
      <c r="I542" s="6">
        <f t="shared" si="34"/>
        <v>-0.70713263157894723</v>
      </c>
      <c r="J542" s="7"/>
      <c r="K542" s="7"/>
      <c r="L542" s="7"/>
      <c r="M542" s="7">
        <v>0</v>
      </c>
      <c r="N542">
        <f t="shared" si="35"/>
        <v>0</v>
      </c>
      <c r="O542" s="6">
        <f t="shared" si="36"/>
        <v>0</v>
      </c>
    </row>
    <row r="543" spans="7:15" x14ac:dyDescent="0.25">
      <c r="G543" s="7">
        <v>2.1108771929824563E-2</v>
      </c>
      <c r="H543">
        <f t="shared" si="33"/>
        <v>-0.10132210526315789</v>
      </c>
      <c r="I543" s="6">
        <f t="shared" si="34"/>
        <v>-0.10132210526315789</v>
      </c>
      <c r="J543" s="7"/>
      <c r="K543" s="7"/>
      <c r="L543" s="7"/>
      <c r="M543" s="7">
        <v>0</v>
      </c>
      <c r="N543">
        <f t="shared" si="35"/>
        <v>0</v>
      </c>
      <c r="O543" s="6">
        <f t="shared" si="36"/>
        <v>0</v>
      </c>
    </row>
    <row r="544" spans="7:15" x14ac:dyDescent="0.25">
      <c r="G544" s="7">
        <v>0</v>
      </c>
      <c r="H544">
        <f t="shared" si="33"/>
        <v>0</v>
      </c>
      <c r="I544" s="6">
        <f t="shared" si="34"/>
        <v>0</v>
      </c>
      <c r="J544" s="7"/>
      <c r="K544" s="7"/>
      <c r="L544" s="7"/>
      <c r="M544" s="7">
        <v>-6.8673684210526317E-2</v>
      </c>
      <c r="N544">
        <f t="shared" si="35"/>
        <v>0.3296336842105263</v>
      </c>
      <c r="O544" s="6">
        <f t="shared" si="36"/>
        <v>-0.3296336842105263</v>
      </c>
    </row>
    <row r="545" spans="7:15" x14ac:dyDescent="0.25">
      <c r="G545" s="7">
        <v>0</v>
      </c>
      <c r="H545">
        <f t="shared" si="33"/>
        <v>0</v>
      </c>
      <c r="I545" s="6">
        <f t="shared" si="34"/>
        <v>0</v>
      </c>
      <c r="J545" s="7"/>
      <c r="K545" s="7"/>
      <c r="L545" s="7"/>
      <c r="M545" s="7">
        <v>-5.8778947368421049E-2</v>
      </c>
      <c r="N545">
        <f t="shared" si="35"/>
        <v>0.28213894736842104</v>
      </c>
      <c r="O545" s="6">
        <f t="shared" si="36"/>
        <v>-0.28213894736842104</v>
      </c>
    </row>
    <row r="546" spans="7:15" x14ac:dyDescent="0.25">
      <c r="G546" s="7">
        <v>6.4884210526315794E-2</v>
      </c>
      <c r="H546">
        <f t="shared" si="33"/>
        <v>-0.31144421052631582</v>
      </c>
      <c r="I546" s="6">
        <f t="shared" si="34"/>
        <v>-0.31144421052631582</v>
      </c>
      <c r="J546" s="7"/>
      <c r="K546" s="7"/>
      <c r="L546" s="7"/>
      <c r="M546" s="7">
        <v>0</v>
      </c>
      <c r="N546">
        <f t="shared" si="35"/>
        <v>0</v>
      </c>
      <c r="O546" s="6">
        <f t="shared" si="36"/>
        <v>0</v>
      </c>
    </row>
    <row r="547" spans="7:15" x14ac:dyDescent="0.25">
      <c r="G547" s="7">
        <v>9.4056140350877199E-2</v>
      </c>
      <c r="H547">
        <f t="shared" si="33"/>
        <v>-0.45146947368421053</v>
      </c>
      <c r="I547" s="6">
        <f t="shared" si="34"/>
        <v>-0.45146947368421053</v>
      </c>
      <c r="J547" s="7"/>
      <c r="K547" s="7"/>
      <c r="L547" s="7"/>
      <c r="M547" s="7">
        <v>0</v>
      </c>
      <c r="N547">
        <f t="shared" si="35"/>
        <v>0</v>
      </c>
      <c r="O547" s="6">
        <f t="shared" si="36"/>
        <v>0</v>
      </c>
    </row>
    <row r="548" spans="7:15" x14ac:dyDescent="0.25">
      <c r="G548" s="7">
        <v>0</v>
      </c>
      <c r="H548">
        <f t="shared" si="33"/>
        <v>0</v>
      </c>
      <c r="I548" s="6">
        <f t="shared" si="34"/>
        <v>0</v>
      </c>
      <c r="J548" s="7"/>
      <c r="K548" s="7"/>
      <c r="L548" s="7"/>
      <c r="M548" s="7">
        <v>-7.4035087719298244E-3</v>
      </c>
      <c r="N548">
        <f t="shared" si="35"/>
        <v>3.5536842105263158E-2</v>
      </c>
      <c r="O548" s="6">
        <f t="shared" si="36"/>
        <v>-3.5536842105263158E-2</v>
      </c>
    </row>
    <row r="549" spans="7:15" x14ac:dyDescent="0.25">
      <c r="G549" s="7">
        <v>0</v>
      </c>
      <c r="H549">
        <f t="shared" si="33"/>
        <v>0</v>
      </c>
      <c r="I549" s="6">
        <f t="shared" si="34"/>
        <v>0</v>
      </c>
      <c r="J549" s="7"/>
      <c r="K549" s="7"/>
      <c r="L549" s="7"/>
      <c r="M549" s="7">
        <v>-0.24699649122807019</v>
      </c>
      <c r="N549">
        <f t="shared" si="35"/>
        <v>1.1855831578947369</v>
      </c>
      <c r="O549" s="6">
        <f t="shared" si="36"/>
        <v>-1.1855831578947369</v>
      </c>
    </row>
    <row r="550" spans="7:15" x14ac:dyDescent="0.25">
      <c r="G550" s="7">
        <v>0</v>
      </c>
      <c r="H550">
        <f t="shared" si="33"/>
        <v>0</v>
      </c>
      <c r="I550" s="6">
        <f t="shared" si="34"/>
        <v>0</v>
      </c>
      <c r="J550" s="7"/>
      <c r="K550" s="7"/>
      <c r="L550" s="7"/>
      <c r="M550" s="7">
        <v>-8.27298245614035E-2</v>
      </c>
      <c r="N550">
        <f t="shared" si="35"/>
        <v>0.39710315789473677</v>
      </c>
      <c r="O550" s="6">
        <f t="shared" si="36"/>
        <v>-0.39710315789473677</v>
      </c>
    </row>
    <row r="551" spans="7:15" x14ac:dyDescent="0.25">
      <c r="G551" s="7">
        <v>0.12787368421052633</v>
      </c>
      <c r="H551">
        <f t="shared" si="33"/>
        <v>-0.61379368421052638</v>
      </c>
      <c r="I551" s="6">
        <f t="shared" si="34"/>
        <v>-0.61379368421052638</v>
      </c>
      <c r="J551" s="7"/>
      <c r="K551" s="7"/>
      <c r="L551" s="7"/>
      <c r="M551" s="7">
        <v>0</v>
      </c>
      <c r="N551">
        <f t="shared" si="35"/>
        <v>0</v>
      </c>
      <c r="O551" s="6">
        <f t="shared" si="36"/>
        <v>0</v>
      </c>
    </row>
    <row r="552" spans="7:15" x14ac:dyDescent="0.25">
      <c r="G552" s="7">
        <v>0.12407719298245615</v>
      </c>
      <c r="H552">
        <f t="shared" si="33"/>
        <v>-0.59557052631578944</v>
      </c>
      <c r="I552" s="6">
        <f t="shared" si="34"/>
        <v>-0.59557052631578944</v>
      </c>
      <c r="J552" s="7"/>
      <c r="K552" s="7"/>
      <c r="L552" s="7"/>
      <c r="M552" s="7">
        <v>0</v>
      </c>
      <c r="N552">
        <f t="shared" si="35"/>
        <v>0</v>
      </c>
      <c r="O552" s="6">
        <f t="shared" si="36"/>
        <v>0</v>
      </c>
    </row>
    <row r="553" spans="7:15" x14ac:dyDescent="0.25">
      <c r="G553" s="7">
        <v>0</v>
      </c>
      <c r="H553">
        <f t="shared" si="33"/>
        <v>0</v>
      </c>
      <c r="I553" s="6">
        <f t="shared" si="34"/>
        <v>0</v>
      </c>
      <c r="J553" s="7"/>
      <c r="K553" s="7"/>
      <c r="L553" s="7"/>
      <c r="M553" s="7">
        <v>-6.8273684210526306E-2</v>
      </c>
      <c r="N553">
        <f t="shared" si="35"/>
        <v>0.32771368421052627</v>
      </c>
      <c r="O553" s="6">
        <f t="shared" si="36"/>
        <v>-0.32771368421052627</v>
      </c>
    </row>
    <row r="554" spans="7:15" x14ac:dyDescent="0.25">
      <c r="G554" s="7">
        <v>8.3059649122807014E-2</v>
      </c>
      <c r="H554">
        <f t="shared" si="33"/>
        <v>-0.39868631578947367</v>
      </c>
      <c r="I554" s="6">
        <f t="shared" si="34"/>
        <v>-0.39868631578947367</v>
      </c>
      <c r="J554" s="7"/>
      <c r="K554" s="7"/>
      <c r="L554" s="7"/>
      <c r="M554" s="7">
        <v>0</v>
      </c>
      <c r="N554">
        <f t="shared" si="35"/>
        <v>0</v>
      </c>
      <c r="O554" s="6">
        <f t="shared" si="36"/>
        <v>0</v>
      </c>
    </row>
    <row r="555" spans="7:15" x14ac:dyDescent="0.25">
      <c r="G555" s="7">
        <v>0.15682807017543859</v>
      </c>
      <c r="H555">
        <f t="shared" si="33"/>
        <v>-0.75277473684210527</v>
      </c>
      <c r="I555" s="6">
        <f t="shared" si="34"/>
        <v>-0.75277473684210527</v>
      </c>
      <c r="J555" s="7"/>
      <c r="K555" s="7"/>
      <c r="L555" s="7"/>
      <c r="M555" s="7">
        <v>0</v>
      </c>
      <c r="N555">
        <f t="shared" si="35"/>
        <v>0</v>
      </c>
      <c r="O555" s="6">
        <f t="shared" si="36"/>
        <v>0</v>
      </c>
    </row>
    <row r="556" spans="7:15" x14ac:dyDescent="0.25">
      <c r="G556" s="7">
        <v>2.5487719298245615E-2</v>
      </c>
      <c r="H556">
        <f t="shared" si="33"/>
        <v>-0.12234105263157895</v>
      </c>
      <c r="I556" s="6">
        <f t="shared" si="34"/>
        <v>-0.12234105263157895</v>
      </c>
      <c r="J556" s="7"/>
      <c r="K556" s="7"/>
      <c r="L556" s="7"/>
      <c r="M556" s="7">
        <v>0</v>
      </c>
      <c r="N556">
        <f t="shared" si="35"/>
        <v>0</v>
      </c>
      <c r="O556" s="6">
        <f t="shared" si="36"/>
        <v>0</v>
      </c>
    </row>
    <row r="557" spans="7:15" x14ac:dyDescent="0.25">
      <c r="G557" s="7">
        <v>1.5298245614035087E-3</v>
      </c>
      <c r="H557">
        <f t="shared" si="33"/>
        <v>-7.3431578947368414E-3</v>
      </c>
      <c r="I557" s="6">
        <f t="shared" si="34"/>
        <v>-7.3431578947368414E-3</v>
      </c>
      <c r="J557" s="7"/>
      <c r="K557" s="7"/>
      <c r="L557" s="7"/>
      <c r="M557" s="7">
        <v>0</v>
      </c>
      <c r="N557">
        <f t="shared" si="35"/>
        <v>0</v>
      </c>
      <c r="O557" s="6">
        <f t="shared" si="36"/>
        <v>0</v>
      </c>
    </row>
    <row r="558" spans="7:15" x14ac:dyDescent="0.25">
      <c r="G558" s="7">
        <v>0</v>
      </c>
      <c r="H558">
        <f t="shared" si="33"/>
        <v>0</v>
      </c>
      <c r="I558" s="6">
        <f t="shared" si="34"/>
        <v>0</v>
      </c>
      <c r="J558" s="7"/>
      <c r="K558" s="7"/>
      <c r="L558" s="7"/>
      <c r="M558" s="7">
        <v>-1.8828070175438597E-2</v>
      </c>
      <c r="N558">
        <f t="shared" si="35"/>
        <v>9.0374736842105258E-2</v>
      </c>
      <c r="O558" s="6">
        <f t="shared" si="36"/>
        <v>-9.0374736842105258E-2</v>
      </c>
    </row>
    <row r="559" spans="7:15" x14ac:dyDescent="0.25">
      <c r="G559" s="7">
        <v>5.5094736842105266E-2</v>
      </c>
      <c r="H559">
        <f t="shared" si="33"/>
        <v>-0.26445473684210524</v>
      </c>
      <c r="I559" s="6">
        <f t="shared" si="34"/>
        <v>-0.26445473684210524</v>
      </c>
      <c r="J559" s="7"/>
      <c r="K559" s="7"/>
      <c r="L559" s="7"/>
      <c r="M559" s="7">
        <v>0</v>
      </c>
      <c r="N559">
        <f t="shared" si="35"/>
        <v>0</v>
      </c>
      <c r="O559" s="6">
        <f t="shared" si="36"/>
        <v>0</v>
      </c>
    </row>
    <row r="560" spans="7:15" x14ac:dyDescent="0.25">
      <c r="G560" s="7">
        <v>0</v>
      </c>
      <c r="H560">
        <f t="shared" si="33"/>
        <v>0</v>
      </c>
      <c r="I560" s="6">
        <f t="shared" si="34"/>
        <v>0</v>
      </c>
      <c r="J560" s="7"/>
      <c r="K560" s="7"/>
      <c r="L560" s="7"/>
      <c r="M560" s="7">
        <v>-4.1122807017543858E-3</v>
      </c>
      <c r="N560">
        <f t="shared" si="35"/>
        <v>1.973894736842105E-2</v>
      </c>
      <c r="O560" s="6">
        <f t="shared" si="36"/>
        <v>-1.973894736842105E-2</v>
      </c>
    </row>
    <row r="561" spans="7:15" x14ac:dyDescent="0.25">
      <c r="G561" s="7">
        <v>6.1368421052631572E-2</v>
      </c>
      <c r="H561">
        <f t="shared" si="33"/>
        <v>-0.29456842105263153</v>
      </c>
      <c r="I561" s="6">
        <f t="shared" si="34"/>
        <v>-0.29456842105263153</v>
      </c>
      <c r="J561" s="7"/>
      <c r="K561" s="7"/>
      <c r="L561" s="7"/>
      <c r="M561" s="7">
        <v>0</v>
      </c>
      <c r="N561">
        <f t="shared" si="35"/>
        <v>0</v>
      </c>
      <c r="O561" s="6">
        <f t="shared" si="36"/>
        <v>0</v>
      </c>
    </row>
    <row r="562" spans="7:15" x14ac:dyDescent="0.25">
      <c r="G562" s="7">
        <v>6.1368421052631572E-2</v>
      </c>
      <c r="H562">
        <f t="shared" si="33"/>
        <v>-0.29456842105263153</v>
      </c>
      <c r="I562" s="6">
        <f t="shared" si="34"/>
        <v>-0.29456842105263153</v>
      </c>
      <c r="J562" s="7"/>
      <c r="K562" s="7"/>
      <c r="L562" s="7"/>
      <c r="M562" s="7">
        <v>0</v>
      </c>
      <c r="N562">
        <f t="shared" si="35"/>
        <v>0</v>
      </c>
      <c r="O562" s="6">
        <f t="shared" si="36"/>
        <v>0</v>
      </c>
    </row>
    <row r="563" spans="7:15" x14ac:dyDescent="0.25">
      <c r="G563" s="7">
        <v>9.583859649122807E-2</v>
      </c>
      <c r="H563">
        <f t="shared" si="33"/>
        <v>-0.46002526315789471</v>
      </c>
      <c r="I563" s="6">
        <f t="shared" si="34"/>
        <v>-0.46002526315789471</v>
      </c>
      <c r="J563" s="7"/>
      <c r="K563" s="7"/>
      <c r="L563" s="7"/>
      <c r="M563" s="7">
        <v>0</v>
      </c>
      <c r="N563">
        <f t="shared" si="35"/>
        <v>0</v>
      </c>
      <c r="O563" s="6">
        <f t="shared" si="36"/>
        <v>0</v>
      </c>
    </row>
    <row r="564" spans="7:15" x14ac:dyDescent="0.25">
      <c r="G564" s="7">
        <v>2.2477192982456141E-2</v>
      </c>
      <c r="H564">
        <f t="shared" si="33"/>
        <v>-0.10789052631578948</v>
      </c>
      <c r="I564" s="6">
        <f t="shared" si="34"/>
        <v>-0.10789052631578948</v>
      </c>
      <c r="J564" s="7"/>
      <c r="K564" s="7"/>
      <c r="L564" s="7"/>
      <c r="M564" s="7">
        <v>0</v>
      </c>
      <c r="N564">
        <f t="shared" si="35"/>
        <v>0</v>
      </c>
      <c r="O564" s="6">
        <f t="shared" si="36"/>
        <v>0</v>
      </c>
    </row>
    <row r="565" spans="7:15" x14ac:dyDescent="0.25">
      <c r="G565" s="7">
        <v>0.15893333333333334</v>
      </c>
      <c r="H565">
        <f t="shared" si="33"/>
        <v>-0.76288</v>
      </c>
      <c r="I565" s="6">
        <f t="shared" si="34"/>
        <v>-0.76288</v>
      </c>
      <c r="J565" s="7"/>
      <c r="K565" s="7"/>
      <c r="L565" s="7"/>
      <c r="M565" s="7">
        <v>0</v>
      </c>
      <c r="N565">
        <f t="shared" si="35"/>
        <v>0</v>
      </c>
      <c r="O565" s="6">
        <f t="shared" si="36"/>
        <v>0</v>
      </c>
    </row>
    <row r="566" spans="7:15" x14ac:dyDescent="0.25">
      <c r="G566" s="7">
        <v>0</v>
      </c>
      <c r="H566">
        <f t="shared" si="33"/>
        <v>0</v>
      </c>
      <c r="I566" s="6">
        <f t="shared" si="34"/>
        <v>0</v>
      </c>
      <c r="J566" s="7"/>
      <c r="K566" s="7"/>
      <c r="L566" s="7"/>
      <c r="M566" s="7">
        <v>-0.12858947368421053</v>
      </c>
      <c r="N566">
        <f t="shared" si="35"/>
        <v>0.61722947368421055</v>
      </c>
      <c r="O566" s="6">
        <f t="shared" si="36"/>
        <v>-0.61722947368421055</v>
      </c>
    </row>
    <row r="567" spans="7:15" x14ac:dyDescent="0.25">
      <c r="G567" s="7">
        <v>0</v>
      </c>
      <c r="H567">
        <f t="shared" si="33"/>
        <v>0</v>
      </c>
      <c r="I567" s="6">
        <f t="shared" si="34"/>
        <v>0</v>
      </c>
      <c r="J567" s="7"/>
      <c r="K567" s="7"/>
      <c r="L567" s="7"/>
      <c r="M567" s="7">
        <v>-3.6063157894736846E-2</v>
      </c>
      <c r="N567">
        <f t="shared" si="35"/>
        <v>0.17310315789473685</v>
      </c>
      <c r="O567" s="6">
        <f t="shared" si="36"/>
        <v>-0.17310315789473685</v>
      </c>
    </row>
    <row r="568" spans="7:15" x14ac:dyDescent="0.25">
      <c r="G568" s="7">
        <v>0</v>
      </c>
      <c r="H568">
        <f t="shared" si="33"/>
        <v>0</v>
      </c>
      <c r="I568" s="6">
        <f t="shared" si="34"/>
        <v>0</v>
      </c>
      <c r="J568" s="7"/>
      <c r="K568" s="7"/>
      <c r="L568" s="7"/>
      <c r="M568" s="7">
        <v>-0.13818947368421053</v>
      </c>
      <c r="N568">
        <f t="shared" si="35"/>
        <v>0.66330947368421056</v>
      </c>
      <c r="O568" s="6">
        <f t="shared" si="36"/>
        <v>-0.66330947368421056</v>
      </c>
    </row>
    <row r="569" spans="7:15" x14ac:dyDescent="0.25">
      <c r="G569" s="7">
        <v>0.36196491228070177</v>
      </c>
      <c r="H569">
        <f t="shared" si="33"/>
        <v>-1.7374315789473684</v>
      </c>
      <c r="I569" s="6">
        <f t="shared" si="34"/>
        <v>-1.7374315789473684</v>
      </c>
      <c r="J569" s="7"/>
      <c r="K569" s="7"/>
      <c r="L569" s="7"/>
      <c r="M569" s="7">
        <v>0</v>
      </c>
      <c r="N569">
        <f t="shared" si="35"/>
        <v>0</v>
      </c>
      <c r="O569" s="6">
        <f t="shared" si="36"/>
        <v>0</v>
      </c>
    </row>
    <row r="570" spans="7:15" x14ac:dyDescent="0.25">
      <c r="G570" s="7">
        <v>0</v>
      </c>
      <c r="H570">
        <f t="shared" si="33"/>
        <v>0</v>
      </c>
      <c r="I570" s="6">
        <f t="shared" si="34"/>
        <v>0</v>
      </c>
      <c r="J570" s="7"/>
      <c r="K570" s="7"/>
      <c r="L570" s="7"/>
      <c r="M570" s="7">
        <v>-6.2245614035087724E-3</v>
      </c>
      <c r="N570">
        <f t="shared" si="35"/>
        <v>2.9877894736842107E-2</v>
      </c>
      <c r="O570" s="6">
        <f t="shared" si="36"/>
        <v>-2.9877894736842107E-2</v>
      </c>
    </row>
    <row r="571" spans="7:15" x14ac:dyDescent="0.25">
      <c r="G571" s="7">
        <v>0</v>
      </c>
      <c r="H571">
        <f t="shared" si="33"/>
        <v>0</v>
      </c>
      <c r="I571" s="6">
        <f t="shared" si="34"/>
        <v>0</v>
      </c>
      <c r="J571" s="7"/>
      <c r="K571" s="7"/>
      <c r="L571" s="7"/>
      <c r="M571" s="7">
        <v>-7.4168421052631578E-2</v>
      </c>
      <c r="N571">
        <f t="shared" si="35"/>
        <v>0.35600842105263159</v>
      </c>
      <c r="O571" s="6">
        <f t="shared" si="36"/>
        <v>-0.35600842105263159</v>
      </c>
    </row>
    <row r="572" spans="7:15" x14ac:dyDescent="0.25">
      <c r="G572" s="7">
        <v>0</v>
      </c>
      <c r="H572">
        <f t="shared" si="33"/>
        <v>0</v>
      </c>
      <c r="I572" s="6">
        <f t="shared" si="34"/>
        <v>0</v>
      </c>
      <c r="J572" s="7"/>
      <c r="K572" s="7"/>
      <c r="L572" s="7"/>
      <c r="M572" s="7">
        <v>-9.8105263157894737E-2</v>
      </c>
      <c r="N572">
        <f t="shared" si="35"/>
        <v>0.47090526315789472</v>
      </c>
      <c r="O572" s="6">
        <f t="shared" si="36"/>
        <v>-0.47090526315789472</v>
      </c>
    </row>
    <row r="573" spans="7:15" x14ac:dyDescent="0.25">
      <c r="G573" s="7">
        <v>0.20319999999999999</v>
      </c>
      <c r="H573">
        <f t="shared" si="33"/>
        <v>-0.97535999999999989</v>
      </c>
      <c r="I573" s="6">
        <f t="shared" si="34"/>
        <v>-0.97535999999999989</v>
      </c>
      <c r="J573" s="7"/>
      <c r="K573" s="7"/>
      <c r="L573" s="7"/>
      <c r="M573" s="7">
        <v>0</v>
      </c>
      <c r="N573">
        <f t="shared" si="35"/>
        <v>0</v>
      </c>
      <c r="O573" s="6">
        <f t="shared" si="36"/>
        <v>0</v>
      </c>
    </row>
    <row r="574" spans="7:15" x14ac:dyDescent="0.25">
      <c r="G574" s="7">
        <v>4.4203508771929828E-2</v>
      </c>
      <c r="H574">
        <f t="shared" si="33"/>
        <v>-0.21217684210526316</v>
      </c>
      <c r="I574" s="6">
        <f t="shared" si="34"/>
        <v>-0.21217684210526316</v>
      </c>
      <c r="J574" s="7"/>
      <c r="K574" s="7"/>
      <c r="L574" s="7"/>
      <c r="M574" s="7">
        <v>0</v>
      </c>
      <c r="N574">
        <f t="shared" si="35"/>
        <v>0</v>
      </c>
      <c r="O574" s="6">
        <f t="shared" si="36"/>
        <v>0</v>
      </c>
    </row>
    <row r="575" spans="7:15" x14ac:dyDescent="0.25">
      <c r="G575" s="7">
        <v>9.6561403508771924E-3</v>
      </c>
      <c r="H575">
        <f t="shared" si="33"/>
        <v>-4.6349473684210524E-2</v>
      </c>
      <c r="I575" s="6">
        <f t="shared" si="34"/>
        <v>-4.6349473684210524E-2</v>
      </c>
      <c r="J575" s="7"/>
      <c r="K575" s="7"/>
      <c r="L575" s="7"/>
      <c r="M575" s="7">
        <v>0</v>
      </c>
      <c r="N575">
        <f t="shared" si="35"/>
        <v>0</v>
      </c>
      <c r="O575" s="6">
        <f t="shared" si="36"/>
        <v>0</v>
      </c>
    </row>
    <row r="576" spans="7:15" x14ac:dyDescent="0.25">
      <c r="G576" s="7">
        <v>0</v>
      </c>
      <c r="H576">
        <f t="shared" si="33"/>
        <v>0</v>
      </c>
      <c r="I576" s="6">
        <f t="shared" si="34"/>
        <v>0</v>
      </c>
      <c r="J576" s="7"/>
      <c r="K576" s="7"/>
      <c r="L576" s="7"/>
      <c r="M576" s="7">
        <v>-9.4498245614035081E-2</v>
      </c>
      <c r="N576">
        <f t="shared" si="35"/>
        <v>0.45359157894736835</v>
      </c>
      <c r="O576" s="6">
        <f t="shared" si="36"/>
        <v>-0.45359157894736835</v>
      </c>
    </row>
    <row r="577" spans="7:15" x14ac:dyDescent="0.25">
      <c r="G577" s="7">
        <v>4.0975438596491234E-2</v>
      </c>
      <c r="H577">
        <f t="shared" si="33"/>
        <v>-0.19668210526315791</v>
      </c>
      <c r="I577" s="6">
        <f t="shared" si="34"/>
        <v>-0.19668210526315791</v>
      </c>
      <c r="J577" s="7"/>
      <c r="K577" s="7"/>
      <c r="L577" s="7"/>
      <c r="M577" s="7">
        <v>0</v>
      </c>
      <c r="N577">
        <f t="shared" si="35"/>
        <v>0</v>
      </c>
      <c r="O577" s="6">
        <f t="shared" si="36"/>
        <v>0</v>
      </c>
    </row>
    <row r="578" spans="7:15" x14ac:dyDescent="0.25">
      <c r="G578" s="7">
        <v>0</v>
      </c>
      <c r="H578">
        <f t="shared" si="33"/>
        <v>0</v>
      </c>
      <c r="I578" s="6">
        <f t="shared" si="34"/>
        <v>0</v>
      </c>
      <c r="J578" s="7"/>
      <c r="K578" s="7"/>
      <c r="L578" s="7"/>
      <c r="M578" s="7">
        <v>-0.19103157894736844</v>
      </c>
      <c r="N578">
        <f t="shared" si="35"/>
        <v>0.91695157894736845</v>
      </c>
      <c r="O578" s="6">
        <f t="shared" si="36"/>
        <v>-0.91695157894736845</v>
      </c>
    </row>
    <row r="579" spans="7:15" x14ac:dyDescent="0.25">
      <c r="G579" s="7">
        <v>0</v>
      </c>
      <c r="H579">
        <f t="shared" si="33"/>
        <v>0</v>
      </c>
      <c r="I579" s="6">
        <f t="shared" si="34"/>
        <v>0</v>
      </c>
      <c r="J579" s="7"/>
      <c r="K579" s="7"/>
      <c r="L579" s="7"/>
      <c r="M579" s="7">
        <v>-0.10736140350877192</v>
      </c>
      <c r="N579">
        <f t="shared" si="35"/>
        <v>0.51533473684210518</v>
      </c>
      <c r="O579" s="6">
        <f t="shared" si="36"/>
        <v>-0.51533473684210518</v>
      </c>
    </row>
    <row r="580" spans="7:15" x14ac:dyDescent="0.25">
      <c r="G580" s="7">
        <v>0</v>
      </c>
      <c r="H580">
        <f t="shared" si="33"/>
        <v>0</v>
      </c>
      <c r="I580" s="6">
        <f t="shared" si="34"/>
        <v>0</v>
      </c>
      <c r="J580" s="7"/>
      <c r="K580" s="7"/>
      <c r="L580" s="7"/>
      <c r="M580" s="7">
        <v>-0.23659649122807019</v>
      </c>
      <c r="N580">
        <f t="shared" si="35"/>
        <v>1.1356631578947369</v>
      </c>
      <c r="O580" s="6">
        <f t="shared" si="36"/>
        <v>-1.1356631578947369</v>
      </c>
    </row>
    <row r="581" spans="7:15" x14ac:dyDescent="0.25">
      <c r="G581" s="7">
        <v>0.17967719298245613</v>
      </c>
      <c r="H581">
        <f t="shared" si="33"/>
        <v>-0.86245052631578945</v>
      </c>
      <c r="I581" s="6">
        <f t="shared" si="34"/>
        <v>-0.86245052631578945</v>
      </c>
      <c r="J581" s="7"/>
      <c r="K581" s="7"/>
      <c r="L581" s="7"/>
      <c r="M581" s="7">
        <v>0</v>
      </c>
      <c r="N581">
        <f t="shared" si="35"/>
        <v>0</v>
      </c>
      <c r="O581" s="6">
        <f t="shared" si="36"/>
        <v>0</v>
      </c>
    </row>
    <row r="582" spans="7:15" x14ac:dyDescent="0.25">
      <c r="G582" s="7">
        <v>0</v>
      </c>
      <c r="H582">
        <f t="shared" ref="H582:H645" si="37">$D$2*-G582</f>
        <v>0</v>
      </c>
      <c r="I582" s="6">
        <f t="shared" ref="I582:I645" si="38">H582-C582</f>
        <v>0</v>
      </c>
      <c r="J582" s="7"/>
      <c r="K582" s="7"/>
      <c r="L582" s="7"/>
      <c r="M582" s="7">
        <v>-3.741754385964912E-2</v>
      </c>
      <c r="N582">
        <f t="shared" ref="N582:N645" si="39">-M582*$D$2</f>
        <v>0.17960421052631578</v>
      </c>
      <c r="O582" s="6">
        <f t="shared" ref="O582:O645" si="40">D582-N582</f>
        <v>-0.17960421052631578</v>
      </c>
    </row>
    <row r="583" spans="7:15" x14ac:dyDescent="0.25">
      <c r="G583" s="7">
        <v>6.5740350877192988E-2</v>
      </c>
      <c r="H583">
        <f t="shared" si="37"/>
        <v>-0.31555368421052632</v>
      </c>
      <c r="I583" s="6">
        <f t="shared" si="38"/>
        <v>-0.31555368421052632</v>
      </c>
      <c r="J583" s="7"/>
      <c r="K583" s="7"/>
      <c r="L583" s="7"/>
      <c r="M583" s="7">
        <v>0</v>
      </c>
      <c r="N583">
        <f t="shared" si="39"/>
        <v>0</v>
      </c>
      <c r="O583" s="6">
        <f t="shared" si="40"/>
        <v>0</v>
      </c>
    </row>
    <row r="584" spans="7:15" x14ac:dyDescent="0.25">
      <c r="G584" s="7">
        <v>8.8210526315789465E-3</v>
      </c>
      <c r="H584">
        <f t="shared" si="37"/>
        <v>-4.2341052631578939E-2</v>
      </c>
      <c r="I584" s="6">
        <f t="shared" si="38"/>
        <v>-4.2341052631578939E-2</v>
      </c>
      <c r="J584" s="7"/>
      <c r="K584" s="7"/>
      <c r="L584" s="7"/>
      <c r="M584" s="7">
        <v>0</v>
      </c>
      <c r="N584">
        <f t="shared" si="39"/>
        <v>0</v>
      </c>
      <c r="O584" s="6">
        <f t="shared" si="40"/>
        <v>0</v>
      </c>
    </row>
    <row r="585" spans="7:15" x14ac:dyDescent="0.25">
      <c r="G585" s="7">
        <v>0.17268771929824561</v>
      </c>
      <c r="H585">
        <f t="shared" si="37"/>
        <v>-0.82890105263157887</v>
      </c>
      <c r="I585" s="6">
        <f t="shared" si="38"/>
        <v>-0.82890105263157887</v>
      </c>
      <c r="J585" s="7"/>
      <c r="K585" s="7"/>
      <c r="L585" s="7"/>
      <c r="M585" s="7">
        <v>0</v>
      </c>
      <c r="N585">
        <f t="shared" si="39"/>
        <v>0</v>
      </c>
      <c r="O585" s="6">
        <f t="shared" si="40"/>
        <v>0</v>
      </c>
    </row>
    <row r="586" spans="7:15" x14ac:dyDescent="0.25">
      <c r="G586" s="7">
        <v>0</v>
      </c>
      <c r="H586">
        <f t="shared" si="37"/>
        <v>0</v>
      </c>
      <c r="I586" s="6">
        <f t="shared" si="38"/>
        <v>0</v>
      </c>
      <c r="J586" s="7"/>
      <c r="K586" s="7"/>
      <c r="L586" s="7"/>
      <c r="M586" s="7">
        <v>-1.817543859649123E-3</v>
      </c>
      <c r="N586">
        <f t="shared" si="39"/>
        <v>8.7242105263157892E-3</v>
      </c>
      <c r="O586" s="6">
        <f t="shared" si="40"/>
        <v>-8.7242105263157892E-3</v>
      </c>
    </row>
    <row r="587" spans="7:15" x14ac:dyDescent="0.25">
      <c r="G587" s="7">
        <v>2.4042105263157896E-2</v>
      </c>
      <c r="H587">
        <f t="shared" si="37"/>
        <v>-0.11540210526315789</v>
      </c>
      <c r="I587" s="6">
        <f t="shared" si="38"/>
        <v>-0.11540210526315789</v>
      </c>
      <c r="J587" s="7"/>
      <c r="K587" s="7"/>
      <c r="L587" s="7"/>
      <c r="M587" s="7">
        <v>0</v>
      </c>
      <c r="N587">
        <f t="shared" si="39"/>
        <v>0</v>
      </c>
      <c r="O587" s="6">
        <f t="shared" si="40"/>
        <v>0</v>
      </c>
    </row>
    <row r="588" spans="7:15" x14ac:dyDescent="0.25">
      <c r="G588" s="7">
        <v>6.7578947368421051E-3</v>
      </c>
      <c r="H588">
        <f t="shared" si="37"/>
        <v>-3.2437894736842103E-2</v>
      </c>
      <c r="I588" s="6">
        <f t="shared" si="38"/>
        <v>-3.2437894736842103E-2</v>
      </c>
      <c r="J588" s="7"/>
      <c r="K588" s="7"/>
      <c r="L588" s="7"/>
      <c r="M588" s="7">
        <v>0</v>
      </c>
      <c r="N588">
        <f t="shared" si="39"/>
        <v>0</v>
      </c>
      <c r="O588" s="6">
        <f t="shared" si="40"/>
        <v>0</v>
      </c>
    </row>
    <row r="589" spans="7:15" x14ac:dyDescent="0.25">
      <c r="G589" s="7">
        <v>6.0084210526315789E-2</v>
      </c>
      <c r="H589">
        <f t="shared" si="37"/>
        <v>-0.28840421052631576</v>
      </c>
      <c r="I589" s="6">
        <f t="shared" si="38"/>
        <v>-0.28840421052631576</v>
      </c>
      <c r="J589" s="7"/>
      <c r="K589" s="7"/>
      <c r="L589" s="7"/>
      <c r="M589" s="7">
        <v>0</v>
      </c>
      <c r="N589">
        <f t="shared" si="39"/>
        <v>0</v>
      </c>
      <c r="O589" s="6">
        <f t="shared" si="40"/>
        <v>0</v>
      </c>
    </row>
    <row r="590" spans="7:15" x14ac:dyDescent="0.25">
      <c r="G590" s="7">
        <v>2.378947368421053E-3</v>
      </c>
      <c r="H590">
        <f t="shared" si="37"/>
        <v>-1.1418947368421055E-2</v>
      </c>
      <c r="I590" s="6">
        <f t="shared" si="38"/>
        <v>-1.1418947368421055E-2</v>
      </c>
      <c r="J590" s="7"/>
      <c r="K590" s="7"/>
      <c r="L590" s="7"/>
      <c r="M590" s="7">
        <v>0</v>
      </c>
      <c r="N590">
        <f t="shared" si="39"/>
        <v>0</v>
      </c>
      <c r="O590" s="6">
        <f t="shared" si="40"/>
        <v>0</v>
      </c>
    </row>
    <row r="591" spans="7:15" x14ac:dyDescent="0.25">
      <c r="G591" s="7">
        <v>1.6757894736842104E-2</v>
      </c>
      <c r="H591">
        <f t="shared" si="37"/>
        <v>-8.0437894736842097E-2</v>
      </c>
      <c r="I591" s="6">
        <f t="shared" si="38"/>
        <v>-8.0437894736842097E-2</v>
      </c>
      <c r="J591" s="7"/>
      <c r="K591" s="7"/>
      <c r="L591" s="7"/>
      <c r="M591" s="7">
        <v>0</v>
      </c>
      <c r="N591">
        <f t="shared" si="39"/>
        <v>0</v>
      </c>
      <c r="O591" s="6">
        <f t="shared" si="40"/>
        <v>0</v>
      </c>
    </row>
    <row r="592" spans="7:15" x14ac:dyDescent="0.25">
      <c r="G592" s="7">
        <v>1.6701754385964912E-3</v>
      </c>
      <c r="H592">
        <f t="shared" si="37"/>
        <v>-8.0168421052631573E-3</v>
      </c>
      <c r="I592" s="6">
        <f t="shared" si="38"/>
        <v>-8.0168421052631573E-3</v>
      </c>
      <c r="J592" s="7"/>
      <c r="K592" s="7"/>
      <c r="L592" s="7"/>
      <c r="M592" s="7">
        <v>0</v>
      </c>
      <c r="N592">
        <f t="shared" si="39"/>
        <v>0</v>
      </c>
      <c r="O592" s="6">
        <f t="shared" si="40"/>
        <v>0</v>
      </c>
    </row>
    <row r="593" spans="7:15" x14ac:dyDescent="0.25">
      <c r="G593" s="7">
        <v>7.0757894736842103E-2</v>
      </c>
      <c r="H593">
        <f t="shared" si="37"/>
        <v>-0.33963789473684208</v>
      </c>
      <c r="I593" s="6">
        <f t="shared" si="38"/>
        <v>-0.33963789473684208</v>
      </c>
      <c r="J593" s="7"/>
      <c r="K593" s="7"/>
      <c r="L593" s="7"/>
      <c r="M593" s="7">
        <v>0</v>
      </c>
      <c r="N593">
        <f t="shared" si="39"/>
        <v>0</v>
      </c>
      <c r="O593" s="6">
        <f t="shared" si="40"/>
        <v>0</v>
      </c>
    </row>
    <row r="594" spans="7:15" x14ac:dyDescent="0.25">
      <c r="G594" s="7">
        <v>1.937543859649123E-2</v>
      </c>
      <c r="H594">
        <f t="shared" si="37"/>
        <v>-9.30021052631579E-2</v>
      </c>
      <c r="I594" s="6">
        <f t="shared" si="38"/>
        <v>-9.30021052631579E-2</v>
      </c>
      <c r="J594" s="7"/>
      <c r="K594" s="7"/>
      <c r="L594" s="7"/>
      <c r="M594" s="7">
        <v>0</v>
      </c>
      <c r="N594">
        <f t="shared" si="39"/>
        <v>0</v>
      </c>
      <c r="O594" s="6">
        <f t="shared" si="40"/>
        <v>0</v>
      </c>
    </row>
    <row r="595" spans="7:15" x14ac:dyDescent="0.25">
      <c r="G595" s="7">
        <v>0</v>
      </c>
      <c r="H595">
        <f t="shared" si="37"/>
        <v>0</v>
      </c>
      <c r="I595" s="6">
        <f t="shared" si="38"/>
        <v>0</v>
      </c>
      <c r="J595" s="7"/>
      <c r="K595" s="7"/>
      <c r="L595" s="7"/>
      <c r="M595" s="7">
        <v>-2.4814035087719299E-2</v>
      </c>
      <c r="N595">
        <f t="shared" si="39"/>
        <v>0.11910736842105263</v>
      </c>
      <c r="O595" s="6">
        <f t="shared" si="40"/>
        <v>-0.11910736842105263</v>
      </c>
    </row>
    <row r="596" spans="7:15" x14ac:dyDescent="0.25">
      <c r="G596" s="7">
        <v>0</v>
      </c>
      <c r="H596">
        <f t="shared" si="37"/>
        <v>0</v>
      </c>
      <c r="I596" s="6">
        <f t="shared" si="38"/>
        <v>0</v>
      </c>
      <c r="J596" s="7"/>
      <c r="K596" s="7"/>
      <c r="L596" s="7"/>
      <c r="M596" s="7">
        <v>-0.1246736842105263</v>
      </c>
      <c r="N596">
        <f t="shared" si="39"/>
        <v>0.59843368421052623</v>
      </c>
      <c r="O596" s="6">
        <f t="shared" si="40"/>
        <v>-0.59843368421052623</v>
      </c>
    </row>
    <row r="597" spans="7:15" x14ac:dyDescent="0.25">
      <c r="G597" s="7">
        <v>0</v>
      </c>
      <c r="H597">
        <f t="shared" si="37"/>
        <v>0</v>
      </c>
      <c r="I597" s="6">
        <f t="shared" si="38"/>
        <v>0</v>
      </c>
      <c r="J597" s="7"/>
      <c r="K597" s="7"/>
      <c r="L597" s="7"/>
      <c r="M597" s="7">
        <v>-2.9403508771929823E-3</v>
      </c>
      <c r="N597">
        <f t="shared" si="39"/>
        <v>1.4113684210526315E-2</v>
      </c>
      <c r="O597" s="6">
        <f t="shared" si="40"/>
        <v>-1.4113684210526315E-2</v>
      </c>
    </row>
    <row r="598" spans="7:15" x14ac:dyDescent="0.25">
      <c r="G598" s="7">
        <v>4.3649122807017547E-3</v>
      </c>
      <c r="H598">
        <f t="shared" si="37"/>
        <v>-2.0951578947368422E-2</v>
      </c>
      <c r="I598" s="6">
        <f t="shared" si="38"/>
        <v>-2.0951578947368422E-2</v>
      </c>
      <c r="J598" s="7"/>
      <c r="K598" s="7"/>
      <c r="L598" s="7"/>
      <c r="M598" s="7">
        <v>0</v>
      </c>
      <c r="N598">
        <f t="shared" si="39"/>
        <v>0</v>
      </c>
      <c r="O598" s="6">
        <f t="shared" si="40"/>
        <v>0</v>
      </c>
    </row>
    <row r="599" spans="7:15" x14ac:dyDescent="0.25">
      <c r="G599" s="7">
        <v>0</v>
      </c>
      <c r="H599">
        <f t="shared" si="37"/>
        <v>0</v>
      </c>
      <c r="I599" s="6">
        <f t="shared" si="38"/>
        <v>0</v>
      </c>
      <c r="J599" s="7"/>
      <c r="K599" s="7"/>
      <c r="L599" s="7"/>
      <c r="M599" s="7">
        <v>-7.9235087719298242E-2</v>
      </c>
      <c r="N599">
        <f t="shared" si="39"/>
        <v>0.38032842105263154</v>
      </c>
      <c r="O599" s="6">
        <f t="shared" si="40"/>
        <v>-0.38032842105263154</v>
      </c>
    </row>
    <row r="600" spans="7:15" x14ac:dyDescent="0.25">
      <c r="G600" s="7">
        <v>0</v>
      </c>
      <c r="H600">
        <f t="shared" si="37"/>
        <v>0</v>
      </c>
      <c r="I600" s="6">
        <f t="shared" si="38"/>
        <v>0</v>
      </c>
      <c r="J600" s="7"/>
      <c r="K600" s="7"/>
      <c r="L600" s="7"/>
      <c r="M600" s="7">
        <v>-8.8996491228070185E-2</v>
      </c>
      <c r="N600">
        <f t="shared" si="39"/>
        <v>0.42718315789473688</v>
      </c>
      <c r="O600" s="6">
        <f t="shared" si="40"/>
        <v>-0.42718315789473688</v>
      </c>
    </row>
    <row r="601" spans="7:15" x14ac:dyDescent="0.25">
      <c r="G601" s="7">
        <v>6.5382456140350875E-2</v>
      </c>
      <c r="H601">
        <f t="shared" si="37"/>
        <v>-0.31383578947368418</v>
      </c>
      <c r="I601" s="6">
        <f t="shared" si="38"/>
        <v>-0.31383578947368418</v>
      </c>
      <c r="J601" s="7"/>
      <c r="K601" s="7"/>
      <c r="L601" s="7"/>
      <c r="M601" s="7">
        <v>0</v>
      </c>
      <c r="N601">
        <f t="shared" si="39"/>
        <v>0</v>
      </c>
      <c r="O601" s="6">
        <f t="shared" si="40"/>
        <v>0</v>
      </c>
    </row>
    <row r="602" spans="7:15" x14ac:dyDescent="0.25">
      <c r="G602" s="7">
        <v>0</v>
      </c>
      <c r="H602">
        <f t="shared" si="37"/>
        <v>0</v>
      </c>
      <c r="I602" s="6">
        <f t="shared" si="38"/>
        <v>0</v>
      </c>
      <c r="J602" s="7"/>
      <c r="K602" s="7"/>
      <c r="L602" s="7"/>
      <c r="M602" s="7">
        <v>-6.2252631578947372E-2</v>
      </c>
      <c r="N602">
        <f t="shared" si="39"/>
        <v>0.29881263157894739</v>
      </c>
      <c r="O602" s="6">
        <f t="shared" si="40"/>
        <v>-0.29881263157894739</v>
      </c>
    </row>
    <row r="603" spans="7:15" x14ac:dyDescent="0.25">
      <c r="G603" s="7">
        <v>0.12221052631578946</v>
      </c>
      <c r="H603">
        <f t="shared" si="37"/>
        <v>-0.58661052631578936</v>
      </c>
      <c r="I603" s="6">
        <f t="shared" si="38"/>
        <v>-0.58661052631578936</v>
      </c>
      <c r="J603" s="7"/>
      <c r="K603" s="7"/>
      <c r="L603" s="7"/>
      <c r="M603" s="7">
        <v>0</v>
      </c>
      <c r="N603">
        <f t="shared" si="39"/>
        <v>0</v>
      </c>
      <c r="O603" s="6">
        <f t="shared" si="40"/>
        <v>0</v>
      </c>
    </row>
    <row r="604" spans="7:15" x14ac:dyDescent="0.25">
      <c r="G604" s="7">
        <v>2.6371929824561404E-2</v>
      </c>
      <c r="H604">
        <f t="shared" si="37"/>
        <v>-0.12658526315789473</v>
      </c>
      <c r="I604" s="6">
        <f t="shared" si="38"/>
        <v>-0.12658526315789473</v>
      </c>
      <c r="J604" s="7"/>
      <c r="K604" s="7"/>
      <c r="L604" s="7"/>
      <c r="M604" s="7">
        <v>0</v>
      </c>
      <c r="N604">
        <f t="shared" si="39"/>
        <v>0</v>
      </c>
      <c r="O604" s="6">
        <f t="shared" si="40"/>
        <v>0</v>
      </c>
    </row>
    <row r="605" spans="7:15" x14ac:dyDescent="0.25">
      <c r="G605" s="7">
        <v>0</v>
      </c>
      <c r="H605">
        <f t="shared" si="37"/>
        <v>0</v>
      </c>
      <c r="I605" s="6">
        <f t="shared" si="38"/>
        <v>0</v>
      </c>
      <c r="J605" s="7"/>
      <c r="K605" s="7"/>
      <c r="L605" s="7"/>
      <c r="M605" s="7">
        <v>-0.18585263157894738</v>
      </c>
      <c r="N605">
        <f t="shared" si="39"/>
        <v>0.89209263157894736</v>
      </c>
      <c r="O605" s="6">
        <f t="shared" si="40"/>
        <v>-0.89209263157894736</v>
      </c>
    </row>
    <row r="606" spans="7:15" x14ac:dyDescent="0.25">
      <c r="G606" s="7">
        <v>0</v>
      </c>
      <c r="H606">
        <f t="shared" si="37"/>
        <v>0</v>
      </c>
      <c r="I606" s="6">
        <f t="shared" si="38"/>
        <v>0</v>
      </c>
      <c r="J606" s="7"/>
      <c r="K606" s="7"/>
      <c r="L606" s="7"/>
      <c r="M606" s="7">
        <v>-6.7410526315789476E-2</v>
      </c>
      <c r="N606">
        <f t="shared" si="39"/>
        <v>0.32357052631578948</v>
      </c>
      <c r="O606" s="6">
        <f t="shared" si="40"/>
        <v>-0.32357052631578948</v>
      </c>
    </row>
    <row r="607" spans="7:15" x14ac:dyDescent="0.25">
      <c r="G607" s="7">
        <v>0.10975438596491228</v>
      </c>
      <c r="H607">
        <f t="shared" si="37"/>
        <v>-0.52682105263157897</v>
      </c>
      <c r="I607" s="6">
        <f t="shared" si="38"/>
        <v>-0.52682105263157897</v>
      </c>
      <c r="J607" s="7"/>
      <c r="K607" s="7"/>
      <c r="L607" s="7"/>
      <c r="M607" s="7">
        <v>0</v>
      </c>
      <c r="N607">
        <f t="shared" si="39"/>
        <v>0</v>
      </c>
      <c r="O607" s="6">
        <f t="shared" si="40"/>
        <v>0</v>
      </c>
    </row>
    <row r="608" spans="7:15" x14ac:dyDescent="0.25">
      <c r="G608" s="7">
        <v>3.9578947368421054E-2</v>
      </c>
      <c r="H608">
        <f t="shared" si="37"/>
        <v>-0.18997894736842105</v>
      </c>
      <c r="I608" s="6">
        <f t="shared" si="38"/>
        <v>-0.18997894736842105</v>
      </c>
      <c r="J608" s="7"/>
      <c r="K608" s="7"/>
      <c r="L608" s="7"/>
      <c r="M608" s="7">
        <v>0</v>
      </c>
      <c r="N608">
        <f t="shared" si="39"/>
        <v>0</v>
      </c>
      <c r="O608" s="6">
        <f t="shared" si="40"/>
        <v>0</v>
      </c>
    </row>
    <row r="609" spans="7:15" x14ac:dyDescent="0.25">
      <c r="G609" s="7">
        <v>0</v>
      </c>
      <c r="H609">
        <f t="shared" si="37"/>
        <v>0</v>
      </c>
      <c r="I609" s="6">
        <f t="shared" si="38"/>
        <v>0</v>
      </c>
      <c r="J609" s="7"/>
      <c r="K609" s="7"/>
      <c r="L609" s="7"/>
      <c r="M609" s="7">
        <v>-4.3431578947368418E-2</v>
      </c>
      <c r="N609">
        <f t="shared" si="39"/>
        <v>0.2084715789473684</v>
      </c>
      <c r="O609" s="6">
        <f t="shared" si="40"/>
        <v>-0.2084715789473684</v>
      </c>
    </row>
    <row r="610" spans="7:15" x14ac:dyDescent="0.25">
      <c r="G610" s="7">
        <v>1.5017543859649123E-3</v>
      </c>
      <c r="H610">
        <f t="shared" si="37"/>
        <v>-7.2084210526315784E-3</v>
      </c>
      <c r="I610" s="6">
        <f t="shared" si="38"/>
        <v>-7.2084210526315784E-3</v>
      </c>
      <c r="J610" s="7"/>
      <c r="K610" s="7"/>
      <c r="L610" s="7"/>
      <c r="M610" s="7">
        <v>0</v>
      </c>
      <c r="N610">
        <f t="shared" si="39"/>
        <v>0</v>
      </c>
      <c r="O610" s="6">
        <f t="shared" si="40"/>
        <v>0</v>
      </c>
    </row>
    <row r="611" spans="7:15" x14ac:dyDescent="0.25">
      <c r="G611" s="7">
        <v>0.1199017543859649</v>
      </c>
      <c r="H611">
        <f t="shared" si="37"/>
        <v>-0.57552842105263147</v>
      </c>
      <c r="I611" s="6">
        <f t="shared" si="38"/>
        <v>-0.57552842105263147</v>
      </c>
      <c r="J611" s="7"/>
      <c r="K611" s="7"/>
      <c r="L611" s="7"/>
      <c r="M611" s="7">
        <v>0</v>
      </c>
      <c r="N611">
        <f t="shared" si="39"/>
        <v>0</v>
      </c>
      <c r="O611" s="6">
        <f t="shared" si="40"/>
        <v>0</v>
      </c>
    </row>
    <row r="612" spans="7:15" x14ac:dyDescent="0.25">
      <c r="G612" s="7">
        <v>0</v>
      </c>
      <c r="H612">
        <f t="shared" si="37"/>
        <v>0</v>
      </c>
      <c r="I612" s="6">
        <f t="shared" si="38"/>
        <v>0</v>
      </c>
      <c r="J612" s="7"/>
      <c r="K612" s="7"/>
      <c r="L612" s="7"/>
      <c r="M612" s="7">
        <v>-3.1978947368421058E-2</v>
      </c>
      <c r="N612">
        <f t="shared" si="39"/>
        <v>0.15349894736842107</v>
      </c>
      <c r="O612" s="6">
        <f t="shared" si="40"/>
        <v>-0.15349894736842107</v>
      </c>
    </row>
    <row r="613" spans="7:15" x14ac:dyDescent="0.25">
      <c r="G613" s="7">
        <v>5.4666666666666665E-3</v>
      </c>
      <c r="H613">
        <f t="shared" si="37"/>
        <v>-2.6239999999999999E-2</v>
      </c>
      <c r="I613" s="6">
        <f t="shared" si="38"/>
        <v>-2.6239999999999999E-2</v>
      </c>
      <c r="J613" s="7"/>
      <c r="K613" s="7"/>
      <c r="L613" s="7"/>
      <c r="M613" s="7">
        <v>0</v>
      </c>
      <c r="N613">
        <f t="shared" si="39"/>
        <v>0</v>
      </c>
      <c r="O613" s="6">
        <f t="shared" si="40"/>
        <v>0</v>
      </c>
    </row>
    <row r="614" spans="7:15" x14ac:dyDescent="0.25">
      <c r="G614" s="7">
        <v>9.6294736842105266E-2</v>
      </c>
      <c r="H614">
        <f t="shared" si="37"/>
        <v>-0.46221473684210523</v>
      </c>
      <c r="I614" s="6">
        <f t="shared" si="38"/>
        <v>-0.46221473684210523</v>
      </c>
      <c r="J614" s="7"/>
      <c r="K614" s="7"/>
      <c r="L614" s="7"/>
      <c r="M614" s="7">
        <v>0</v>
      </c>
      <c r="N614">
        <f t="shared" si="39"/>
        <v>0</v>
      </c>
      <c r="O614" s="6">
        <f t="shared" si="40"/>
        <v>0</v>
      </c>
    </row>
    <row r="615" spans="7:15" x14ac:dyDescent="0.25">
      <c r="G615" s="7">
        <v>0</v>
      </c>
      <c r="H615">
        <f t="shared" si="37"/>
        <v>0</v>
      </c>
      <c r="I615" s="6">
        <f t="shared" si="38"/>
        <v>0</v>
      </c>
      <c r="J615" s="7"/>
      <c r="K615" s="7"/>
      <c r="L615" s="7"/>
      <c r="M615" s="7">
        <v>-2.5354385964912282E-2</v>
      </c>
      <c r="N615">
        <f t="shared" si="39"/>
        <v>0.12170105263157895</v>
      </c>
      <c r="O615" s="6">
        <f t="shared" si="40"/>
        <v>-0.12170105263157895</v>
      </c>
    </row>
    <row r="616" spans="7:15" x14ac:dyDescent="0.25">
      <c r="G616" s="7">
        <v>0</v>
      </c>
      <c r="H616">
        <f t="shared" si="37"/>
        <v>0</v>
      </c>
      <c r="I616" s="6">
        <f t="shared" si="38"/>
        <v>0</v>
      </c>
      <c r="J616" s="7"/>
      <c r="K616" s="7"/>
      <c r="L616" s="7"/>
      <c r="M616" s="7">
        <v>-0.16505263157894737</v>
      </c>
      <c r="N616">
        <f t="shared" si="39"/>
        <v>0.79225263157894732</v>
      </c>
      <c r="O616" s="6">
        <f t="shared" si="40"/>
        <v>-0.79225263157894732</v>
      </c>
    </row>
    <row r="617" spans="7:15" x14ac:dyDescent="0.25">
      <c r="G617" s="7">
        <v>2.3298245614035091E-3</v>
      </c>
      <c r="H617">
        <f t="shared" si="37"/>
        <v>-1.1183157894736843E-2</v>
      </c>
      <c r="I617" s="6">
        <f t="shared" si="38"/>
        <v>-1.1183157894736843E-2</v>
      </c>
      <c r="J617" s="7"/>
      <c r="K617" s="7"/>
      <c r="L617" s="7"/>
      <c r="M617" s="7">
        <v>0</v>
      </c>
      <c r="N617">
        <f t="shared" si="39"/>
        <v>0</v>
      </c>
      <c r="O617" s="6">
        <f t="shared" si="40"/>
        <v>0</v>
      </c>
    </row>
    <row r="618" spans="7:15" x14ac:dyDescent="0.25">
      <c r="G618" s="7">
        <v>0</v>
      </c>
      <c r="H618">
        <f t="shared" si="37"/>
        <v>0</v>
      </c>
      <c r="I618" s="6">
        <f t="shared" si="38"/>
        <v>0</v>
      </c>
      <c r="J618" s="7"/>
      <c r="K618" s="7"/>
      <c r="L618" s="7"/>
      <c r="M618" s="7">
        <v>-4.1473684210526315E-2</v>
      </c>
      <c r="N618">
        <f t="shared" si="39"/>
        <v>0.19907368421052632</v>
      </c>
      <c r="O618" s="6">
        <f t="shared" si="40"/>
        <v>-0.19907368421052632</v>
      </c>
    </row>
    <row r="619" spans="7:15" x14ac:dyDescent="0.25">
      <c r="G619" s="7">
        <v>0</v>
      </c>
      <c r="H619">
        <f t="shared" si="37"/>
        <v>0</v>
      </c>
      <c r="I619" s="6">
        <f t="shared" si="38"/>
        <v>0</v>
      </c>
      <c r="J619" s="7"/>
      <c r="K619" s="7"/>
      <c r="L619" s="7"/>
      <c r="M619" s="7">
        <v>-0.14694736842105263</v>
      </c>
      <c r="N619">
        <f t="shared" si="39"/>
        <v>0.70534736842105261</v>
      </c>
      <c r="O619" s="6">
        <f t="shared" si="40"/>
        <v>-0.70534736842105261</v>
      </c>
    </row>
    <row r="620" spans="7:15" x14ac:dyDescent="0.25">
      <c r="G620" s="7">
        <v>0</v>
      </c>
      <c r="H620">
        <f t="shared" si="37"/>
        <v>0</v>
      </c>
      <c r="I620" s="6">
        <f t="shared" si="38"/>
        <v>0</v>
      </c>
      <c r="J620" s="7"/>
      <c r="K620" s="7"/>
      <c r="L620" s="7"/>
      <c r="M620" s="7">
        <v>-4.099649122807017E-2</v>
      </c>
      <c r="N620">
        <f t="shared" si="39"/>
        <v>0.1967831578947368</v>
      </c>
      <c r="O620" s="6">
        <f t="shared" si="40"/>
        <v>-0.1967831578947368</v>
      </c>
    </row>
    <row r="621" spans="7:15" x14ac:dyDescent="0.25">
      <c r="G621" s="7">
        <v>0.13098245614035087</v>
      </c>
      <c r="H621">
        <f t="shared" si="37"/>
        <v>-0.62871578947368412</v>
      </c>
      <c r="I621" s="6">
        <f t="shared" si="38"/>
        <v>-0.62871578947368412</v>
      </c>
      <c r="J621" s="7"/>
      <c r="K621" s="7"/>
      <c r="L621" s="7"/>
      <c r="M621" s="7">
        <v>0</v>
      </c>
      <c r="N621">
        <f t="shared" si="39"/>
        <v>0</v>
      </c>
      <c r="O621" s="6">
        <f t="shared" si="40"/>
        <v>0</v>
      </c>
    </row>
    <row r="622" spans="7:15" x14ac:dyDescent="0.25">
      <c r="G622" s="7">
        <v>0</v>
      </c>
      <c r="H622">
        <f t="shared" si="37"/>
        <v>0</v>
      </c>
      <c r="I622" s="6">
        <f t="shared" si="38"/>
        <v>0</v>
      </c>
      <c r="J622" s="7"/>
      <c r="K622" s="7"/>
      <c r="L622" s="7"/>
      <c r="M622" s="7">
        <v>-0.10510175438596492</v>
      </c>
      <c r="N622">
        <f t="shared" si="39"/>
        <v>0.50448842105263159</v>
      </c>
      <c r="O622" s="6">
        <f t="shared" si="40"/>
        <v>-0.50448842105263159</v>
      </c>
    </row>
    <row r="623" spans="7:15" x14ac:dyDescent="0.25">
      <c r="G623" s="7">
        <v>6.4631578947368429E-2</v>
      </c>
      <c r="H623">
        <f t="shared" si="37"/>
        <v>-0.31023157894736847</v>
      </c>
      <c r="I623" s="6">
        <f t="shared" si="38"/>
        <v>-0.31023157894736847</v>
      </c>
      <c r="J623" s="7"/>
      <c r="K623" s="7"/>
      <c r="L623" s="7"/>
      <c r="M623" s="7">
        <v>0</v>
      </c>
      <c r="N623">
        <f t="shared" si="39"/>
        <v>0</v>
      </c>
      <c r="O623" s="6">
        <f t="shared" si="40"/>
        <v>0</v>
      </c>
    </row>
    <row r="624" spans="7:15" x14ac:dyDescent="0.25">
      <c r="G624" s="7">
        <v>0</v>
      </c>
      <c r="H624">
        <f t="shared" si="37"/>
        <v>0</v>
      </c>
      <c r="I624" s="6">
        <f t="shared" si="38"/>
        <v>0</v>
      </c>
      <c r="J624" s="7"/>
      <c r="K624" s="7"/>
      <c r="L624" s="7"/>
      <c r="M624" s="7">
        <v>-5.5312280701754382E-2</v>
      </c>
      <c r="N624">
        <f t="shared" si="39"/>
        <v>0.265498947368421</v>
      </c>
      <c r="O624" s="6">
        <f t="shared" si="40"/>
        <v>-0.265498947368421</v>
      </c>
    </row>
    <row r="625" spans="7:15" x14ac:dyDescent="0.25">
      <c r="G625" s="7">
        <v>1.0042105263157896E-2</v>
      </c>
      <c r="H625">
        <f t="shared" si="37"/>
        <v>-4.82021052631579E-2</v>
      </c>
      <c r="I625" s="6">
        <f t="shared" si="38"/>
        <v>-4.82021052631579E-2</v>
      </c>
      <c r="J625" s="7"/>
      <c r="K625" s="7"/>
      <c r="L625" s="7"/>
      <c r="M625" s="7">
        <v>0</v>
      </c>
      <c r="N625">
        <f t="shared" si="39"/>
        <v>0</v>
      </c>
      <c r="O625" s="6">
        <f t="shared" si="40"/>
        <v>0</v>
      </c>
    </row>
    <row r="626" spans="7:15" x14ac:dyDescent="0.25">
      <c r="G626" s="7">
        <v>0</v>
      </c>
      <c r="H626">
        <f t="shared" si="37"/>
        <v>0</v>
      </c>
      <c r="I626" s="6">
        <f t="shared" si="38"/>
        <v>0</v>
      </c>
      <c r="J626" s="7"/>
      <c r="K626" s="7"/>
      <c r="L626" s="7"/>
      <c r="M626" s="7">
        <v>-5.3115789473684213E-2</v>
      </c>
      <c r="N626">
        <f t="shared" si="39"/>
        <v>0.25495578947368419</v>
      </c>
      <c r="O626" s="6">
        <f t="shared" si="40"/>
        <v>-0.25495578947368419</v>
      </c>
    </row>
    <row r="627" spans="7:15" x14ac:dyDescent="0.25">
      <c r="G627" s="7">
        <v>0</v>
      </c>
      <c r="H627">
        <f t="shared" si="37"/>
        <v>0</v>
      </c>
      <c r="I627" s="6">
        <f t="shared" si="38"/>
        <v>0</v>
      </c>
      <c r="J627" s="7"/>
      <c r="K627" s="7"/>
      <c r="L627" s="7"/>
      <c r="M627" s="7">
        <v>-4.5684210526315792E-3</v>
      </c>
      <c r="N627">
        <f t="shared" si="39"/>
        <v>2.192842105263158E-2</v>
      </c>
      <c r="O627" s="6">
        <f t="shared" si="40"/>
        <v>-2.192842105263158E-2</v>
      </c>
    </row>
    <row r="628" spans="7:15" x14ac:dyDescent="0.25">
      <c r="G628" s="7">
        <v>0</v>
      </c>
      <c r="H628">
        <f t="shared" si="37"/>
        <v>0</v>
      </c>
      <c r="I628" s="6">
        <f t="shared" si="38"/>
        <v>0</v>
      </c>
      <c r="J628" s="7"/>
      <c r="K628" s="7"/>
      <c r="L628" s="7"/>
      <c r="M628" s="7">
        <v>-3.1978947368421058E-2</v>
      </c>
      <c r="N628">
        <f t="shared" si="39"/>
        <v>0.15349894736842107</v>
      </c>
      <c r="O628" s="6">
        <f t="shared" si="40"/>
        <v>-0.15349894736842107</v>
      </c>
    </row>
    <row r="629" spans="7:15" x14ac:dyDescent="0.25">
      <c r="G629" s="7">
        <v>8.9796491228070166E-2</v>
      </c>
      <c r="H629">
        <f t="shared" si="37"/>
        <v>-0.43102315789473677</v>
      </c>
      <c r="I629" s="6">
        <f t="shared" si="38"/>
        <v>-0.43102315789473677</v>
      </c>
      <c r="J629" s="7"/>
      <c r="K629" s="7"/>
      <c r="L629" s="7"/>
      <c r="M629" s="7">
        <v>0</v>
      </c>
      <c r="N629">
        <f t="shared" si="39"/>
        <v>0</v>
      </c>
      <c r="O629" s="6">
        <f t="shared" si="40"/>
        <v>0</v>
      </c>
    </row>
    <row r="630" spans="7:15" x14ac:dyDescent="0.25">
      <c r="G630" s="7">
        <v>4.9403508771929824E-2</v>
      </c>
      <c r="H630">
        <f t="shared" si="37"/>
        <v>-0.23713684210526315</v>
      </c>
      <c r="I630" s="6">
        <f t="shared" si="38"/>
        <v>-0.23713684210526315</v>
      </c>
      <c r="J630" s="7"/>
      <c r="K630" s="7"/>
      <c r="L630" s="7"/>
      <c r="M630" s="7">
        <v>0</v>
      </c>
      <c r="N630">
        <f t="shared" si="39"/>
        <v>0</v>
      </c>
      <c r="O630" s="6">
        <f t="shared" si="40"/>
        <v>0</v>
      </c>
    </row>
    <row r="631" spans="7:15" x14ac:dyDescent="0.25">
      <c r="G631" s="7">
        <v>6.1747368421052627E-2</v>
      </c>
      <c r="H631">
        <f t="shared" si="37"/>
        <v>-0.29638736842105262</v>
      </c>
      <c r="I631" s="6">
        <f t="shared" si="38"/>
        <v>-0.29638736842105262</v>
      </c>
      <c r="J631" s="7"/>
      <c r="K631" s="7"/>
      <c r="L631" s="7"/>
      <c r="M631" s="7">
        <v>0</v>
      </c>
      <c r="N631">
        <f t="shared" si="39"/>
        <v>0</v>
      </c>
      <c r="O631" s="6">
        <f t="shared" si="40"/>
        <v>0</v>
      </c>
    </row>
    <row r="632" spans="7:15" x14ac:dyDescent="0.25">
      <c r="G632" s="7">
        <v>6.2399999999999997E-2</v>
      </c>
      <c r="H632">
        <f t="shared" si="37"/>
        <v>-0.29951999999999995</v>
      </c>
      <c r="I632" s="6">
        <f t="shared" si="38"/>
        <v>-0.29951999999999995</v>
      </c>
      <c r="J632" s="7"/>
      <c r="K632" s="7"/>
      <c r="L632" s="7"/>
      <c r="M632" s="7">
        <v>0</v>
      </c>
      <c r="N632">
        <f t="shared" si="39"/>
        <v>0</v>
      </c>
      <c r="O632" s="6">
        <f t="shared" si="40"/>
        <v>0</v>
      </c>
    </row>
    <row r="633" spans="7:15" x14ac:dyDescent="0.25">
      <c r="G633" s="7">
        <v>7.3242105263157886E-2</v>
      </c>
      <c r="H633">
        <f t="shared" si="37"/>
        <v>-0.35156210526315784</v>
      </c>
      <c r="I633" s="6">
        <f t="shared" si="38"/>
        <v>-0.35156210526315784</v>
      </c>
      <c r="J633" s="7"/>
      <c r="K633" s="7"/>
      <c r="L633" s="7"/>
      <c r="M633" s="7">
        <v>0</v>
      </c>
      <c r="N633">
        <f t="shared" si="39"/>
        <v>0</v>
      </c>
      <c r="O633" s="6">
        <f t="shared" si="40"/>
        <v>0</v>
      </c>
    </row>
    <row r="634" spans="7:15" x14ac:dyDescent="0.25">
      <c r="G634" s="7">
        <v>8.2835087719298248E-2</v>
      </c>
      <c r="H634">
        <f t="shared" si="37"/>
        <v>-0.39760842105263156</v>
      </c>
      <c r="I634" s="6">
        <f t="shared" si="38"/>
        <v>-0.39760842105263156</v>
      </c>
      <c r="J634" s="7"/>
      <c r="K634" s="7"/>
      <c r="L634" s="7"/>
      <c r="M634" s="7">
        <v>0</v>
      </c>
      <c r="N634">
        <f t="shared" si="39"/>
        <v>0</v>
      </c>
      <c r="O634" s="6">
        <f t="shared" si="40"/>
        <v>0</v>
      </c>
    </row>
    <row r="635" spans="7:15" x14ac:dyDescent="0.25">
      <c r="G635" s="7">
        <v>5.2378947368421053E-2</v>
      </c>
      <c r="H635">
        <f t="shared" si="37"/>
        <v>-0.25141894736842102</v>
      </c>
      <c r="I635" s="6">
        <f t="shared" si="38"/>
        <v>-0.25141894736842102</v>
      </c>
      <c r="J635" s="7"/>
      <c r="K635" s="7"/>
      <c r="L635" s="7"/>
      <c r="M635" s="7">
        <v>0</v>
      </c>
      <c r="N635">
        <f t="shared" si="39"/>
        <v>0</v>
      </c>
      <c r="O635" s="6">
        <f t="shared" si="40"/>
        <v>0</v>
      </c>
    </row>
    <row r="636" spans="7:15" x14ac:dyDescent="0.25">
      <c r="G636" s="7">
        <v>9.7473684210526323E-2</v>
      </c>
      <c r="H636">
        <f t="shared" si="37"/>
        <v>-0.46787368421052633</v>
      </c>
      <c r="I636" s="6">
        <f t="shared" si="38"/>
        <v>-0.46787368421052633</v>
      </c>
      <c r="J636" s="7"/>
      <c r="K636" s="7"/>
      <c r="L636" s="7"/>
      <c r="M636" s="7">
        <v>0</v>
      </c>
      <c r="N636">
        <f t="shared" si="39"/>
        <v>0</v>
      </c>
      <c r="O636" s="6">
        <f t="shared" si="40"/>
        <v>0</v>
      </c>
    </row>
    <row r="637" spans="7:15" x14ac:dyDescent="0.25">
      <c r="G637" s="7">
        <v>6.2828070175438594E-2</v>
      </c>
      <c r="H637">
        <f t="shared" si="37"/>
        <v>-0.30157473684210523</v>
      </c>
      <c r="I637" s="6">
        <f t="shared" si="38"/>
        <v>-0.30157473684210523</v>
      </c>
      <c r="J637" s="7"/>
      <c r="K637" s="7"/>
      <c r="L637" s="7"/>
      <c r="M637" s="7">
        <v>0</v>
      </c>
      <c r="N637">
        <f t="shared" si="39"/>
        <v>0</v>
      </c>
      <c r="O637" s="6">
        <f t="shared" si="40"/>
        <v>0</v>
      </c>
    </row>
    <row r="638" spans="7:15" x14ac:dyDescent="0.25">
      <c r="G638" s="7">
        <v>0.14724912280701755</v>
      </c>
      <c r="H638">
        <f t="shared" si="37"/>
        <v>-0.70679578947368416</v>
      </c>
      <c r="I638" s="6">
        <f t="shared" si="38"/>
        <v>-0.70679578947368416</v>
      </c>
      <c r="J638" s="7"/>
      <c r="K638" s="7"/>
      <c r="L638" s="7"/>
      <c r="M638" s="7">
        <v>0</v>
      </c>
      <c r="N638">
        <f t="shared" si="39"/>
        <v>0</v>
      </c>
      <c r="O638" s="6">
        <f t="shared" si="40"/>
        <v>0</v>
      </c>
    </row>
    <row r="639" spans="7:15" x14ac:dyDescent="0.25">
      <c r="G639" s="7">
        <v>0.16063859649122805</v>
      </c>
      <c r="H639">
        <f t="shared" si="37"/>
        <v>-0.77106526315789459</v>
      </c>
      <c r="I639" s="6">
        <f t="shared" si="38"/>
        <v>-0.77106526315789459</v>
      </c>
      <c r="J639" s="7"/>
      <c r="K639" s="7"/>
      <c r="L639" s="7"/>
      <c r="M639" s="7">
        <v>0</v>
      </c>
      <c r="N639">
        <f t="shared" si="39"/>
        <v>0</v>
      </c>
      <c r="O639" s="6">
        <f t="shared" si="40"/>
        <v>0</v>
      </c>
    </row>
    <row r="640" spans="7:15" x14ac:dyDescent="0.25">
      <c r="G640" s="7">
        <v>7.4385964912280694E-2</v>
      </c>
      <c r="H640">
        <f t="shared" si="37"/>
        <v>-0.35705263157894734</v>
      </c>
      <c r="I640" s="6">
        <f t="shared" si="38"/>
        <v>-0.35705263157894734</v>
      </c>
      <c r="J640" s="7"/>
      <c r="K640" s="7"/>
      <c r="L640" s="7"/>
      <c r="M640" s="7">
        <v>0</v>
      </c>
      <c r="N640">
        <f t="shared" si="39"/>
        <v>0</v>
      </c>
      <c r="O640" s="6">
        <f t="shared" si="40"/>
        <v>0</v>
      </c>
    </row>
    <row r="641" spans="7:15" x14ac:dyDescent="0.25">
      <c r="G641" s="7">
        <v>0</v>
      </c>
      <c r="H641">
        <f t="shared" si="37"/>
        <v>0</v>
      </c>
      <c r="I641" s="6">
        <f t="shared" si="38"/>
        <v>0</v>
      </c>
      <c r="J641" s="7"/>
      <c r="K641" s="7"/>
      <c r="L641" s="7"/>
      <c r="M641" s="7">
        <v>-6.7592982456140344E-2</v>
      </c>
      <c r="N641">
        <f t="shared" si="39"/>
        <v>0.32444631578947364</v>
      </c>
      <c r="O641" s="6">
        <f t="shared" si="40"/>
        <v>-0.32444631578947364</v>
      </c>
    </row>
    <row r="642" spans="7:15" x14ac:dyDescent="0.25">
      <c r="G642" s="7">
        <v>9.5585964912280705E-2</v>
      </c>
      <c r="H642">
        <f t="shared" si="37"/>
        <v>-0.45881263157894736</v>
      </c>
      <c r="I642" s="6">
        <f t="shared" si="38"/>
        <v>-0.45881263157894736</v>
      </c>
      <c r="J642" s="7"/>
      <c r="K642" s="7"/>
      <c r="L642" s="7"/>
      <c r="M642" s="7">
        <v>0</v>
      </c>
      <c r="N642">
        <f t="shared" si="39"/>
        <v>0</v>
      </c>
      <c r="O642" s="6">
        <f t="shared" si="40"/>
        <v>0</v>
      </c>
    </row>
    <row r="643" spans="7:15" x14ac:dyDescent="0.25">
      <c r="G643" s="7">
        <v>0.17612631578947369</v>
      </c>
      <c r="H643">
        <f t="shared" si="37"/>
        <v>-0.84540631578947367</v>
      </c>
      <c r="I643" s="6">
        <f t="shared" si="38"/>
        <v>-0.84540631578947367</v>
      </c>
      <c r="J643" s="7"/>
      <c r="K643" s="7"/>
      <c r="L643" s="7"/>
      <c r="M643" s="7">
        <v>0</v>
      </c>
      <c r="N643">
        <f t="shared" si="39"/>
        <v>0</v>
      </c>
      <c r="O643" s="6">
        <f t="shared" si="40"/>
        <v>0</v>
      </c>
    </row>
    <row r="644" spans="7:15" x14ac:dyDescent="0.25">
      <c r="G644" s="7">
        <v>1.9754385964912281E-2</v>
      </c>
      <c r="H644">
        <f t="shared" si="37"/>
        <v>-9.4821052631578945E-2</v>
      </c>
      <c r="I644" s="6">
        <f t="shared" si="38"/>
        <v>-9.4821052631578945E-2</v>
      </c>
      <c r="J644" s="7"/>
      <c r="K644" s="7"/>
      <c r="L644" s="7"/>
      <c r="M644" s="7">
        <v>0</v>
      </c>
      <c r="N644">
        <f t="shared" si="39"/>
        <v>0</v>
      </c>
      <c r="O644" s="6">
        <f t="shared" si="40"/>
        <v>0</v>
      </c>
    </row>
    <row r="645" spans="7:15" x14ac:dyDescent="0.25">
      <c r="G645" s="7">
        <v>0</v>
      </c>
      <c r="H645">
        <f t="shared" si="37"/>
        <v>0</v>
      </c>
      <c r="I645" s="6">
        <f t="shared" si="38"/>
        <v>0</v>
      </c>
      <c r="J645" s="7"/>
      <c r="K645" s="7"/>
      <c r="L645" s="7"/>
      <c r="M645" s="7">
        <v>-9.0498245614035092E-2</v>
      </c>
      <c r="N645">
        <f t="shared" si="39"/>
        <v>0.43439157894736841</v>
      </c>
      <c r="O645" s="6">
        <f t="shared" si="40"/>
        <v>-0.43439157894736841</v>
      </c>
    </row>
    <row r="646" spans="7:15" x14ac:dyDescent="0.25">
      <c r="G646" s="7">
        <v>0.14004912280701756</v>
      </c>
      <c r="H646">
        <f t="shared" ref="H646:H709" si="41">$D$2*-G646</f>
        <v>-0.67223578947368423</v>
      </c>
      <c r="I646" s="6">
        <f t="shared" ref="I646:I709" si="42">H646-C646</f>
        <v>-0.67223578947368423</v>
      </c>
      <c r="J646" s="7"/>
      <c r="K646" s="7"/>
      <c r="L646" s="7"/>
      <c r="M646" s="7">
        <v>0</v>
      </c>
      <c r="N646">
        <f t="shared" ref="N646:N709" si="43">-M646*$D$2</f>
        <v>0</v>
      </c>
      <c r="O646" s="6">
        <f t="shared" ref="O646:O709" si="44">D646-N646</f>
        <v>0</v>
      </c>
    </row>
    <row r="647" spans="7:15" x14ac:dyDescent="0.25">
      <c r="G647" s="7">
        <v>0.22016140350877195</v>
      </c>
      <c r="H647">
        <f t="shared" si="41"/>
        <v>-1.0567747368421052</v>
      </c>
      <c r="I647" s="6">
        <f t="shared" si="42"/>
        <v>-1.0567747368421052</v>
      </c>
      <c r="J647" s="7"/>
      <c r="K647" s="7"/>
      <c r="L647" s="7"/>
      <c r="M647" s="7">
        <v>0</v>
      </c>
      <c r="N647">
        <f t="shared" si="43"/>
        <v>0</v>
      </c>
      <c r="O647" s="6">
        <f t="shared" si="44"/>
        <v>0</v>
      </c>
    </row>
    <row r="648" spans="7:15" x14ac:dyDescent="0.25">
      <c r="G648" s="7">
        <v>0.2493543859649123</v>
      </c>
      <c r="H648">
        <f t="shared" si="41"/>
        <v>-1.1969010526315791</v>
      </c>
      <c r="I648" s="6">
        <f t="shared" si="42"/>
        <v>-1.1969010526315791</v>
      </c>
      <c r="J648" s="7"/>
      <c r="K648" s="7"/>
      <c r="L648" s="7"/>
      <c r="M648" s="7">
        <v>0</v>
      </c>
      <c r="N648">
        <f t="shared" si="43"/>
        <v>0</v>
      </c>
      <c r="O648" s="6">
        <f t="shared" si="44"/>
        <v>0</v>
      </c>
    </row>
    <row r="649" spans="7:15" x14ac:dyDescent="0.25">
      <c r="G649" s="7">
        <v>0</v>
      </c>
      <c r="H649">
        <f t="shared" si="41"/>
        <v>0</v>
      </c>
      <c r="I649" s="6">
        <f t="shared" si="42"/>
        <v>0</v>
      </c>
      <c r="J649" s="7"/>
      <c r="K649" s="7"/>
      <c r="L649" s="7"/>
      <c r="M649" s="7">
        <v>-0.11559999999999999</v>
      </c>
      <c r="N649">
        <f t="shared" si="43"/>
        <v>0.55487999999999993</v>
      </c>
      <c r="O649" s="6">
        <f t="shared" si="44"/>
        <v>-0.55487999999999993</v>
      </c>
    </row>
    <row r="650" spans="7:15" x14ac:dyDescent="0.25">
      <c r="G650" s="7">
        <v>9.009122807017543E-2</v>
      </c>
      <c r="H650">
        <f t="shared" si="41"/>
        <v>-0.43243789473684208</v>
      </c>
      <c r="I650" s="6">
        <f t="shared" si="42"/>
        <v>-0.43243789473684208</v>
      </c>
      <c r="J650" s="7"/>
      <c r="K650" s="7"/>
      <c r="L650" s="7"/>
      <c r="M650" s="7">
        <v>0</v>
      </c>
      <c r="N650">
        <f t="shared" si="43"/>
        <v>0</v>
      </c>
      <c r="O650" s="6">
        <f t="shared" si="44"/>
        <v>0</v>
      </c>
    </row>
    <row r="651" spans="7:15" x14ac:dyDescent="0.25">
      <c r="G651" s="7">
        <v>0.11884912280701754</v>
      </c>
      <c r="H651">
        <f t="shared" si="41"/>
        <v>-0.57047578947368416</v>
      </c>
      <c r="I651" s="6">
        <f t="shared" si="42"/>
        <v>-0.57047578947368416</v>
      </c>
      <c r="J651" s="7"/>
      <c r="K651" s="7"/>
      <c r="L651" s="7"/>
      <c r="M651" s="7">
        <v>0</v>
      </c>
      <c r="N651">
        <f t="shared" si="43"/>
        <v>0</v>
      </c>
      <c r="O651" s="6">
        <f t="shared" si="44"/>
        <v>0</v>
      </c>
    </row>
    <row r="652" spans="7:15" x14ac:dyDescent="0.25">
      <c r="G652" s="7">
        <v>7.4540350877192976E-2</v>
      </c>
      <c r="H652">
        <f t="shared" si="41"/>
        <v>-0.35779368421052626</v>
      </c>
      <c r="I652" s="6">
        <f t="shared" si="42"/>
        <v>-0.35779368421052626</v>
      </c>
      <c r="J652" s="7"/>
      <c r="K652" s="7"/>
      <c r="L652" s="7"/>
      <c r="M652" s="7">
        <v>0</v>
      </c>
      <c r="N652">
        <f t="shared" si="43"/>
        <v>0</v>
      </c>
      <c r="O652" s="6">
        <f t="shared" si="44"/>
        <v>0</v>
      </c>
    </row>
    <row r="653" spans="7:15" x14ac:dyDescent="0.25">
      <c r="G653" s="7">
        <v>0</v>
      </c>
      <c r="H653">
        <f t="shared" si="41"/>
        <v>0</v>
      </c>
      <c r="I653" s="6">
        <f t="shared" si="42"/>
        <v>0</v>
      </c>
      <c r="J653" s="7"/>
      <c r="K653" s="7"/>
      <c r="L653" s="7"/>
      <c r="M653" s="7">
        <v>-3.5087719298245617E-4</v>
      </c>
      <c r="N653">
        <f t="shared" si="43"/>
        <v>1.6842105263157896E-3</v>
      </c>
      <c r="O653" s="6">
        <f t="shared" si="44"/>
        <v>-1.6842105263157896E-3</v>
      </c>
    </row>
    <row r="654" spans="7:15" x14ac:dyDescent="0.25">
      <c r="G654" s="7">
        <v>0.11668070175438595</v>
      </c>
      <c r="H654">
        <f t="shared" si="41"/>
        <v>-0.56006736842105254</v>
      </c>
      <c r="I654" s="6">
        <f t="shared" si="42"/>
        <v>-0.56006736842105254</v>
      </c>
      <c r="J654" s="7"/>
      <c r="K654" s="7"/>
      <c r="L654" s="7"/>
      <c r="M654" s="7">
        <v>0</v>
      </c>
      <c r="N654">
        <f t="shared" si="43"/>
        <v>0</v>
      </c>
      <c r="O654" s="6">
        <f t="shared" si="44"/>
        <v>0</v>
      </c>
    </row>
    <row r="655" spans="7:15" x14ac:dyDescent="0.25">
      <c r="G655" s="7">
        <v>6.4399999999999999E-2</v>
      </c>
      <c r="H655">
        <f t="shared" si="41"/>
        <v>-0.30912000000000001</v>
      </c>
      <c r="I655" s="6">
        <f t="shared" si="42"/>
        <v>-0.30912000000000001</v>
      </c>
      <c r="J655" s="7"/>
      <c r="K655" s="7"/>
      <c r="L655" s="7"/>
      <c r="M655" s="7">
        <v>0</v>
      </c>
      <c r="N655">
        <f t="shared" si="43"/>
        <v>0</v>
      </c>
      <c r="O655" s="6">
        <f t="shared" si="44"/>
        <v>0</v>
      </c>
    </row>
    <row r="656" spans="7:15" x14ac:dyDescent="0.25">
      <c r="G656" s="7">
        <v>7.6603508771929826E-2</v>
      </c>
      <c r="H656">
        <f t="shared" si="41"/>
        <v>-0.36769684210526316</v>
      </c>
      <c r="I656" s="6">
        <f t="shared" si="42"/>
        <v>-0.36769684210526316</v>
      </c>
      <c r="J656" s="7"/>
      <c r="K656" s="7"/>
      <c r="L656" s="7"/>
      <c r="M656" s="7">
        <v>0</v>
      </c>
      <c r="N656">
        <f t="shared" si="43"/>
        <v>0</v>
      </c>
      <c r="O656" s="6">
        <f t="shared" si="44"/>
        <v>0</v>
      </c>
    </row>
    <row r="657" spans="7:15" x14ac:dyDescent="0.25">
      <c r="G657" s="7">
        <v>0.22395789473684211</v>
      </c>
      <c r="H657">
        <f t="shared" si="41"/>
        <v>-1.0749978947368422</v>
      </c>
      <c r="I657" s="6">
        <f t="shared" si="42"/>
        <v>-1.0749978947368422</v>
      </c>
      <c r="J657" s="7"/>
      <c r="K657" s="7"/>
      <c r="L657" s="7"/>
      <c r="M657" s="7">
        <v>0</v>
      </c>
      <c r="N657">
        <f t="shared" si="43"/>
        <v>0</v>
      </c>
      <c r="O657" s="6">
        <f t="shared" si="44"/>
        <v>0</v>
      </c>
    </row>
    <row r="658" spans="7:15" x14ac:dyDescent="0.25">
      <c r="G658" s="7">
        <v>0.13422456140350877</v>
      </c>
      <c r="H658">
        <f t="shared" si="41"/>
        <v>-0.64427789473684205</v>
      </c>
      <c r="I658" s="6">
        <f t="shared" si="42"/>
        <v>-0.64427789473684205</v>
      </c>
      <c r="J658" s="7"/>
      <c r="K658" s="7"/>
      <c r="L658" s="7"/>
      <c r="M658" s="7">
        <v>0</v>
      </c>
      <c r="N658">
        <f t="shared" si="43"/>
        <v>0</v>
      </c>
      <c r="O658" s="6">
        <f t="shared" si="44"/>
        <v>0</v>
      </c>
    </row>
    <row r="659" spans="7:15" x14ac:dyDescent="0.25">
      <c r="G659" s="7">
        <v>3.2933333333333328E-2</v>
      </c>
      <c r="H659">
        <f t="shared" si="41"/>
        <v>-0.15807999999999997</v>
      </c>
      <c r="I659" s="6">
        <f t="shared" si="42"/>
        <v>-0.15807999999999997</v>
      </c>
      <c r="J659" s="7"/>
      <c r="K659" s="7"/>
      <c r="L659" s="7"/>
      <c r="M659" s="7">
        <v>0</v>
      </c>
      <c r="N659">
        <f t="shared" si="43"/>
        <v>0</v>
      </c>
      <c r="O659" s="6">
        <f t="shared" si="44"/>
        <v>0</v>
      </c>
    </row>
    <row r="660" spans="7:15" x14ac:dyDescent="0.25">
      <c r="G660" s="7">
        <v>4.7108771929824565E-2</v>
      </c>
      <c r="H660">
        <f t="shared" si="41"/>
        <v>-0.2261221052631579</v>
      </c>
      <c r="I660" s="6">
        <f t="shared" si="42"/>
        <v>-0.2261221052631579</v>
      </c>
      <c r="J660" s="7"/>
      <c r="K660" s="7"/>
      <c r="L660" s="7"/>
      <c r="M660" s="7">
        <v>0</v>
      </c>
      <c r="N660">
        <f t="shared" si="43"/>
        <v>0</v>
      </c>
      <c r="O660" s="6">
        <f t="shared" si="44"/>
        <v>0</v>
      </c>
    </row>
    <row r="661" spans="7:15" x14ac:dyDescent="0.25">
      <c r="G661" s="7">
        <v>9.4589473684210515E-2</v>
      </c>
      <c r="H661">
        <f t="shared" si="41"/>
        <v>-0.45402947368421043</v>
      </c>
      <c r="I661" s="6">
        <f t="shared" si="42"/>
        <v>-0.45402947368421043</v>
      </c>
      <c r="J661" s="7"/>
      <c r="K661" s="7"/>
      <c r="L661" s="7"/>
      <c r="M661" s="7">
        <v>0</v>
      </c>
      <c r="N661">
        <f t="shared" si="43"/>
        <v>0</v>
      </c>
      <c r="O661" s="6">
        <f t="shared" si="44"/>
        <v>0</v>
      </c>
    </row>
    <row r="662" spans="7:15" x14ac:dyDescent="0.25">
      <c r="G662" s="7">
        <v>0</v>
      </c>
      <c r="H662">
        <f t="shared" si="41"/>
        <v>0</v>
      </c>
      <c r="I662" s="6">
        <f t="shared" si="42"/>
        <v>0</v>
      </c>
      <c r="J662" s="7"/>
      <c r="K662" s="7"/>
      <c r="L662" s="7"/>
      <c r="M662" s="7">
        <v>-2.8210526315789477E-3</v>
      </c>
      <c r="N662">
        <f t="shared" si="43"/>
        <v>1.3541052631578948E-2</v>
      </c>
      <c r="O662" s="6">
        <f t="shared" si="44"/>
        <v>-1.3541052631578948E-2</v>
      </c>
    </row>
    <row r="663" spans="7:15" x14ac:dyDescent="0.25">
      <c r="G663" s="7">
        <v>1.0694736842105264E-2</v>
      </c>
      <c r="H663">
        <f t="shared" si="41"/>
        <v>-5.1334736842105266E-2</v>
      </c>
      <c r="I663" s="6">
        <f t="shared" si="42"/>
        <v>-5.1334736842105266E-2</v>
      </c>
      <c r="J663" s="7"/>
      <c r="K663" s="7"/>
      <c r="L663" s="7"/>
      <c r="M663" s="7">
        <v>0</v>
      </c>
      <c r="N663">
        <f t="shared" si="43"/>
        <v>0</v>
      </c>
      <c r="O663" s="6">
        <f t="shared" si="44"/>
        <v>0</v>
      </c>
    </row>
    <row r="664" spans="7:15" x14ac:dyDescent="0.25">
      <c r="G664" s="7">
        <v>9.5171929824561394E-2</v>
      </c>
      <c r="H664">
        <f t="shared" si="41"/>
        <v>-0.45682526315789468</v>
      </c>
      <c r="I664" s="6">
        <f t="shared" si="42"/>
        <v>-0.45682526315789468</v>
      </c>
      <c r="J664" s="7"/>
      <c r="K664" s="7"/>
      <c r="L664" s="7"/>
      <c r="M664" s="7">
        <v>0</v>
      </c>
      <c r="N664">
        <f t="shared" si="43"/>
        <v>0</v>
      </c>
      <c r="O664" s="6">
        <f t="shared" si="44"/>
        <v>0</v>
      </c>
    </row>
    <row r="665" spans="7:15" x14ac:dyDescent="0.25">
      <c r="G665" s="7">
        <v>0.1763298245614035</v>
      </c>
      <c r="H665">
        <f t="shared" si="41"/>
        <v>-0.84638315789473684</v>
      </c>
      <c r="I665" s="6">
        <f t="shared" si="42"/>
        <v>-0.84638315789473684</v>
      </c>
      <c r="J665" s="7"/>
      <c r="K665" s="7"/>
      <c r="L665" s="7"/>
      <c r="M665" s="7">
        <v>0</v>
      </c>
      <c r="N665">
        <f t="shared" si="43"/>
        <v>0</v>
      </c>
      <c r="O665" s="6">
        <f t="shared" si="44"/>
        <v>0</v>
      </c>
    </row>
    <row r="666" spans="7:15" x14ac:dyDescent="0.25">
      <c r="G666" s="7">
        <v>0</v>
      </c>
      <c r="H666">
        <f t="shared" si="41"/>
        <v>0</v>
      </c>
      <c r="I666" s="6">
        <f t="shared" si="42"/>
        <v>0</v>
      </c>
      <c r="J666" s="7"/>
      <c r="K666" s="7"/>
      <c r="L666" s="7"/>
      <c r="M666" s="7">
        <v>-8.48140350877193E-2</v>
      </c>
      <c r="N666">
        <f t="shared" si="43"/>
        <v>0.40710736842105261</v>
      </c>
      <c r="O666" s="6">
        <f t="shared" si="44"/>
        <v>-0.40710736842105261</v>
      </c>
    </row>
    <row r="667" spans="7:15" x14ac:dyDescent="0.25">
      <c r="G667" s="7">
        <v>0</v>
      </c>
      <c r="H667">
        <f t="shared" si="41"/>
        <v>0</v>
      </c>
      <c r="I667" s="6">
        <f t="shared" si="42"/>
        <v>0</v>
      </c>
      <c r="J667" s="7"/>
      <c r="K667" s="7"/>
      <c r="L667" s="7"/>
      <c r="M667" s="7">
        <v>-2.6926315789473687E-2</v>
      </c>
      <c r="N667">
        <f t="shared" si="43"/>
        <v>0.12924631578947368</v>
      </c>
      <c r="O667" s="6">
        <f t="shared" si="44"/>
        <v>-0.12924631578947368</v>
      </c>
    </row>
    <row r="668" spans="7:15" x14ac:dyDescent="0.25">
      <c r="G668" s="7">
        <v>0</v>
      </c>
      <c r="H668">
        <f t="shared" si="41"/>
        <v>0</v>
      </c>
      <c r="I668" s="6">
        <f t="shared" si="42"/>
        <v>0</v>
      </c>
      <c r="J668" s="7"/>
      <c r="K668" s="7"/>
      <c r="L668" s="7"/>
      <c r="M668" s="7">
        <v>-1.9536842105263158E-2</v>
      </c>
      <c r="N668">
        <f t="shared" si="43"/>
        <v>9.3776842105263158E-2</v>
      </c>
      <c r="O668" s="6">
        <f t="shared" si="44"/>
        <v>-9.3776842105263158E-2</v>
      </c>
    </row>
    <row r="669" spans="7:15" x14ac:dyDescent="0.25">
      <c r="G669" s="7">
        <v>9.8336842105263153E-2</v>
      </c>
      <c r="H669">
        <f t="shared" si="41"/>
        <v>-0.47201684210526312</v>
      </c>
      <c r="I669" s="6">
        <f t="shared" si="42"/>
        <v>-0.47201684210526312</v>
      </c>
      <c r="J669" s="7"/>
      <c r="K669" s="7"/>
      <c r="L669" s="7"/>
      <c r="M669" s="7">
        <v>0</v>
      </c>
      <c r="N669">
        <f t="shared" si="43"/>
        <v>0</v>
      </c>
      <c r="O669" s="6">
        <f t="shared" si="44"/>
        <v>0</v>
      </c>
    </row>
    <row r="670" spans="7:15" x14ac:dyDescent="0.25">
      <c r="G670" s="7">
        <v>0</v>
      </c>
      <c r="H670">
        <f t="shared" si="41"/>
        <v>0</v>
      </c>
      <c r="I670" s="6">
        <f t="shared" si="42"/>
        <v>0</v>
      </c>
      <c r="J670" s="7"/>
      <c r="K670" s="7"/>
      <c r="L670" s="7"/>
      <c r="M670" s="7">
        <v>-0.10909473684210526</v>
      </c>
      <c r="N670">
        <f t="shared" si="43"/>
        <v>0.52365473684210517</v>
      </c>
      <c r="O670" s="6">
        <f t="shared" si="44"/>
        <v>-0.52365473684210517</v>
      </c>
    </row>
    <row r="671" spans="7:15" x14ac:dyDescent="0.25">
      <c r="G671" s="7">
        <v>2.3459649122807017E-2</v>
      </c>
      <c r="H671">
        <f t="shared" si="41"/>
        <v>-0.11260631578947368</v>
      </c>
      <c r="I671" s="6">
        <f t="shared" si="42"/>
        <v>-0.11260631578947368</v>
      </c>
      <c r="J671" s="7"/>
      <c r="K671" s="7"/>
      <c r="L671" s="7"/>
      <c r="M671" s="7">
        <v>0</v>
      </c>
      <c r="N671">
        <f t="shared" si="43"/>
        <v>0</v>
      </c>
      <c r="O671" s="6">
        <f t="shared" si="44"/>
        <v>0</v>
      </c>
    </row>
    <row r="672" spans="7:15" x14ac:dyDescent="0.25">
      <c r="G672" s="7">
        <v>0</v>
      </c>
      <c r="H672">
        <f t="shared" si="41"/>
        <v>0</v>
      </c>
      <c r="I672" s="6">
        <f t="shared" si="42"/>
        <v>0</v>
      </c>
      <c r="J672" s="7"/>
      <c r="K672" s="7"/>
      <c r="L672" s="7"/>
      <c r="M672" s="7">
        <v>-9.0687719298245609E-2</v>
      </c>
      <c r="N672">
        <f t="shared" si="43"/>
        <v>0.43530105263157892</v>
      </c>
      <c r="O672" s="6">
        <f t="shared" si="44"/>
        <v>-0.43530105263157892</v>
      </c>
    </row>
    <row r="673" spans="7:15" x14ac:dyDescent="0.25">
      <c r="G673" s="7">
        <v>3.5017543859649121E-2</v>
      </c>
      <c r="H673">
        <f t="shared" si="41"/>
        <v>-0.16808421052631578</v>
      </c>
      <c r="I673" s="6">
        <f t="shared" si="42"/>
        <v>-0.16808421052631578</v>
      </c>
      <c r="J673" s="7"/>
      <c r="K673" s="7"/>
      <c r="L673" s="7"/>
      <c r="M673" s="7">
        <v>0</v>
      </c>
      <c r="N673">
        <f t="shared" si="43"/>
        <v>0</v>
      </c>
      <c r="O673" s="6">
        <f t="shared" si="44"/>
        <v>0</v>
      </c>
    </row>
    <row r="674" spans="7:15" x14ac:dyDescent="0.25">
      <c r="G674" s="7">
        <v>0</v>
      </c>
      <c r="H674">
        <f t="shared" si="41"/>
        <v>0</v>
      </c>
      <c r="I674" s="6">
        <f t="shared" si="42"/>
        <v>0</v>
      </c>
      <c r="J674" s="7"/>
      <c r="K674" s="7"/>
      <c r="L674" s="7"/>
      <c r="M674" s="7">
        <v>-0.17616842105263159</v>
      </c>
      <c r="N674">
        <f t="shared" si="43"/>
        <v>0.84560842105263156</v>
      </c>
      <c r="O674" s="6">
        <f t="shared" si="44"/>
        <v>-0.84560842105263156</v>
      </c>
    </row>
    <row r="675" spans="7:15" x14ac:dyDescent="0.25">
      <c r="G675" s="7">
        <v>0</v>
      </c>
      <c r="H675">
        <f t="shared" si="41"/>
        <v>0</v>
      </c>
      <c r="I675" s="6">
        <f t="shared" si="42"/>
        <v>0</v>
      </c>
      <c r="J675" s="7"/>
      <c r="K675" s="7"/>
      <c r="L675" s="7"/>
      <c r="M675" s="7">
        <v>-3.0231578947368418E-2</v>
      </c>
      <c r="N675">
        <f t="shared" si="43"/>
        <v>0.1451115789473684</v>
      </c>
      <c r="O675" s="6">
        <f t="shared" si="44"/>
        <v>-0.1451115789473684</v>
      </c>
    </row>
    <row r="676" spans="7:15" x14ac:dyDescent="0.25">
      <c r="G676" s="7">
        <v>0</v>
      </c>
      <c r="H676">
        <f t="shared" si="41"/>
        <v>0</v>
      </c>
      <c r="I676" s="6">
        <f t="shared" si="42"/>
        <v>0</v>
      </c>
      <c r="J676" s="7"/>
      <c r="K676" s="7"/>
      <c r="L676" s="7"/>
      <c r="M676" s="7">
        <v>-0.16305964912280702</v>
      </c>
      <c r="N676">
        <f t="shared" si="43"/>
        <v>0.78268631578947367</v>
      </c>
      <c r="O676" s="6">
        <f t="shared" si="44"/>
        <v>-0.78268631578947367</v>
      </c>
    </row>
    <row r="677" spans="7:15" x14ac:dyDescent="0.25">
      <c r="G677" s="7">
        <v>0.36439298245614038</v>
      </c>
      <c r="H677">
        <f t="shared" si="41"/>
        <v>-1.7490863157894738</v>
      </c>
      <c r="I677" s="6">
        <f t="shared" si="42"/>
        <v>-1.7490863157894738</v>
      </c>
      <c r="J677" s="7"/>
      <c r="K677" s="7"/>
      <c r="L677" s="7"/>
      <c r="M677" s="7">
        <v>0</v>
      </c>
      <c r="N677">
        <f t="shared" si="43"/>
        <v>0</v>
      </c>
      <c r="O677" s="6">
        <f t="shared" si="44"/>
        <v>0</v>
      </c>
    </row>
    <row r="678" spans="7:15" x14ac:dyDescent="0.25">
      <c r="G678" s="7">
        <v>0</v>
      </c>
      <c r="H678">
        <f t="shared" si="41"/>
        <v>0</v>
      </c>
      <c r="I678" s="6">
        <f t="shared" si="42"/>
        <v>0</v>
      </c>
      <c r="J678" s="7"/>
      <c r="K678" s="7"/>
      <c r="L678" s="7"/>
      <c r="M678" s="7">
        <v>-6.589473684210527E-2</v>
      </c>
      <c r="N678">
        <f t="shared" si="43"/>
        <v>0.3162947368421053</v>
      </c>
      <c r="O678" s="6">
        <f t="shared" si="44"/>
        <v>-0.3162947368421053</v>
      </c>
    </row>
    <row r="679" spans="7:15" x14ac:dyDescent="0.25">
      <c r="G679" s="7">
        <v>0</v>
      </c>
      <c r="H679">
        <f t="shared" si="41"/>
        <v>0</v>
      </c>
      <c r="I679" s="6">
        <f t="shared" si="42"/>
        <v>0</v>
      </c>
      <c r="J679" s="7"/>
      <c r="K679" s="7"/>
      <c r="L679" s="7"/>
      <c r="M679" s="7">
        <v>-4.5389473684210528E-2</v>
      </c>
      <c r="N679">
        <f t="shared" si="43"/>
        <v>0.21786947368421053</v>
      </c>
      <c r="O679" s="6">
        <f t="shared" si="44"/>
        <v>-0.21786947368421053</v>
      </c>
    </row>
    <row r="680" spans="7:15" x14ac:dyDescent="0.25">
      <c r="G680" s="7">
        <v>0</v>
      </c>
      <c r="H680">
        <f t="shared" si="41"/>
        <v>0</v>
      </c>
      <c r="I680" s="6">
        <f t="shared" si="42"/>
        <v>0</v>
      </c>
      <c r="J680" s="7"/>
      <c r="K680" s="7"/>
      <c r="L680" s="7"/>
      <c r="M680" s="7">
        <v>-1.8933333333333333E-2</v>
      </c>
      <c r="N680">
        <f t="shared" si="43"/>
        <v>9.0880000000000002E-2</v>
      </c>
      <c r="O680" s="6">
        <f t="shared" si="44"/>
        <v>-9.0880000000000002E-2</v>
      </c>
    </row>
    <row r="681" spans="7:15" x14ac:dyDescent="0.25">
      <c r="G681" s="7">
        <v>0.22051228070175438</v>
      </c>
      <c r="H681">
        <f t="shared" si="41"/>
        <v>-1.0584589473684209</v>
      </c>
      <c r="I681" s="6">
        <f t="shared" si="42"/>
        <v>-1.0584589473684209</v>
      </c>
      <c r="J681" s="7"/>
      <c r="K681" s="7"/>
      <c r="L681" s="7"/>
      <c r="M681" s="7">
        <v>0</v>
      </c>
      <c r="N681">
        <f t="shared" si="43"/>
        <v>0</v>
      </c>
      <c r="O681" s="6">
        <f t="shared" si="44"/>
        <v>0</v>
      </c>
    </row>
    <row r="682" spans="7:15" x14ac:dyDescent="0.25">
      <c r="G682" s="7">
        <v>0</v>
      </c>
      <c r="H682">
        <f t="shared" si="41"/>
        <v>0</v>
      </c>
      <c r="I682" s="6">
        <f t="shared" si="42"/>
        <v>0</v>
      </c>
      <c r="J682" s="7"/>
      <c r="K682" s="7"/>
      <c r="L682" s="7"/>
      <c r="M682" s="7">
        <v>-5.9354385964912285E-2</v>
      </c>
      <c r="N682">
        <f t="shared" si="43"/>
        <v>0.28490105263157894</v>
      </c>
      <c r="O682" s="6">
        <f t="shared" si="44"/>
        <v>-0.28490105263157894</v>
      </c>
    </row>
    <row r="683" spans="7:15" x14ac:dyDescent="0.25">
      <c r="G683" s="7">
        <v>8.0821052631578946E-2</v>
      </c>
      <c r="H683">
        <f t="shared" si="41"/>
        <v>-0.38794105263157891</v>
      </c>
      <c r="I683" s="6">
        <f t="shared" si="42"/>
        <v>-0.38794105263157891</v>
      </c>
      <c r="J683" s="7"/>
      <c r="K683" s="7"/>
      <c r="L683" s="7"/>
      <c r="M683" s="7">
        <v>0</v>
      </c>
      <c r="N683">
        <f t="shared" si="43"/>
        <v>0</v>
      </c>
      <c r="O683" s="6">
        <f t="shared" si="44"/>
        <v>0</v>
      </c>
    </row>
    <row r="684" spans="7:15" x14ac:dyDescent="0.25">
      <c r="G684" s="7">
        <v>0</v>
      </c>
      <c r="H684">
        <f t="shared" si="41"/>
        <v>0</v>
      </c>
      <c r="I684" s="6">
        <f t="shared" si="42"/>
        <v>0</v>
      </c>
      <c r="J684" s="7"/>
      <c r="K684" s="7"/>
      <c r="L684" s="7"/>
      <c r="M684" s="7">
        <v>-1.4842105263157896E-2</v>
      </c>
      <c r="N684">
        <f t="shared" si="43"/>
        <v>7.1242105263157898E-2</v>
      </c>
      <c r="O684" s="6">
        <f t="shared" si="44"/>
        <v>-7.1242105263157898E-2</v>
      </c>
    </row>
    <row r="685" spans="7:15" x14ac:dyDescent="0.25">
      <c r="G685" s="7">
        <v>0.2486175438596491</v>
      </c>
      <c r="H685">
        <f t="shared" si="41"/>
        <v>-1.1933642105263156</v>
      </c>
      <c r="I685" s="6">
        <f t="shared" si="42"/>
        <v>-1.1933642105263156</v>
      </c>
      <c r="J685" s="7"/>
      <c r="K685" s="7"/>
      <c r="L685" s="7"/>
      <c r="M685" s="7">
        <v>0</v>
      </c>
      <c r="N685">
        <f t="shared" si="43"/>
        <v>0</v>
      </c>
      <c r="O685" s="6">
        <f t="shared" si="44"/>
        <v>0</v>
      </c>
    </row>
    <row r="686" spans="7:15" x14ac:dyDescent="0.25">
      <c r="G686" s="7">
        <v>0</v>
      </c>
      <c r="H686">
        <f t="shared" si="41"/>
        <v>0</v>
      </c>
      <c r="I686" s="6">
        <f t="shared" si="42"/>
        <v>0</v>
      </c>
      <c r="J686" s="7"/>
      <c r="K686" s="7"/>
      <c r="L686" s="7"/>
      <c r="M686" s="7">
        <v>-2.0456140350877193E-2</v>
      </c>
      <c r="N686">
        <f t="shared" si="43"/>
        <v>9.8189473684210521E-2</v>
      </c>
      <c r="O686" s="6">
        <f t="shared" si="44"/>
        <v>-9.8189473684210521E-2</v>
      </c>
    </row>
    <row r="687" spans="7:15" x14ac:dyDescent="0.25">
      <c r="G687" s="7">
        <v>8.741754385964913E-2</v>
      </c>
      <c r="H687">
        <f t="shared" si="41"/>
        <v>-0.4196042105263158</v>
      </c>
      <c r="I687" s="6">
        <f t="shared" si="42"/>
        <v>-0.4196042105263158</v>
      </c>
      <c r="J687" s="7"/>
      <c r="K687" s="7"/>
      <c r="L687" s="7"/>
      <c r="M687" s="7">
        <v>0</v>
      </c>
      <c r="N687">
        <f t="shared" si="43"/>
        <v>0</v>
      </c>
      <c r="O687" s="6">
        <f t="shared" si="44"/>
        <v>0</v>
      </c>
    </row>
    <row r="688" spans="7:15" x14ac:dyDescent="0.25">
      <c r="G688" s="7">
        <v>0</v>
      </c>
      <c r="H688">
        <f t="shared" si="41"/>
        <v>0</v>
      </c>
      <c r="I688" s="6">
        <f t="shared" si="42"/>
        <v>0</v>
      </c>
      <c r="J688" s="7"/>
      <c r="K688" s="7"/>
      <c r="L688" s="7"/>
      <c r="M688" s="7">
        <v>-2.2898245614035088E-2</v>
      </c>
      <c r="N688">
        <f t="shared" si="43"/>
        <v>0.10991157894736842</v>
      </c>
      <c r="O688" s="6">
        <f t="shared" si="44"/>
        <v>-0.10991157894736842</v>
      </c>
    </row>
    <row r="689" spans="7:15" x14ac:dyDescent="0.25">
      <c r="G689" s="7">
        <v>0.11009824561403508</v>
      </c>
      <c r="H689">
        <f t="shared" si="41"/>
        <v>-0.5284715789473684</v>
      </c>
      <c r="I689" s="6">
        <f t="shared" si="42"/>
        <v>-0.5284715789473684</v>
      </c>
      <c r="J689" s="7"/>
      <c r="K689" s="7"/>
      <c r="L689" s="7"/>
      <c r="M689" s="7">
        <v>0</v>
      </c>
      <c r="N689">
        <f t="shared" si="43"/>
        <v>0</v>
      </c>
      <c r="O689" s="6">
        <f t="shared" si="44"/>
        <v>0</v>
      </c>
    </row>
    <row r="690" spans="7:15" x14ac:dyDescent="0.25">
      <c r="G690" s="7">
        <v>3.8470175438596495E-2</v>
      </c>
      <c r="H690">
        <f t="shared" si="41"/>
        <v>-0.18465684210526317</v>
      </c>
      <c r="I690" s="6">
        <f t="shared" si="42"/>
        <v>-0.18465684210526317</v>
      </c>
      <c r="J690" s="7"/>
      <c r="K690" s="7"/>
      <c r="L690" s="7"/>
      <c r="M690" s="7">
        <v>0</v>
      </c>
      <c r="N690">
        <f t="shared" si="43"/>
        <v>0</v>
      </c>
      <c r="O690" s="6">
        <f t="shared" si="44"/>
        <v>0</v>
      </c>
    </row>
    <row r="691" spans="7:15" x14ac:dyDescent="0.25">
      <c r="G691" s="7">
        <v>4.5726315789473684E-2</v>
      </c>
      <c r="H691">
        <f t="shared" si="41"/>
        <v>-0.21948631578947367</v>
      </c>
      <c r="I691" s="6">
        <f t="shared" si="42"/>
        <v>-0.21948631578947367</v>
      </c>
      <c r="J691" s="7"/>
      <c r="K691" s="7"/>
      <c r="L691" s="7"/>
      <c r="M691" s="7">
        <v>0</v>
      </c>
      <c r="N691">
        <f t="shared" si="43"/>
        <v>0</v>
      </c>
      <c r="O691" s="6">
        <f t="shared" si="44"/>
        <v>0</v>
      </c>
    </row>
    <row r="692" spans="7:15" x14ac:dyDescent="0.25">
      <c r="G692" s="7">
        <v>0</v>
      </c>
      <c r="H692">
        <f t="shared" si="41"/>
        <v>0</v>
      </c>
      <c r="I692" s="6">
        <f t="shared" si="42"/>
        <v>0</v>
      </c>
      <c r="J692" s="7"/>
      <c r="K692" s="7"/>
      <c r="L692" s="7"/>
      <c r="M692" s="7">
        <v>-4.4491228070175437E-3</v>
      </c>
      <c r="N692">
        <f t="shared" si="43"/>
        <v>2.135578947368421E-2</v>
      </c>
      <c r="O692" s="6">
        <f t="shared" si="44"/>
        <v>-2.135578947368421E-2</v>
      </c>
    </row>
    <row r="693" spans="7:15" x14ac:dyDescent="0.25">
      <c r="G693" s="7">
        <v>0.1935298245614035</v>
      </c>
      <c r="H693">
        <f t="shared" si="41"/>
        <v>-0.92894315789473669</v>
      </c>
      <c r="I693" s="6">
        <f t="shared" si="42"/>
        <v>-0.92894315789473669</v>
      </c>
      <c r="J693" s="7"/>
      <c r="K693" s="7"/>
      <c r="L693" s="7"/>
      <c r="M693" s="7">
        <v>0</v>
      </c>
      <c r="N693">
        <f t="shared" si="43"/>
        <v>0</v>
      </c>
      <c r="O693" s="6">
        <f t="shared" si="44"/>
        <v>0</v>
      </c>
    </row>
    <row r="694" spans="7:15" x14ac:dyDescent="0.25">
      <c r="G694" s="7">
        <v>4.1571929824561406E-2</v>
      </c>
      <c r="H694">
        <f t="shared" si="41"/>
        <v>-0.19954526315789475</v>
      </c>
      <c r="I694" s="6">
        <f t="shared" si="42"/>
        <v>-0.19954526315789475</v>
      </c>
      <c r="J694" s="7"/>
      <c r="K694" s="7"/>
      <c r="L694" s="7"/>
      <c r="M694" s="7">
        <v>0</v>
      </c>
      <c r="N694">
        <f t="shared" si="43"/>
        <v>0</v>
      </c>
      <c r="O694" s="6">
        <f t="shared" si="44"/>
        <v>0</v>
      </c>
    </row>
    <row r="695" spans="7:15" x14ac:dyDescent="0.25">
      <c r="G695" s="7">
        <v>7.0757894736842103E-2</v>
      </c>
      <c r="H695">
        <f t="shared" si="41"/>
        <v>-0.33963789473684208</v>
      </c>
      <c r="I695" s="6">
        <f t="shared" si="42"/>
        <v>-0.33963789473684208</v>
      </c>
      <c r="J695" s="7"/>
      <c r="K695" s="7"/>
      <c r="L695" s="7"/>
      <c r="M695" s="7">
        <v>0</v>
      </c>
      <c r="N695">
        <f t="shared" si="43"/>
        <v>0</v>
      </c>
      <c r="O695" s="6">
        <f t="shared" si="44"/>
        <v>0</v>
      </c>
    </row>
    <row r="696" spans="7:15" x14ac:dyDescent="0.25">
      <c r="G696" s="7">
        <v>0</v>
      </c>
      <c r="H696">
        <f t="shared" si="41"/>
        <v>0</v>
      </c>
      <c r="I696" s="6">
        <f t="shared" si="42"/>
        <v>0</v>
      </c>
      <c r="J696" s="7"/>
      <c r="K696" s="7"/>
      <c r="L696" s="7"/>
      <c r="M696" s="7">
        <v>-6.7698245614035091E-2</v>
      </c>
      <c r="N696">
        <f t="shared" si="43"/>
        <v>0.32495157894736842</v>
      </c>
      <c r="O696" s="6">
        <f t="shared" si="44"/>
        <v>-0.32495157894736842</v>
      </c>
    </row>
    <row r="697" spans="7:15" x14ac:dyDescent="0.25">
      <c r="G697" s="7">
        <v>0.13171929824561404</v>
      </c>
      <c r="H697">
        <f t="shared" si="41"/>
        <v>-0.6322526315789474</v>
      </c>
      <c r="I697" s="6">
        <f t="shared" si="42"/>
        <v>-0.6322526315789474</v>
      </c>
      <c r="J697" s="7"/>
      <c r="K697" s="7"/>
      <c r="L697" s="7"/>
      <c r="M697" s="7">
        <v>0</v>
      </c>
      <c r="N697">
        <f t="shared" si="43"/>
        <v>0</v>
      </c>
      <c r="O697" s="6">
        <f t="shared" si="44"/>
        <v>0</v>
      </c>
    </row>
    <row r="698" spans="7:15" x14ac:dyDescent="0.25">
      <c r="G698" s="7">
        <v>3.8814035087719294E-2</v>
      </c>
      <c r="H698">
        <f t="shared" si="41"/>
        <v>-0.18630736842105261</v>
      </c>
      <c r="I698" s="6">
        <f t="shared" si="42"/>
        <v>-0.18630736842105261</v>
      </c>
      <c r="J698" s="7"/>
      <c r="K698" s="7"/>
      <c r="L698" s="7"/>
      <c r="M698" s="7">
        <v>0</v>
      </c>
      <c r="N698">
        <f t="shared" si="43"/>
        <v>0</v>
      </c>
      <c r="O698" s="6">
        <f t="shared" si="44"/>
        <v>0</v>
      </c>
    </row>
    <row r="699" spans="7:15" x14ac:dyDescent="0.25">
      <c r="G699" s="7">
        <v>4.7031578947368417E-2</v>
      </c>
      <c r="H699">
        <f t="shared" si="41"/>
        <v>-0.22575157894736839</v>
      </c>
      <c r="I699" s="6">
        <f t="shared" si="42"/>
        <v>-0.22575157894736839</v>
      </c>
      <c r="J699" s="7"/>
      <c r="K699" s="7"/>
      <c r="L699" s="7"/>
      <c r="M699" s="7">
        <v>0</v>
      </c>
      <c r="N699">
        <f t="shared" si="43"/>
        <v>0</v>
      </c>
      <c r="O699" s="6">
        <f t="shared" si="44"/>
        <v>0</v>
      </c>
    </row>
    <row r="700" spans="7:15" x14ac:dyDescent="0.25">
      <c r="G700" s="7">
        <v>8.880701754385964E-2</v>
      </c>
      <c r="H700">
        <f t="shared" si="41"/>
        <v>-0.42627368421052625</v>
      </c>
      <c r="I700" s="6">
        <f t="shared" si="42"/>
        <v>-0.42627368421052625</v>
      </c>
      <c r="J700" s="7"/>
      <c r="K700" s="7"/>
      <c r="L700" s="7"/>
      <c r="M700" s="7">
        <v>0</v>
      </c>
      <c r="N700">
        <f t="shared" si="43"/>
        <v>0</v>
      </c>
      <c r="O700" s="6">
        <f t="shared" si="44"/>
        <v>0</v>
      </c>
    </row>
    <row r="701" spans="7:15" x14ac:dyDescent="0.25">
      <c r="G701" s="7">
        <v>7.3803508771929816E-2</v>
      </c>
      <c r="H701">
        <f t="shared" si="41"/>
        <v>-0.35425684210526309</v>
      </c>
      <c r="I701" s="6">
        <f t="shared" si="42"/>
        <v>-0.35425684210526309</v>
      </c>
      <c r="J701" s="7"/>
      <c r="K701" s="7"/>
      <c r="L701" s="7"/>
      <c r="M701" s="7">
        <v>0</v>
      </c>
      <c r="N701">
        <f t="shared" si="43"/>
        <v>0</v>
      </c>
      <c r="O701" s="6">
        <f t="shared" si="44"/>
        <v>0</v>
      </c>
    </row>
    <row r="702" spans="7:15" x14ac:dyDescent="0.25">
      <c r="G702" s="7">
        <v>2.7859649122807018E-2</v>
      </c>
      <c r="H702">
        <f t="shared" si="41"/>
        <v>-0.13372631578947369</v>
      </c>
      <c r="I702" s="6">
        <f t="shared" si="42"/>
        <v>-0.13372631578947369</v>
      </c>
      <c r="J702" s="7"/>
      <c r="K702" s="7"/>
      <c r="L702" s="7"/>
      <c r="M702" s="7">
        <v>0</v>
      </c>
      <c r="N702">
        <f t="shared" si="43"/>
        <v>0</v>
      </c>
      <c r="O702" s="6">
        <f t="shared" si="44"/>
        <v>0</v>
      </c>
    </row>
    <row r="703" spans="7:15" x14ac:dyDescent="0.25">
      <c r="G703" s="7">
        <v>8.8877192982456138E-2</v>
      </c>
      <c r="H703">
        <f t="shared" si="41"/>
        <v>-0.42661052631578944</v>
      </c>
      <c r="I703" s="6">
        <f t="shared" si="42"/>
        <v>-0.42661052631578944</v>
      </c>
      <c r="J703" s="7"/>
      <c r="K703" s="7"/>
      <c r="L703" s="7"/>
      <c r="M703" s="7">
        <v>0</v>
      </c>
      <c r="N703">
        <f t="shared" si="43"/>
        <v>0</v>
      </c>
      <c r="O703" s="6">
        <f t="shared" si="44"/>
        <v>0</v>
      </c>
    </row>
    <row r="704" spans="7:15" x14ac:dyDescent="0.25">
      <c r="G704" s="7">
        <v>0</v>
      </c>
      <c r="H704">
        <f t="shared" si="41"/>
        <v>0</v>
      </c>
      <c r="I704" s="6">
        <f t="shared" si="42"/>
        <v>0</v>
      </c>
      <c r="J704" s="7"/>
      <c r="K704" s="7"/>
      <c r="L704" s="7"/>
      <c r="M704" s="7">
        <v>-4.7992982456140351E-2</v>
      </c>
      <c r="N704">
        <f t="shared" si="43"/>
        <v>0.23036631578947367</v>
      </c>
      <c r="O704" s="6">
        <f t="shared" si="44"/>
        <v>-0.23036631578947367</v>
      </c>
    </row>
    <row r="705" spans="7:15" x14ac:dyDescent="0.25">
      <c r="G705" s="7">
        <v>0</v>
      </c>
      <c r="H705">
        <f t="shared" si="41"/>
        <v>0</v>
      </c>
      <c r="I705" s="6">
        <f t="shared" si="42"/>
        <v>0</v>
      </c>
      <c r="J705" s="7"/>
      <c r="K705" s="7"/>
      <c r="L705" s="7"/>
      <c r="M705" s="7">
        <v>-0.16896842105263157</v>
      </c>
      <c r="N705">
        <f t="shared" si="43"/>
        <v>0.81104842105263153</v>
      </c>
      <c r="O705" s="6">
        <f t="shared" si="44"/>
        <v>-0.81104842105263153</v>
      </c>
    </row>
    <row r="706" spans="7:15" x14ac:dyDescent="0.25">
      <c r="G706" s="7">
        <v>0</v>
      </c>
      <c r="H706">
        <f t="shared" si="41"/>
        <v>0</v>
      </c>
      <c r="I706" s="6">
        <f t="shared" si="42"/>
        <v>0</v>
      </c>
      <c r="J706" s="7"/>
      <c r="K706" s="7"/>
      <c r="L706" s="7"/>
      <c r="M706" s="7">
        <v>-2.0421052631578947E-2</v>
      </c>
      <c r="N706">
        <f t="shared" si="43"/>
        <v>9.8021052631578939E-2</v>
      </c>
      <c r="O706" s="6">
        <f t="shared" si="44"/>
        <v>-9.8021052631578939E-2</v>
      </c>
    </row>
    <row r="707" spans="7:15" x14ac:dyDescent="0.25">
      <c r="G707" s="7">
        <v>9.8666666666666659E-3</v>
      </c>
      <c r="H707">
        <f t="shared" si="41"/>
        <v>-4.7359999999999992E-2</v>
      </c>
      <c r="I707" s="6">
        <f t="shared" si="42"/>
        <v>-4.7359999999999992E-2</v>
      </c>
      <c r="J707" s="7"/>
      <c r="K707" s="7"/>
      <c r="L707" s="7"/>
      <c r="M707" s="7">
        <v>0</v>
      </c>
      <c r="N707">
        <f t="shared" si="43"/>
        <v>0</v>
      </c>
      <c r="O707" s="6">
        <f t="shared" si="44"/>
        <v>0</v>
      </c>
    </row>
    <row r="708" spans="7:15" x14ac:dyDescent="0.25">
      <c r="G708" s="7">
        <v>0.1636140350877193</v>
      </c>
      <c r="H708">
        <f t="shared" si="41"/>
        <v>-0.78534736842105257</v>
      </c>
      <c r="I708" s="6">
        <f t="shared" si="42"/>
        <v>-0.78534736842105257</v>
      </c>
      <c r="J708" s="7"/>
      <c r="K708" s="7"/>
      <c r="L708" s="7"/>
      <c r="M708" s="7">
        <v>0</v>
      </c>
      <c r="N708">
        <f t="shared" si="43"/>
        <v>0</v>
      </c>
      <c r="O708" s="6">
        <f t="shared" si="44"/>
        <v>0</v>
      </c>
    </row>
    <row r="709" spans="7:15" x14ac:dyDescent="0.25">
      <c r="G709" s="7">
        <v>0.11726315789473685</v>
      </c>
      <c r="H709">
        <f t="shared" si="41"/>
        <v>-0.56286315789473684</v>
      </c>
      <c r="I709" s="6">
        <f t="shared" si="42"/>
        <v>-0.56286315789473684</v>
      </c>
      <c r="J709" s="7"/>
      <c r="K709" s="7"/>
      <c r="L709" s="7"/>
      <c r="M709" s="7">
        <v>0</v>
      </c>
      <c r="N709">
        <f t="shared" si="43"/>
        <v>0</v>
      </c>
      <c r="O709" s="6">
        <f t="shared" si="44"/>
        <v>0</v>
      </c>
    </row>
    <row r="710" spans="7:15" x14ac:dyDescent="0.25">
      <c r="G710" s="7">
        <v>1.4266666666666665E-2</v>
      </c>
      <c r="H710">
        <f t="shared" ref="H710:H773" si="45">$D$2*-G710</f>
        <v>-6.8479999999999985E-2</v>
      </c>
      <c r="I710" s="6">
        <f t="shared" ref="I710:I773" si="46">H710-C710</f>
        <v>-6.8479999999999985E-2</v>
      </c>
      <c r="J710" s="7"/>
      <c r="K710" s="7"/>
      <c r="L710" s="7"/>
      <c r="M710" s="7">
        <v>0</v>
      </c>
      <c r="N710">
        <f t="shared" ref="N710:N773" si="47">-M710*$D$2</f>
        <v>0</v>
      </c>
      <c r="O710" s="6">
        <f t="shared" ref="O710:O773" si="48">D710-N710</f>
        <v>0</v>
      </c>
    </row>
    <row r="711" spans="7:15" x14ac:dyDescent="0.25">
      <c r="G711" s="7">
        <v>9.2575438596491227E-2</v>
      </c>
      <c r="H711">
        <f t="shared" si="45"/>
        <v>-0.44436210526315789</v>
      </c>
      <c r="I711" s="6">
        <f t="shared" si="46"/>
        <v>-0.44436210526315789</v>
      </c>
      <c r="J711" s="7"/>
      <c r="K711" s="7"/>
      <c r="L711" s="7"/>
      <c r="M711" s="7">
        <v>0</v>
      </c>
      <c r="N711">
        <f t="shared" si="47"/>
        <v>0</v>
      </c>
      <c r="O711" s="6">
        <f t="shared" si="48"/>
        <v>0</v>
      </c>
    </row>
    <row r="712" spans="7:15" x14ac:dyDescent="0.25">
      <c r="G712" s="7">
        <v>1.5326315789473686E-2</v>
      </c>
      <c r="H712">
        <f t="shared" si="45"/>
        <v>-7.3566315789473688E-2</v>
      </c>
      <c r="I712" s="6">
        <f t="shared" si="46"/>
        <v>-7.3566315789473688E-2</v>
      </c>
      <c r="J712" s="7"/>
      <c r="K712" s="7"/>
      <c r="L712" s="7"/>
      <c r="M712" s="7">
        <v>0</v>
      </c>
      <c r="N712">
        <f t="shared" si="47"/>
        <v>0</v>
      </c>
      <c r="O712" s="6">
        <f t="shared" si="48"/>
        <v>0</v>
      </c>
    </row>
    <row r="713" spans="7:15" x14ac:dyDescent="0.25">
      <c r="G713" s="7">
        <v>5.4596491228070178E-2</v>
      </c>
      <c r="H713">
        <f t="shared" si="45"/>
        <v>-0.26206315789473683</v>
      </c>
      <c r="I713" s="6">
        <f t="shared" si="46"/>
        <v>-0.26206315789473683</v>
      </c>
      <c r="J713" s="7"/>
      <c r="K713" s="7"/>
      <c r="L713" s="7"/>
      <c r="M713" s="7">
        <v>0</v>
      </c>
      <c r="N713">
        <f t="shared" si="47"/>
        <v>0</v>
      </c>
      <c r="O713" s="6">
        <f t="shared" si="48"/>
        <v>0</v>
      </c>
    </row>
    <row r="714" spans="7:15" x14ac:dyDescent="0.25">
      <c r="G714" s="7">
        <v>1.336842105263158E-2</v>
      </c>
      <c r="H714">
        <f t="shared" si="45"/>
        <v>-6.4168421052631583E-2</v>
      </c>
      <c r="I714" s="6">
        <f t="shared" si="46"/>
        <v>-6.4168421052631583E-2</v>
      </c>
      <c r="J714" s="7"/>
      <c r="K714" s="7"/>
      <c r="L714" s="7"/>
      <c r="M714" s="7">
        <v>0</v>
      </c>
      <c r="N714">
        <f t="shared" si="47"/>
        <v>0</v>
      </c>
      <c r="O714" s="6">
        <f t="shared" si="48"/>
        <v>0</v>
      </c>
    </row>
    <row r="715" spans="7:15" x14ac:dyDescent="0.25">
      <c r="G715" s="7">
        <v>7.960701754385964E-2</v>
      </c>
      <c r="H715">
        <f t="shared" si="45"/>
        <v>-0.38211368421052627</v>
      </c>
      <c r="I715" s="6">
        <f t="shared" si="46"/>
        <v>-0.38211368421052627</v>
      </c>
      <c r="J715" s="7"/>
      <c r="K715" s="7"/>
      <c r="L715" s="7"/>
      <c r="M715" s="7">
        <v>0</v>
      </c>
      <c r="N715">
        <f t="shared" si="47"/>
        <v>0</v>
      </c>
      <c r="O715" s="6">
        <f t="shared" si="48"/>
        <v>0</v>
      </c>
    </row>
    <row r="716" spans="7:15" x14ac:dyDescent="0.25">
      <c r="G716" s="7">
        <v>0</v>
      </c>
      <c r="H716">
        <f t="shared" si="45"/>
        <v>0</v>
      </c>
      <c r="I716" s="6">
        <f t="shared" si="46"/>
        <v>0</v>
      </c>
      <c r="J716" s="7"/>
      <c r="K716" s="7"/>
      <c r="L716" s="7"/>
      <c r="M716" s="7">
        <v>-7.8568421052631579E-2</v>
      </c>
      <c r="N716">
        <f t="shared" si="47"/>
        <v>0.37712842105263156</v>
      </c>
      <c r="O716" s="6">
        <f t="shared" si="48"/>
        <v>-0.37712842105263156</v>
      </c>
    </row>
    <row r="717" spans="7:15" x14ac:dyDescent="0.25">
      <c r="G717" s="7">
        <v>4.3656140350877191E-2</v>
      </c>
      <c r="H717">
        <f t="shared" si="45"/>
        <v>-0.20954947368421051</v>
      </c>
      <c r="I717" s="6">
        <f t="shared" si="46"/>
        <v>-0.20954947368421051</v>
      </c>
      <c r="J717" s="7"/>
      <c r="K717" s="7"/>
      <c r="L717" s="7"/>
      <c r="M717" s="7">
        <v>0</v>
      </c>
      <c r="N717">
        <f t="shared" si="47"/>
        <v>0</v>
      </c>
      <c r="O717" s="6">
        <f t="shared" si="48"/>
        <v>0</v>
      </c>
    </row>
    <row r="718" spans="7:15" x14ac:dyDescent="0.25">
      <c r="G718" s="7">
        <v>3.5228070175438598E-3</v>
      </c>
      <c r="H718">
        <f t="shared" si="45"/>
        <v>-1.6909473684210526E-2</v>
      </c>
      <c r="I718" s="6">
        <f t="shared" si="46"/>
        <v>-1.6909473684210526E-2</v>
      </c>
      <c r="J718" s="7"/>
      <c r="K718" s="7"/>
      <c r="L718" s="7"/>
      <c r="M718" s="7">
        <v>0</v>
      </c>
      <c r="N718">
        <f t="shared" si="47"/>
        <v>0</v>
      </c>
      <c r="O718" s="6">
        <f t="shared" si="48"/>
        <v>0</v>
      </c>
    </row>
    <row r="719" spans="7:15" x14ac:dyDescent="0.25">
      <c r="G719" s="7">
        <v>2.7438596491228071E-2</v>
      </c>
      <c r="H719">
        <f t="shared" si="45"/>
        <v>-0.13170526315789474</v>
      </c>
      <c r="I719" s="6">
        <f t="shared" si="46"/>
        <v>-0.13170526315789474</v>
      </c>
      <c r="J719" s="7"/>
      <c r="K719" s="7"/>
      <c r="L719" s="7"/>
      <c r="M719" s="7">
        <v>0</v>
      </c>
      <c r="N719">
        <f t="shared" si="47"/>
        <v>0</v>
      </c>
      <c r="O719" s="6">
        <f t="shared" si="48"/>
        <v>0</v>
      </c>
    </row>
    <row r="720" spans="7:15" x14ac:dyDescent="0.25">
      <c r="G720" s="7">
        <v>3.7192982456140354E-3</v>
      </c>
      <c r="H720">
        <f t="shared" si="45"/>
        <v>-1.785263157894737E-2</v>
      </c>
      <c r="I720" s="6">
        <f t="shared" si="46"/>
        <v>-1.785263157894737E-2</v>
      </c>
      <c r="J720" s="7"/>
      <c r="K720" s="7"/>
      <c r="L720" s="7"/>
      <c r="M720" s="7">
        <v>0</v>
      </c>
      <c r="N720">
        <f t="shared" si="47"/>
        <v>0</v>
      </c>
      <c r="O720" s="6">
        <f t="shared" si="48"/>
        <v>0</v>
      </c>
    </row>
    <row r="721" spans="7:15" x14ac:dyDescent="0.25">
      <c r="G721" s="7">
        <v>5.3529824561403511E-2</v>
      </c>
      <c r="H721">
        <f t="shared" si="45"/>
        <v>-0.25694315789473682</v>
      </c>
      <c r="I721" s="6">
        <f t="shared" si="46"/>
        <v>-0.25694315789473682</v>
      </c>
      <c r="J721" s="7"/>
      <c r="K721" s="7"/>
      <c r="L721" s="7"/>
      <c r="M721" s="7">
        <v>0</v>
      </c>
      <c r="N721">
        <f t="shared" si="47"/>
        <v>0</v>
      </c>
      <c r="O721" s="6">
        <f t="shared" si="48"/>
        <v>0</v>
      </c>
    </row>
    <row r="722" spans="7:15" x14ac:dyDescent="0.25">
      <c r="G722" s="7">
        <v>2.4912280701754387E-3</v>
      </c>
      <c r="H722">
        <f t="shared" si="45"/>
        <v>-1.1957894736842105E-2</v>
      </c>
      <c r="I722" s="6">
        <f t="shared" si="46"/>
        <v>-1.1957894736842105E-2</v>
      </c>
      <c r="J722" s="7"/>
      <c r="K722" s="7"/>
      <c r="L722" s="7"/>
      <c r="M722" s="7">
        <v>0</v>
      </c>
      <c r="N722">
        <f t="shared" si="47"/>
        <v>0</v>
      </c>
      <c r="O722" s="6">
        <f t="shared" si="48"/>
        <v>0</v>
      </c>
    </row>
    <row r="723" spans="7:15" x14ac:dyDescent="0.25">
      <c r="G723" s="7">
        <v>0.11744561403508773</v>
      </c>
      <c r="H723">
        <f t="shared" si="45"/>
        <v>-0.56373894736842112</v>
      </c>
      <c r="I723" s="6">
        <f t="shared" si="46"/>
        <v>-0.56373894736842112</v>
      </c>
      <c r="J723" s="7"/>
      <c r="K723" s="7"/>
      <c r="L723" s="7"/>
      <c r="M723" s="7">
        <v>0</v>
      </c>
      <c r="N723">
        <f t="shared" si="47"/>
        <v>0</v>
      </c>
      <c r="O723" s="6">
        <f t="shared" si="48"/>
        <v>0</v>
      </c>
    </row>
    <row r="724" spans="7:15" x14ac:dyDescent="0.25">
      <c r="G724" s="7">
        <v>8.113684210526316E-2</v>
      </c>
      <c r="H724">
        <f t="shared" si="45"/>
        <v>-0.38945684210526316</v>
      </c>
      <c r="I724" s="6">
        <f t="shared" si="46"/>
        <v>-0.38945684210526316</v>
      </c>
      <c r="J724" s="7"/>
      <c r="K724" s="7"/>
      <c r="L724" s="7"/>
      <c r="M724" s="7">
        <v>0</v>
      </c>
      <c r="N724">
        <f t="shared" si="47"/>
        <v>0</v>
      </c>
      <c r="O724" s="6">
        <f t="shared" si="48"/>
        <v>0</v>
      </c>
    </row>
    <row r="725" spans="7:15" x14ac:dyDescent="0.25">
      <c r="G725" s="7">
        <v>4.1270175438596492E-2</v>
      </c>
      <c r="H725">
        <f t="shared" si="45"/>
        <v>-0.19809684210526315</v>
      </c>
      <c r="I725" s="6">
        <f t="shared" si="46"/>
        <v>-0.19809684210526315</v>
      </c>
      <c r="J725" s="7"/>
      <c r="K725" s="7"/>
      <c r="L725" s="7"/>
      <c r="M725" s="7">
        <v>0</v>
      </c>
      <c r="N725">
        <f t="shared" si="47"/>
        <v>0</v>
      </c>
      <c r="O725" s="6">
        <f t="shared" si="48"/>
        <v>0</v>
      </c>
    </row>
    <row r="726" spans="7:15" x14ac:dyDescent="0.25">
      <c r="G726" s="7">
        <v>0</v>
      </c>
      <c r="H726">
        <f t="shared" si="45"/>
        <v>0</v>
      </c>
      <c r="I726" s="6">
        <f t="shared" si="46"/>
        <v>0</v>
      </c>
      <c r="J726" s="7"/>
      <c r="K726" s="7"/>
      <c r="L726" s="7"/>
      <c r="M726" s="7">
        <v>-1.2126315789473685E-2</v>
      </c>
      <c r="N726">
        <f t="shared" si="47"/>
        <v>5.8206315789473682E-2</v>
      </c>
      <c r="O726" s="6">
        <f t="shared" si="48"/>
        <v>-5.8206315789473682E-2</v>
      </c>
    </row>
    <row r="727" spans="7:15" x14ac:dyDescent="0.25">
      <c r="G727" s="7">
        <v>1.5845614035087718E-2</v>
      </c>
      <c r="H727">
        <f t="shared" si="45"/>
        <v>-7.6058947368421045E-2</v>
      </c>
      <c r="I727" s="6">
        <f t="shared" si="46"/>
        <v>-7.6058947368421045E-2</v>
      </c>
      <c r="J727" s="7"/>
      <c r="K727" s="7"/>
      <c r="L727" s="7"/>
      <c r="M727" s="7">
        <v>0</v>
      </c>
      <c r="N727">
        <f t="shared" si="47"/>
        <v>0</v>
      </c>
      <c r="O727" s="6">
        <f t="shared" si="48"/>
        <v>0</v>
      </c>
    </row>
    <row r="728" spans="7:15" x14ac:dyDescent="0.25">
      <c r="G728" s="7">
        <v>7.5438596491228069E-2</v>
      </c>
      <c r="H728">
        <f t="shared" si="45"/>
        <v>-0.36210526315789471</v>
      </c>
      <c r="I728" s="6">
        <f t="shared" si="46"/>
        <v>-0.36210526315789471</v>
      </c>
      <c r="J728" s="7"/>
      <c r="K728" s="7"/>
      <c r="L728" s="7"/>
      <c r="M728" s="7">
        <v>0</v>
      </c>
      <c r="N728">
        <f t="shared" si="47"/>
        <v>0</v>
      </c>
      <c r="O728" s="6">
        <f t="shared" si="48"/>
        <v>0</v>
      </c>
    </row>
    <row r="729" spans="7:15" x14ac:dyDescent="0.25">
      <c r="G729" s="7">
        <v>0.29803508771929826</v>
      </c>
      <c r="H729">
        <f t="shared" si="45"/>
        <v>-1.4305684210526317</v>
      </c>
      <c r="I729" s="6">
        <f t="shared" si="46"/>
        <v>-1.4305684210526317</v>
      </c>
      <c r="J729" s="7"/>
      <c r="K729" s="7"/>
      <c r="L729" s="7"/>
      <c r="M729" s="7">
        <v>0</v>
      </c>
      <c r="N729">
        <f t="shared" si="47"/>
        <v>0</v>
      </c>
      <c r="O729" s="6">
        <f t="shared" si="48"/>
        <v>0</v>
      </c>
    </row>
    <row r="730" spans="7:15" x14ac:dyDescent="0.25">
      <c r="G730" s="7">
        <v>9.4645614035087713E-2</v>
      </c>
      <c r="H730">
        <f t="shared" si="45"/>
        <v>-0.45429894736842102</v>
      </c>
      <c r="I730" s="6">
        <f t="shared" si="46"/>
        <v>-0.45429894736842102</v>
      </c>
      <c r="J730" s="7"/>
      <c r="K730" s="7"/>
      <c r="L730" s="7"/>
      <c r="M730" s="7">
        <v>0</v>
      </c>
      <c r="N730">
        <f t="shared" si="47"/>
        <v>0</v>
      </c>
      <c r="O730" s="6">
        <f t="shared" si="48"/>
        <v>0</v>
      </c>
    </row>
    <row r="731" spans="7:15" x14ac:dyDescent="0.25">
      <c r="G731" s="7">
        <v>4.1101754385964917E-2</v>
      </c>
      <c r="H731">
        <f t="shared" si="45"/>
        <v>-0.19728842105263159</v>
      </c>
      <c r="I731" s="6">
        <f t="shared" si="46"/>
        <v>-0.19728842105263159</v>
      </c>
      <c r="J731" s="7"/>
      <c r="K731" s="7"/>
      <c r="L731" s="7"/>
      <c r="M731" s="7">
        <v>0</v>
      </c>
      <c r="N731">
        <f t="shared" si="47"/>
        <v>0</v>
      </c>
      <c r="O731" s="6">
        <f t="shared" si="48"/>
        <v>0</v>
      </c>
    </row>
    <row r="732" spans="7:15" x14ac:dyDescent="0.25">
      <c r="G732" s="7">
        <v>0.14436491228070175</v>
      </c>
      <c r="H732">
        <f t="shared" si="45"/>
        <v>-0.69295157894736836</v>
      </c>
      <c r="I732" s="6">
        <f t="shared" si="46"/>
        <v>-0.69295157894736836</v>
      </c>
      <c r="J732" s="7"/>
      <c r="K732" s="7"/>
      <c r="L732" s="7"/>
      <c r="M732" s="7">
        <v>0</v>
      </c>
      <c r="N732">
        <f t="shared" si="47"/>
        <v>0</v>
      </c>
      <c r="O732" s="6">
        <f t="shared" si="48"/>
        <v>0</v>
      </c>
    </row>
    <row r="733" spans="7:15" x14ac:dyDescent="0.25">
      <c r="G733" s="7">
        <v>1.9929824561403507E-3</v>
      </c>
      <c r="H733">
        <f t="shared" si="45"/>
        <v>-9.5663157894736832E-3</v>
      </c>
      <c r="I733" s="6">
        <f t="shared" si="46"/>
        <v>-9.5663157894736832E-3</v>
      </c>
      <c r="J733" s="7"/>
      <c r="K733" s="7"/>
      <c r="L733" s="7"/>
      <c r="M733" s="7">
        <v>0</v>
      </c>
      <c r="N733">
        <f t="shared" si="47"/>
        <v>0</v>
      </c>
      <c r="O733" s="6">
        <f t="shared" si="48"/>
        <v>0</v>
      </c>
    </row>
    <row r="734" spans="7:15" x14ac:dyDescent="0.25">
      <c r="G734" s="7">
        <v>7.724210526315789E-2</v>
      </c>
      <c r="H734">
        <f t="shared" si="45"/>
        <v>-0.37076210526315784</v>
      </c>
      <c r="I734" s="6">
        <f t="shared" si="46"/>
        <v>-0.37076210526315784</v>
      </c>
      <c r="J734" s="7"/>
      <c r="K734" s="7"/>
      <c r="L734" s="7"/>
      <c r="M734" s="7">
        <v>0</v>
      </c>
      <c r="N734">
        <f t="shared" si="47"/>
        <v>0</v>
      </c>
      <c r="O734" s="6">
        <f t="shared" si="48"/>
        <v>0</v>
      </c>
    </row>
    <row r="735" spans="7:15" x14ac:dyDescent="0.25">
      <c r="G735" s="7">
        <v>0.12868070175438595</v>
      </c>
      <c r="H735">
        <f t="shared" si="45"/>
        <v>-0.61766736842105252</v>
      </c>
      <c r="I735" s="6">
        <f t="shared" si="46"/>
        <v>-0.61766736842105252</v>
      </c>
      <c r="J735" s="7"/>
      <c r="K735" s="7"/>
      <c r="L735" s="7"/>
      <c r="M735" s="7">
        <v>0</v>
      </c>
      <c r="N735">
        <f t="shared" si="47"/>
        <v>0</v>
      </c>
      <c r="O735" s="6">
        <f t="shared" si="48"/>
        <v>0</v>
      </c>
    </row>
    <row r="736" spans="7:15" x14ac:dyDescent="0.25">
      <c r="G736" s="7">
        <v>7.6105263157894745E-2</v>
      </c>
      <c r="H736">
        <f t="shared" si="45"/>
        <v>-0.36530526315789474</v>
      </c>
      <c r="I736" s="6">
        <f t="shared" si="46"/>
        <v>-0.36530526315789474</v>
      </c>
      <c r="J736" s="7"/>
      <c r="K736" s="7"/>
      <c r="L736" s="7"/>
      <c r="M736" s="7">
        <v>0</v>
      </c>
      <c r="N736">
        <f t="shared" si="47"/>
        <v>0</v>
      </c>
      <c r="O736" s="6">
        <f t="shared" si="48"/>
        <v>0</v>
      </c>
    </row>
    <row r="737" spans="7:15" x14ac:dyDescent="0.25">
      <c r="G737" s="7">
        <v>0</v>
      </c>
      <c r="H737">
        <f t="shared" si="45"/>
        <v>0</v>
      </c>
      <c r="I737" s="6">
        <f t="shared" si="46"/>
        <v>0</v>
      </c>
      <c r="J737" s="7"/>
      <c r="K737" s="7"/>
      <c r="L737" s="7"/>
      <c r="M737" s="7">
        <v>-8.8792982456140354E-2</v>
      </c>
      <c r="N737">
        <f t="shared" si="47"/>
        <v>0.42620631578947371</v>
      </c>
      <c r="O737" s="6">
        <f t="shared" si="48"/>
        <v>-0.42620631578947371</v>
      </c>
    </row>
    <row r="738" spans="7:15" x14ac:dyDescent="0.25">
      <c r="G738" s="7">
        <v>2.2877192982456138E-2</v>
      </c>
      <c r="H738">
        <f t="shared" si="45"/>
        <v>-0.10981052631578946</v>
      </c>
      <c r="I738" s="6">
        <f t="shared" si="46"/>
        <v>-0.10981052631578946</v>
      </c>
      <c r="J738" s="7"/>
      <c r="K738" s="7"/>
      <c r="L738" s="7"/>
      <c r="M738" s="7">
        <v>0</v>
      </c>
      <c r="N738">
        <f t="shared" si="47"/>
        <v>0</v>
      </c>
      <c r="O738" s="6">
        <f t="shared" si="48"/>
        <v>0</v>
      </c>
    </row>
    <row r="739" spans="7:15" x14ac:dyDescent="0.25">
      <c r="G739" s="7">
        <v>0.18739649122807017</v>
      </c>
      <c r="H739">
        <f t="shared" si="45"/>
        <v>-0.89950315789473678</v>
      </c>
      <c r="I739" s="6">
        <f t="shared" si="46"/>
        <v>-0.89950315789473678</v>
      </c>
      <c r="J739" s="7"/>
      <c r="K739" s="7"/>
      <c r="L739" s="7"/>
      <c r="M739" s="7">
        <v>0</v>
      </c>
      <c r="N739">
        <f t="shared" si="47"/>
        <v>0</v>
      </c>
      <c r="O739" s="6">
        <f t="shared" si="48"/>
        <v>0</v>
      </c>
    </row>
    <row r="740" spans="7:15" x14ac:dyDescent="0.25">
      <c r="G740" s="7">
        <v>0</v>
      </c>
      <c r="H740">
        <f t="shared" si="45"/>
        <v>0</v>
      </c>
      <c r="I740" s="6">
        <f t="shared" si="46"/>
        <v>0</v>
      </c>
      <c r="J740" s="7"/>
      <c r="K740" s="7"/>
      <c r="L740" s="7"/>
      <c r="M740" s="7">
        <v>-6.8014035087719305E-2</v>
      </c>
      <c r="N740">
        <f t="shared" si="47"/>
        <v>0.32646736842105267</v>
      </c>
      <c r="O740" s="6">
        <f t="shared" si="48"/>
        <v>-0.32646736842105267</v>
      </c>
    </row>
    <row r="741" spans="7:15" x14ac:dyDescent="0.25">
      <c r="G741" s="7">
        <v>0</v>
      </c>
      <c r="H741">
        <f t="shared" si="45"/>
        <v>0</v>
      </c>
      <c r="I741" s="6">
        <f t="shared" si="46"/>
        <v>0</v>
      </c>
      <c r="J741" s="7"/>
      <c r="K741" s="7"/>
      <c r="L741" s="7"/>
      <c r="M741" s="7">
        <v>-0.10735438596491229</v>
      </c>
      <c r="N741">
        <f t="shared" si="47"/>
        <v>0.51530105263157899</v>
      </c>
      <c r="O741" s="6">
        <f t="shared" si="48"/>
        <v>-0.51530105263157899</v>
      </c>
    </row>
    <row r="742" spans="7:15" x14ac:dyDescent="0.25">
      <c r="G742" s="7">
        <v>0.11559999999999999</v>
      </c>
      <c r="H742">
        <f t="shared" si="45"/>
        <v>-0.55487999999999993</v>
      </c>
      <c r="I742" s="6">
        <f t="shared" si="46"/>
        <v>-0.55487999999999993</v>
      </c>
      <c r="J742" s="7"/>
      <c r="K742" s="7"/>
      <c r="L742" s="7"/>
      <c r="M742" s="7">
        <v>0</v>
      </c>
      <c r="N742">
        <f t="shared" si="47"/>
        <v>0</v>
      </c>
      <c r="O742" s="6">
        <f t="shared" si="48"/>
        <v>0</v>
      </c>
    </row>
    <row r="743" spans="7:15" x14ac:dyDescent="0.25">
      <c r="G743" s="7">
        <v>7.8989473684210526E-2</v>
      </c>
      <c r="H743">
        <f t="shared" si="45"/>
        <v>-0.37914947368421054</v>
      </c>
      <c r="I743" s="6">
        <f t="shared" si="46"/>
        <v>-0.37914947368421054</v>
      </c>
      <c r="J743" s="7"/>
      <c r="K743" s="7"/>
      <c r="L743" s="7"/>
      <c r="M743" s="7">
        <v>0</v>
      </c>
      <c r="N743">
        <f t="shared" si="47"/>
        <v>0</v>
      </c>
      <c r="O743" s="6">
        <f t="shared" si="48"/>
        <v>0</v>
      </c>
    </row>
    <row r="744" spans="7:15" x14ac:dyDescent="0.25">
      <c r="G744" s="7">
        <v>4.6161403508771931E-2</v>
      </c>
      <c r="H744">
        <f t="shared" si="45"/>
        <v>-0.22157473684210527</v>
      </c>
      <c r="I744" s="6">
        <f t="shared" si="46"/>
        <v>-0.22157473684210527</v>
      </c>
      <c r="J744" s="7"/>
      <c r="K744" s="7"/>
      <c r="L744" s="7"/>
      <c r="M744" s="7">
        <v>0</v>
      </c>
      <c r="N744">
        <f t="shared" si="47"/>
        <v>0</v>
      </c>
      <c r="O744" s="6">
        <f t="shared" si="48"/>
        <v>0</v>
      </c>
    </row>
    <row r="745" spans="7:15" x14ac:dyDescent="0.25">
      <c r="G745" s="7">
        <v>0</v>
      </c>
      <c r="H745">
        <f t="shared" si="45"/>
        <v>0</v>
      </c>
      <c r="I745" s="6">
        <f t="shared" si="46"/>
        <v>0</v>
      </c>
      <c r="J745" s="7"/>
      <c r="K745" s="7"/>
      <c r="L745" s="7"/>
      <c r="M745" s="7">
        <v>-9.1796491228070168E-2</v>
      </c>
      <c r="N745">
        <f t="shared" si="47"/>
        <v>0.44062315789473677</v>
      </c>
      <c r="O745" s="6">
        <f t="shared" si="48"/>
        <v>-0.44062315789473677</v>
      </c>
    </row>
    <row r="746" spans="7:15" x14ac:dyDescent="0.25">
      <c r="G746" s="7">
        <v>0.20698245614035088</v>
      </c>
      <c r="H746">
        <f t="shared" si="45"/>
        <v>-0.99351578947368413</v>
      </c>
      <c r="I746" s="6">
        <f t="shared" si="46"/>
        <v>-0.99351578947368413</v>
      </c>
      <c r="J746" s="7"/>
      <c r="K746" s="7"/>
      <c r="L746" s="7"/>
      <c r="M746" s="7">
        <v>0</v>
      </c>
      <c r="N746">
        <f t="shared" si="47"/>
        <v>0</v>
      </c>
      <c r="O746" s="6">
        <f t="shared" si="48"/>
        <v>0</v>
      </c>
    </row>
    <row r="747" spans="7:15" x14ac:dyDescent="0.25">
      <c r="G747" s="7">
        <v>0.12524912280701753</v>
      </c>
      <c r="H747">
        <f t="shared" si="45"/>
        <v>-0.60119578947368413</v>
      </c>
      <c r="I747" s="6">
        <f t="shared" si="46"/>
        <v>-0.60119578947368413</v>
      </c>
      <c r="J747" s="7"/>
      <c r="K747" s="7"/>
      <c r="L747" s="7"/>
      <c r="M747" s="7">
        <v>0</v>
      </c>
      <c r="N747">
        <f t="shared" si="47"/>
        <v>0</v>
      </c>
      <c r="O747" s="6">
        <f t="shared" si="48"/>
        <v>0</v>
      </c>
    </row>
    <row r="748" spans="7:15" x14ac:dyDescent="0.25">
      <c r="G748" s="7">
        <v>0.14861052631578947</v>
      </c>
      <c r="H748">
        <f t="shared" si="45"/>
        <v>-0.71333052631578941</v>
      </c>
      <c r="I748" s="6">
        <f t="shared" si="46"/>
        <v>-0.71333052631578941</v>
      </c>
      <c r="J748" s="7"/>
      <c r="K748" s="7"/>
      <c r="L748" s="7"/>
      <c r="M748" s="7">
        <v>0</v>
      </c>
      <c r="N748">
        <f t="shared" si="47"/>
        <v>0</v>
      </c>
      <c r="O748" s="6">
        <f t="shared" si="48"/>
        <v>0</v>
      </c>
    </row>
    <row r="749" spans="7:15" x14ac:dyDescent="0.25">
      <c r="G749" s="7">
        <v>0</v>
      </c>
      <c r="H749">
        <f t="shared" si="45"/>
        <v>0</v>
      </c>
      <c r="I749" s="6">
        <f t="shared" si="46"/>
        <v>0</v>
      </c>
      <c r="J749" s="7"/>
      <c r="K749" s="7"/>
      <c r="L749" s="7"/>
      <c r="M749" s="7">
        <v>-0.1056280701754386</v>
      </c>
      <c r="N749">
        <f t="shared" si="47"/>
        <v>0.5070147368421053</v>
      </c>
      <c r="O749" s="6">
        <f t="shared" si="48"/>
        <v>-0.5070147368421053</v>
      </c>
    </row>
    <row r="750" spans="7:15" x14ac:dyDescent="0.25">
      <c r="G750" s="7">
        <v>0.12131929824561404</v>
      </c>
      <c r="H750">
        <f t="shared" si="45"/>
        <v>-0.58233263157894732</v>
      </c>
      <c r="I750" s="6">
        <f t="shared" si="46"/>
        <v>-0.58233263157894732</v>
      </c>
      <c r="J750" s="7"/>
      <c r="K750" s="7"/>
      <c r="L750" s="7"/>
      <c r="M750" s="7">
        <v>0</v>
      </c>
      <c r="N750">
        <f t="shared" si="47"/>
        <v>0</v>
      </c>
      <c r="O750" s="6">
        <f t="shared" si="48"/>
        <v>0</v>
      </c>
    </row>
    <row r="751" spans="7:15" x14ac:dyDescent="0.25">
      <c r="G751" s="7">
        <v>0.12829473684210527</v>
      </c>
      <c r="H751">
        <f t="shared" si="45"/>
        <v>-0.6158147368421053</v>
      </c>
      <c r="I751" s="6">
        <f t="shared" si="46"/>
        <v>-0.6158147368421053</v>
      </c>
      <c r="J751" s="7"/>
      <c r="K751" s="7"/>
      <c r="L751" s="7"/>
      <c r="M751" s="7">
        <v>0</v>
      </c>
      <c r="N751">
        <f t="shared" si="47"/>
        <v>0</v>
      </c>
      <c r="O751" s="6">
        <f t="shared" si="48"/>
        <v>0</v>
      </c>
    </row>
    <row r="752" spans="7:15" x14ac:dyDescent="0.25">
      <c r="G752" s="7">
        <v>0.14291228070175438</v>
      </c>
      <c r="H752">
        <f t="shared" si="45"/>
        <v>-0.68597894736842102</v>
      </c>
      <c r="I752" s="6">
        <f t="shared" si="46"/>
        <v>-0.68597894736842102</v>
      </c>
      <c r="J752" s="7"/>
      <c r="K752" s="7"/>
      <c r="L752" s="7"/>
      <c r="M752" s="7">
        <v>0</v>
      </c>
      <c r="N752">
        <f t="shared" si="47"/>
        <v>0</v>
      </c>
      <c r="O752" s="6">
        <f t="shared" si="48"/>
        <v>0</v>
      </c>
    </row>
    <row r="753" spans="7:15" x14ac:dyDescent="0.25">
      <c r="G753" s="7">
        <v>0.16047017543859649</v>
      </c>
      <c r="H753">
        <f t="shared" si="45"/>
        <v>-0.77025684210526313</v>
      </c>
      <c r="I753" s="6">
        <f t="shared" si="46"/>
        <v>-0.77025684210526313</v>
      </c>
      <c r="J753" s="7"/>
      <c r="K753" s="7"/>
      <c r="L753" s="7"/>
      <c r="M753" s="7">
        <v>0</v>
      </c>
      <c r="N753">
        <f t="shared" si="47"/>
        <v>0</v>
      </c>
      <c r="O753" s="6">
        <f t="shared" si="48"/>
        <v>0</v>
      </c>
    </row>
    <row r="754" spans="7:15" x14ac:dyDescent="0.25">
      <c r="G754" s="7">
        <v>6.6154385964912271E-2</v>
      </c>
      <c r="H754">
        <f t="shared" si="45"/>
        <v>-0.31754105263157889</v>
      </c>
      <c r="I754" s="6">
        <f t="shared" si="46"/>
        <v>-0.31754105263157889</v>
      </c>
      <c r="J754" s="7"/>
      <c r="K754" s="7"/>
      <c r="L754" s="7"/>
      <c r="M754" s="7">
        <v>0</v>
      </c>
      <c r="N754">
        <f t="shared" si="47"/>
        <v>0</v>
      </c>
      <c r="O754" s="6">
        <f t="shared" si="48"/>
        <v>0</v>
      </c>
    </row>
    <row r="755" spans="7:15" x14ac:dyDescent="0.25">
      <c r="G755" s="7">
        <v>5.6989473684210527E-2</v>
      </c>
      <c r="H755">
        <f t="shared" si="45"/>
        <v>-0.27354947368421051</v>
      </c>
      <c r="I755" s="6">
        <f t="shared" si="46"/>
        <v>-0.27354947368421051</v>
      </c>
      <c r="J755" s="7"/>
      <c r="K755" s="7"/>
      <c r="L755" s="7"/>
      <c r="M755" s="7">
        <v>0</v>
      </c>
      <c r="N755">
        <f t="shared" si="47"/>
        <v>0</v>
      </c>
      <c r="O755" s="6">
        <f t="shared" si="48"/>
        <v>0</v>
      </c>
    </row>
    <row r="756" spans="7:15" x14ac:dyDescent="0.25">
      <c r="G756" s="7">
        <v>7.8989473684210526E-2</v>
      </c>
      <c r="H756">
        <f t="shared" si="45"/>
        <v>-0.37914947368421054</v>
      </c>
      <c r="I756" s="6">
        <f t="shared" si="46"/>
        <v>-0.37914947368421054</v>
      </c>
      <c r="J756" s="7"/>
      <c r="K756" s="7"/>
      <c r="L756" s="7"/>
      <c r="M756" s="7">
        <v>0</v>
      </c>
      <c r="N756">
        <f t="shared" si="47"/>
        <v>0</v>
      </c>
      <c r="O756" s="6">
        <f t="shared" si="48"/>
        <v>0</v>
      </c>
    </row>
    <row r="757" spans="7:15" x14ac:dyDescent="0.25">
      <c r="G757" s="7">
        <v>0.15006315789473684</v>
      </c>
      <c r="H757">
        <f t="shared" si="45"/>
        <v>-0.72030315789473687</v>
      </c>
      <c r="I757" s="6">
        <f t="shared" si="46"/>
        <v>-0.72030315789473687</v>
      </c>
      <c r="J757" s="7"/>
      <c r="K757" s="7"/>
      <c r="L757" s="7"/>
      <c r="M757" s="7">
        <v>0</v>
      </c>
      <c r="N757">
        <f t="shared" si="47"/>
        <v>0</v>
      </c>
      <c r="O757" s="6">
        <f t="shared" si="48"/>
        <v>0</v>
      </c>
    </row>
    <row r="758" spans="7:15" x14ac:dyDescent="0.25">
      <c r="G758" s="7">
        <v>6.8912280701754383E-2</v>
      </c>
      <c r="H758">
        <f t="shared" si="45"/>
        <v>-0.33077894736842101</v>
      </c>
      <c r="I758" s="6">
        <f t="shared" si="46"/>
        <v>-0.33077894736842101</v>
      </c>
      <c r="J758" s="7"/>
      <c r="K758" s="7"/>
      <c r="L758" s="7"/>
      <c r="M758" s="7">
        <v>0</v>
      </c>
      <c r="N758">
        <f t="shared" si="47"/>
        <v>0</v>
      </c>
      <c r="O758" s="6">
        <f t="shared" si="48"/>
        <v>0</v>
      </c>
    </row>
    <row r="759" spans="7:15" x14ac:dyDescent="0.25">
      <c r="G759" s="7">
        <v>2.955087719298246E-2</v>
      </c>
      <c r="H759">
        <f t="shared" si="45"/>
        <v>-0.14184421052631579</v>
      </c>
      <c r="I759" s="6">
        <f t="shared" si="46"/>
        <v>-0.14184421052631579</v>
      </c>
      <c r="J759" s="7"/>
      <c r="K759" s="7"/>
      <c r="L759" s="7"/>
      <c r="M759" s="7">
        <v>0</v>
      </c>
      <c r="N759">
        <f t="shared" si="47"/>
        <v>0</v>
      </c>
      <c r="O759" s="6">
        <f t="shared" si="48"/>
        <v>0</v>
      </c>
    </row>
    <row r="760" spans="7:15" x14ac:dyDescent="0.25">
      <c r="G760" s="7">
        <v>7.3677192982456147E-2</v>
      </c>
      <c r="H760">
        <f t="shared" si="45"/>
        <v>-0.35365052631578947</v>
      </c>
      <c r="I760" s="6">
        <f t="shared" si="46"/>
        <v>-0.35365052631578947</v>
      </c>
      <c r="J760" s="7"/>
      <c r="K760" s="7"/>
      <c r="L760" s="7"/>
      <c r="M760" s="7">
        <v>0</v>
      </c>
      <c r="N760">
        <f t="shared" si="47"/>
        <v>0</v>
      </c>
      <c r="O760" s="6">
        <f t="shared" si="48"/>
        <v>0</v>
      </c>
    </row>
    <row r="761" spans="7:15" x14ac:dyDescent="0.25">
      <c r="G761" s="7">
        <v>0.43987368421052631</v>
      </c>
      <c r="H761">
        <f t="shared" si="45"/>
        <v>-2.1113936842105261</v>
      </c>
      <c r="I761" s="6">
        <f t="shared" si="46"/>
        <v>-2.1113936842105261</v>
      </c>
      <c r="J761" s="7"/>
      <c r="K761" s="7"/>
      <c r="L761" s="7"/>
      <c r="M761" s="7">
        <v>0</v>
      </c>
      <c r="N761">
        <f t="shared" si="47"/>
        <v>0</v>
      </c>
      <c r="O761" s="6">
        <f t="shared" si="48"/>
        <v>0</v>
      </c>
    </row>
    <row r="762" spans="7:15" x14ac:dyDescent="0.25">
      <c r="G762" s="7">
        <v>0</v>
      </c>
      <c r="H762">
        <f t="shared" si="45"/>
        <v>0</v>
      </c>
      <c r="I762" s="6">
        <f t="shared" si="46"/>
        <v>0</v>
      </c>
      <c r="J762" s="7"/>
      <c r="K762" s="7"/>
      <c r="L762" s="7"/>
      <c r="M762" s="7">
        <v>-3.3964912280701753E-3</v>
      </c>
      <c r="N762">
        <f t="shared" si="47"/>
        <v>1.6303157894736842E-2</v>
      </c>
      <c r="O762" s="6">
        <f t="shared" si="48"/>
        <v>-1.6303157894736842E-2</v>
      </c>
    </row>
    <row r="763" spans="7:15" x14ac:dyDescent="0.25">
      <c r="G763" s="7">
        <v>5.4126315789473682E-2</v>
      </c>
      <c r="H763">
        <f t="shared" si="45"/>
        <v>-0.25980631578947366</v>
      </c>
      <c r="I763" s="6">
        <f t="shared" si="46"/>
        <v>-0.25980631578947366</v>
      </c>
      <c r="J763" s="7"/>
      <c r="K763" s="7"/>
      <c r="L763" s="7"/>
      <c r="M763" s="7">
        <v>0</v>
      </c>
      <c r="N763">
        <f t="shared" si="47"/>
        <v>0</v>
      </c>
      <c r="O763" s="6">
        <f t="shared" si="48"/>
        <v>0</v>
      </c>
    </row>
    <row r="764" spans="7:15" x14ac:dyDescent="0.25">
      <c r="G764" s="7">
        <v>0</v>
      </c>
      <c r="H764">
        <f t="shared" si="45"/>
        <v>0</v>
      </c>
      <c r="I764" s="6">
        <f t="shared" si="46"/>
        <v>0</v>
      </c>
      <c r="J764" s="7"/>
      <c r="K764" s="7"/>
      <c r="L764" s="7"/>
      <c r="M764" s="7">
        <v>-3.5733333333333332E-2</v>
      </c>
      <c r="N764">
        <f t="shared" si="47"/>
        <v>0.17151999999999998</v>
      </c>
      <c r="O764" s="6">
        <f t="shared" si="48"/>
        <v>-0.17151999999999998</v>
      </c>
    </row>
    <row r="765" spans="7:15" x14ac:dyDescent="0.25">
      <c r="G765" s="7">
        <v>0.33592280701754385</v>
      </c>
      <c r="H765">
        <f t="shared" si="45"/>
        <v>-1.6124294736842104</v>
      </c>
      <c r="I765" s="6">
        <f t="shared" si="46"/>
        <v>-1.6124294736842104</v>
      </c>
      <c r="J765" s="7"/>
      <c r="K765" s="7"/>
      <c r="L765" s="7"/>
      <c r="M765" s="7">
        <v>0</v>
      </c>
      <c r="N765">
        <f t="shared" si="47"/>
        <v>0</v>
      </c>
      <c r="O765" s="6">
        <f t="shared" si="48"/>
        <v>0</v>
      </c>
    </row>
    <row r="766" spans="7:15" x14ac:dyDescent="0.25">
      <c r="G766" s="7">
        <v>4.5677192982456143E-2</v>
      </c>
      <c r="H766">
        <f t="shared" si="45"/>
        <v>-0.21925052631578948</v>
      </c>
      <c r="I766" s="6">
        <f t="shared" si="46"/>
        <v>-0.21925052631578948</v>
      </c>
      <c r="J766" s="7"/>
      <c r="K766" s="7"/>
      <c r="L766" s="7"/>
      <c r="M766" s="7">
        <v>0</v>
      </c>
      <c r="N766">
        <f t="shared" si="47"/>
        <v>0</v>
      </c>
      <c r="O766" s="6">
        <f t="shared" si="48"/>
        <v>0</v>
      </c>
    </row>
    <row r="767" spans="7:15" x14ac:dyDescent="0.25">
      <c r="G767" s="7">
        <v>1.5228070175438595E-3</v>
      </c>
      <c r="H767">
        <f t="shared" si="45"/>
        <v>-7.3094736842105254E-3</v>
      </c>
      <c r="I767" s="6">
        <f t="shared" si="46"/>
        <v>-7.3094736842105254E-3</v>
      </c>
      <c r="J767" s="7"/>
      <c r="K767" s="7"/>
      <c r="L767" s="7"/>
      <c r="M767" s="7">
        <v>0</v>
      </c>
      <c r="N767">
        <f t="shared" si="47"/>
        <v>0</v>
      </c>
      <c r="O767" s="6">
        <f t="shared" si="48"/>
        <v>0</v>
      </c>
    </row>
    <row r="768" spans="7:15" x14ac:dyDescent="0.25">
      <c r="G768" s="7">
        <v>0</v>
      </c>
      <c r="H768">
        <f t="shared" si="45"/>
        <v>0</v>
      </c>
      <c r="I768" s="6">
        <f t="shared" si="46"/>
        <v>0</v>
      </c>
      <c r="J768" s="7"/>
      <c r="K768" s="7"/>
      <c r="L768" s="7"/>
      <c r="M768" s="7">
        <v>-0.22023157894736842</v>
      </c>
      <c r="N768">
        <f t="shared" si="47"/>
        <v>1.0571115789473684</v>
      </c>
      <c r="O768" s="6">
        <f t="shared" si="48"/>
        <v>-1.0571115789473684</v>
      </c>
    </row>
    <row r="769" spans="7:15" x14ac:dyDescent="0.25">
      <c r="G769" s="7">
        <v>0.35294035087719294</v>
      </c>
      <c r="H769">
        <f t="shared" si="45"/>
        <v>-1.694113684210526</v>
      </c>
      <c r="I769" s="6">
        <f t="shared" si="46"/>
        <v>-1.694113684210526</v>
      </c>
      <c r="J769" s="7"/>
      <c r="K769" s="7"/>
      <c r="L769" s="7"/>
      <c r="M769" s="7">
        <v>0</v>
      </c>
      <c r="N769">
        <f t="shared" si="47"/>
        <v>0</v>
      </c>
      <c r="O769" s="6">
        <f t="shared" si="48"/>
        <v>0</v>
      </c>
    </row>
    <row r="770" spans="7:15" x14ac:dyDescent="0.25">
      <c r="G770" s="7">
        <v>0</v>
      </c>
      <c r="H770">
        <f t="shared" si="45"/>
        <v>0</v>
      </c>
      <c r="I770" s="6">
        <f t="shared" si="46"/>
        <v>0</v>
      </c>
      <c r="J770" s="7"/>
      <c r="K770" s="7"/>
      <c r="L770" s="7"/>
      <c r="M770" s="7">
        <v>-0.11186666666666667</v>
      </c>
      <c r="N770">
        <f t="shared" si="47"/>
        <v>0.53695999999999999</v>
      </c>
      <c r="O770" s="6">
        <f t="shared" si="48"/>
        <v>-0.53695999999999999</v>
      </c>
    </row>
    <row r="771" spans="7:15" x14ac:dyDescent="0.25">
      <c r="G771" s="7">
        <v>0</v>
      </c>
      <c r="H771">
        <f t="shared" si="45"/>
        <v>0</v>
      </c>
      <c r="I771" s="6">
        <f t="shared" si="46"/>
        <v>0</v>
      </c>
      <c r="J771" s="7"/>
      <c r="K771" s="7"/>
      <c r="L771" s="7"/>
      <c r="M771" s="7">
        <v>-0.12474385964912281</v>
      </c>
      <c r="N771">
        <f t="shared" si="47"/>
        <v>0.59877052631578942</v>
      </c>
      <c r="O771" s="6">
        <f t="shared" si="48"/>
        <v>-0.59877052631578942</v>
      </c>
    </row>
    <row r="772" spans="7:15" x14ac:dyDescent="0.25">
      <c r="G772" s="7">
        <v>0</v>
      </c>
      <c r="H772">
        <f t="shared" si="45"/>
        <v>0</v>
      </c>
      <c r="I772" s="6">
        <f t="shared" si="46"/>
        <v>0</v>
      </c>
      <c r="J772" s="7"/>
      <c r="K772" s="7"/>
      <c r="L772" s="7"/>
      <c r="M772" s="7">
        <v>-0.41701754385964912</v>
      </c>
      <c r="N772">
        <f t="shared" si="47"/>
        <v>2.0016842105263155</v>
      </c>
      <c r="O772" s="6">
        <f t="shared" si="48"/>
        <v>-2.0016842105263155</v>
      </c>
    </row>
    <row r="773" spans="7:15" x14ac:dyDescent="0.25">
      <c r="G773" s="7">
        <v>0.1955438596491228</v>
      </c>
      <c r="H773">
        <f t="shared" si="45"/>
        <v>-0.93861052631578934</v>
      </c>
      <c r="I773" s="6">
        <f t="shared" si="46"/>
        <v>-0.93861052631578934</v>
      </c>
      <c r="J773" s="7"/>
      <c r="K773" s="7"/>
      <c r="L773" s="7"/>
      <c r="M773" s="7">
        <v>0</v>
      </c>
      <c r="N773">
        <f t="shared" si="47"/>
        <v>0</v>
      </c>
      <c r="O773" s="6">
        <f t="shared" si="48"/>
        <v>0</v>
      </c>
    </row>
    <row r="774" spans="7:15" x14ac:dyDescent="0.25">
      <c r="G774" s="7">
        <v>0</v>
      </c>
      <c r="H774">
        <f t="shared" ref="H774:H837" si="49">$D$2*-G774</f>
        <v>0</v>
      </c>
      <c r="I774" s="6">
        <f t="shared" ref="I774:I837" si="50">H774-C774</f>
        <v>0</v>
      </c>
      <c r="J774" s="7"/>
      <c r="K774" s="7"/>
      <c r="L774" s="7"/>
      <c r="M774" s="7">
        <v>-0.22585964912280704</v>
      </c>
      <c r="N774">
        <f t="shared" ref="N774:N837" si="51">-M774*$D$2</f>
        <v>1.0841263157894738</v>
      </c>
      <c r="O774" s="6">
        <f t="shared" ref="O774:O837" si="52">D774-N774</f>
        <v>-1.0841263157894738</v>
      </c>
    </row>
    <row r="775" spans="7:15" x14ac:dyDescent="0.25">
      <c r="G775" s="7">
        <v>0</v>
      </c>
      <c r="H775">
        <f t="shared" si="49"/>
        <v>0</v>
      </c>
      <c r="I775" s="6">
        <f t="shared" si="50"/>
        <v>0</v>
      </c>
      <c r="J775" s="7"/>
      <c r="K775" s="7"/>
      <c r="L775" s="7"/>
      <c r="M775" s="7">
        <v>-0.1860701754385965</v>
      </c>
      <c r="N775">
        <f t="shared" si="51"/>
        <v>0.89313684210526312</v>
      </c>
      <c r="O775" s="6">
        <f t="shared" si="52"/>
        <v>-0.89313684210526312</v>
      </c>
    </row>
    <row r="776" spans="7:15" x14ac:dyDescent="0.25">
      <c r="G776" s="7">
        <v>0</v>
      </c>
      <c r="H776">
        <f t="shared" si="49"/>
        <v>0</v>
      </c>
      <c r="I776" s="6">
        <f t="shared" si="50"/>
        <v>0</v>
      </c>
      <c r="J776" s="7"/>
      <c r="K776" s="7"/>
      <c r="L776" s="7"/>
      <c r="M776" s="7">
        <v>-0.1887578947368421</v>
      </c>
      <c r="N776">
        <f t="shared" si="51"/>
        <v>0.90603789473684204</v>
      </c>
      <c r="O776" s="6">
        <f t="shared" si="52"/>
        <v>-0.90603789473684204</v>
      </c>
    </row>
    <row r="777" spans="7:15" x14ac:dyDescent="0.25">
      <c r="G777" s="7">
        <v>0.18750877192982454</v>
      </c>
      <c r="H777">
        <f t="shared" si="49"/>
        <v>-0.90004210526315775</v>
      </c>
      <c r="I777" s="6">
        <f t="shared" si="50"/>
        <v>-0.90004210526315775</v>
      </c>
      <c r="J777" s="7"/>
      <c r="K777" s="7"/>
      <c r="L777" s="7"/>
      <c r="M777" s="7">
        <v>0</v>
      </c>
      <c r="N777">
        <f t="shared" si="51"/>
        <v>0</v>
      </c>
      <c r="O777" s="6">
        <f t="shared" si="52"/>
        <v>0</v>
      </c>
    </row>
    <row r="778" spans="7:15" x14ac:dyDescent="0.25">
      <c r="G778" s="7">
        <v>0</v>
      </c>
      <c r="H778">
        <f t="shared" si="49"/>
        <v>0</v>
      </c>
      <c r="I778" s="6">
        <f t="shared" si="50"/>
        <v>0</v>
      </c>
      <c r="J778" s="7"/>
      <c r="K778" s="7"/>
      <c r="L778" s="7"/>
      <c r="M778" s="7">
        <v>-6.0561403508771934E-2</v>
      </c>
      <c r="N778">
        <f t="shared" si="51"/>
        <v>0.29069473684210528</v>
      </c>
      <c r="O778" s="6">
        <f t="shared" si="52"/>
        <v>-0.29069473684210528</v>
      </c>
    </row>
    <row r="779" spans="7:15" x14ac:dyDescent="0.25">
      <c r="G779" s="7">
        <v>1.5010526315789472E-2</v>
      </c>
      <c r="H779">
        <f t="shared" si="49"/>
        <v>-7.2050526315789468E-2</v>
      </c>
      <c r="I779" s="6">
        <f t="shared" si="50"/>
        <v>-7.2050526315789468E-2</v>
      </c>
      <c r="J779" s="7"/>
      <c r="K779" s="7"/>
      <c r="L779" s="7"/>
      <c r="M779" s="7">
        <v>0</v>
      </c>
      <c r="N779">
        <f t="shared" si="51"/>
        <v>0</v>
      </c>
      <c r="O779" s="6">
        <f t="shared" si="52"/>
        <v>0</v>
      </c>
    </row>
    <row r="780" spans="7:15" x14ac:dyDescent="0.25">
      <c r="G780" s="7">
        <v>0</v>
      </c>
      <c r="H780">
        <f t="shared" si="49"/>
        <v>0</v>
      </c>
      <c r="I780" s="6">
        <f t="shared" si="50"/>
        <v>0</v>
      </c>
      <c r="J780" s="7"/>
      <c r="K780" s="7"/>
      <c r="L780" s="7"/>
      <c r="M780" s="7">
        <v>-0.11</v>
      </c>
      <c r="N780">
        <f t="shared" si="51"/>
        <v>0.52800000000000002</v>
      </c>
      <c r="O780" s="6">
        <f t="shared" si="52"/>
        <v>-0.52800000000000002</v>
      </c>
    </row>
    <row r="781" spans="7:15" x14ac:dyDescent="0.25">
      <c r="G781" s="7">
        <v>0.14532631578947369</v>
      </c>
      <c r="H781">
        <f t="shared" si="49"/>
        <v>-0.6975663157894737</v>
      </c>
      <c r="I781" s="6">
        <f t="shared" si="50"/>
        <v>-0.6975663157894737</v>
      </c>
      <c r="J781" s="7"/>
      <c r="K781" s="7"/>
      <c r="L781" s="7"/>
      <c r="M781" s="7">
        <v>0</v>
      </c>
      <c r="N781">
        <f t="shared" si="51"/>
        <v>0</v>
      </c>
      <c r="O781" s="6">
        <f t="shared" si="52"/>
        <v>0</v>
      </c>
    </row>
    <row r="782" spans="7:15" x14ac:dyDescent="0.25">
      <c r="G782" s="7">
        <v>0</v>
      </c>
      <c r="H782">
        <f t="shared" si="49"/>
        <v>0</v>
      </c>
      <c r="I782" s="6">
        <f t="shared" si="50"/>
        <v>0</v>
      </c>
      <c r="J782" s="7"/>
      <c r="K782" s="7"/>
      <c r="L782" s="7"/>
      <c r="M782" s="7">
        <v>-3.4421052631578949E-2</v>
      </c>
      <c r="N782">
        <f t="shared" si="51"/>
        <v>0.16522105263157896</v>
      </c>
      <c r="O782" s="6">
        <f t="shared" si="52"/>
        <v>-0.16522105263157896</v>
      </c>
    </row>
    <row r="783" spans="7:15" x14ac:dyDescent="0.25">
      <c r="G783" s="7">
        <v>0</v>
      </c>
      <c r="H783">
        <f t="shared" si="49"/>
        <v>0</v>
      </c>
      <c r="I783" s="6">
        <f t="shared" si="50"/>
        <v>0</v>
      </c>
      <c r="J783" s="7"/>
      <c r="K783" s="7"/>
      <c r="L783" s="7"/>
      <c r="M783" s="7">
        <v>-5.2294736842105262E-2</v>
      </c>
      <c r="N783">
        <f t="shared" si="51"/>
        <v>0.25101473684210523</v>
      </c>
      <c r="O783" s="6">
        <f t="shared" si="52"/>
        <v>-0.25101473684210523</v>
      </c>
    </row>
    <row r="784" spans="7:15" x14ac:dyDescent="0.25">
      <c r="G784" s="7">
        <v>0</v>
      </c>
      <c r="H784">
        <f t="shared" si="49"/>
        <v>0</v>
      </c>
      <c r="I784" s="6">
        <f t="shared" si="50"/>
        <v>0</v>
      </c>
      <c r="J784" s="7"/>
      <c r="K784" s="7"/>
      <c r="L784" s="7"/>
      <c r="M784" s="7">
        <v>-9.4498245614035081E-2</v>
      </c>
      <c r="N784">
        <f t="shared" si="51"/>
        <v>0.45359157894736835</v>
      </c>
      <c r="O784" s="6">
        <f t="shared" si="52"/>
        <v>-0.45359157894736835</v>
      </c>
    </row>
    <row r="785" spans="7:15" x14ac:dyDescent="0.25">
      <c r="G785" s="7">
        <v>7.5150877192982454E-2</v>
      </c>
      <c r="H785">
        <f t="shared" si="49"/>
        <v>-0.36072421052631576</v>
      </c>
      <c r="I785" s="6">
        <f t="shared" si="50"/>
        <v>-0.36072421052631576</v>
      </c>
      <c r="J785" s="7"/>
      <c r="K785" s="7"/>
      <c r="L785" s="7"/>
      <c r="M785" s="7">
        <v>0</v>
      </c>
      <c r="N785">
        <f t="shared" si="51"/>
        <v>0</v>
      </c>
      <c r="O785" s="6">
        <f t="shared" si="52"/>
        <v>0</v>
      </c>
    </row>
    <row r="786" spans="7:15" x14ac:dyDescent="0.25">
      <c r="G786" s="7">
        <v>0</v>
      </c>
      <c r="H786">
        <f t="shared" si="49"/>
        <v>0</v>
      </c>
      <c r="I786" s="6">
        <f t="shared" si="50"/>
        <v>0</v>
      </c>
      <c r="J786" s="7"/>
      <c r="K786" s="7"/>
      <c r="L786" s="7"/>
      <c r="M786" s="7">
        <v>-4.5157894736842105E-2</v>
      </c>
      <c r="N786">
        <f t="shared" si="51"/>
        <v>0.21675789473684209</v>
      </c>
      <c r="O786" s="6">
        <f t="shared" si="52"/>
        <v>-0.21675789473684209</v>
      </c>
    </row>
    <row r="787" spans="7:15" x14ac:dyDescent="0.25">
      <c r="G787" s="7">
        <v>0</v>
      </c>
      <c r="H787">
        <f t="shared" si="49"/>
        <v>0</v>
      </c>
      <c r="I787" s="6">
        <f t="shared" si="50"/>
        <v>0</v>
      </c>
      <c r="J787" s="7"/>
      <c r="K787" s="7"/>
      <c r="L787" s="7"/>
      <c r="M787" s="7">
        <v>-3.1431578947368422E-2</v>
      </c>
      <c r="N787">
        <f t="shared" si="51"/>
        <v>0.15087157894736841</v>
      </c>
      <c r="O787" s="6">
        <f t="shared" si="52"/>
        <v>-0.15087157894736841</v>
      </c>
    </row>
    <row r="788" spans="7:15" x14ac:dyDescent="0.25">
      <c r="G788" s="7">
        <v>0</v>
      </c>
      <c r="H788">
        <f t="shared" si="49"/>
        <v>0</v>
      </c>
      <c r="I788" s="6">
        <f t="shared" si="50"/>
        <v>0</v>
      </c>
      <c r="J788" s="7"/>
      <c r="K788" s="7"/>
      <c r="L788" s="7"/>
      <c r="M788" s="7">
        <v>-0.14680701754385966</v>
      </c>
      <c r="N788">
        <f t="shared" si="51"/>
        <v>0.70467368421052634</v>
      </c>
      <c r="O788" s="6">
        <f t="shared" si="52"/>
        <v>-0.70467368421052634</v>
      </c>
    </row>
    <row r="789" spans="7:15" x14ac:dyDescent="0.25">
      <c r="G789" s="7">
        <v>8.2526315789473673E-3</v>
      </c>
      <c r="H789">
        <f t="shared" si="49"/>
        <v>-3.9612631578947365E-2</v>
      </c>
      <c r="I789" s="6">
        <f t="shared" si="50"/>
        <v>-3.9612631578947365E-2</v>
      </c>
      <c r="J789" s="7"/>
      <c r="K789" s="7"/>
      <c r="L789" s="7"/>
      <c r="M789" s="7">
        <v>0</v>
      </c>
      <c r="N789">
        <f t="shared" si="51"/>
        <v>0</v>
      </c>
      <c r="O789" s="6">
        <f t="shared" si="52"/>
        <v>0</v>
      </c>
    </row>
    <row r="790" spans="7:15" x14ac:dyDescent="0.25">
      <c r="G790" s="7">
        <v>2.823157894736842E-2</v>
      </c>
      <c r="H790">
        <f t="shared" si="49"/>
        <v>-0.1355115789473684</v>
      </c>
      <c r="I790" s="6">
        <f t="shared" si="50"/>
        <v>-0.1355115789473684</v>
      </c>
      <c r="J790" s="7"/>
      <c r="K790" s="7"/>
      <c r="L790" s="7"/>
      <c r="M790" s="7">
        <v>0</v>
      </c>
      <c r="N790">
        <f t="shared" si="51"/>
        <v>0</v>
      </c>
      <c r="O790" s="6">
        <f t="shared" si="52"/>
        <v>0</v>
      </c>
    </row>
    <row r="791" spans="7:15" x14ac:dyDescent="0.25">
      <c r="G791" s="7">
        <v>0</v>
      </c>
      <c r="H791">
        <f t="shared" si="49"/>
        <v>0</v>
      </c>
      <c r="I791" s="6">
        <f t="shared" si="50"/>
        <v>0</v>
      </c>
      <c r="J791" s="7"/>
      <c r="K791" s="7"/>
      <c r="L791" s="7"/>
      <c r="M791" s="7">
        <v>-5.7992982456140346E-2</v>
      </c>
      <c r="N791">
        <f t="shared" si="51"/>
        <v>0.27836631578947363</v>
      </c>
      <c r="O791" s="6">
        <f t="shared" si="52"/>
        <v>-0.27836631578947363</v>
      </c>
    </row>
    <row r="792" spans="7:15" x14ac:dyDescent="0.25">
      <c r="G792" s="7">
        <v>0</v>
      </c>
      <c r="H792">
        <f t="shared" si="49"/>
        <v>0</v>
      </c>
      <c r="I792" s="6">
        <f t="shared" si="50"/>
        <v>0</v>
      </c>
      <c r="J792" s="7"/>
      <c r="K792" s="7"/>
      <c r="L792" s="7"/>
      <c r="M792" s="7">
        <v>-4.7031578947368417E-2</v>
      </c>
      <c r="N792">
        <f t="shared" si="51"/>
        <v>0.22575157894736839</v>
      </c>
      <c r="O792" s="6">
        <f t="shared" si="52"/>
        <v>-0.22575157894736839</v>
      </c>
    </row>
    <row r="793" spans="7:15" x14ac:dyDescent="0.25">
      <c r="G793" s="7">
        <v>0</v>
      </c>
      <c r="H793">
        <f t="shared" si="49"/>
        <v>0</v>
      </c>
      <c r="I793" s="6">
        <f t="shared" si="50"/>
        <v>0</v>
      </c>
      <c r="J793" s="7"/>
      <c r="K793" s="7"/>
      <c r="L793" s="7"/>
      <c r="M793" s="7">
        <v>-3.0182456140350877E-2</v>
      </c>
      <c r="N793">
        <f t="shared" si="51"/>
        <v>0.14487578947368421</v>
      </c>
      <c r="O793" s="6">
        <f t="shared" si="52"/>
        <v>-0.14487578947368421</v>
      </c>
    </row>
    <row r="794" spans="7:15" x14ac:dyDescent="0.25">
      <c r="G794" s="7">
        <v>0.12913684210526316</v>
      </c>
      <c r="H794">
        <f t="shared" si="49"/>
        <v>-0.61985684210526315</v>
      </c>
      <c r="I794" s="6">
        <f t="shared" si="50"/>
        <v>-0.61985684210526315</v>
      </c>
      <c r="J794" s="7"/>
      <c r="K794" s="7"/>
      <c r="L794" s="7"/>
      <c r="M794" s="7">
        <v>0</v>
      </c>
      <c r="N794">
        <f t="shared" si="51"/>
        <v>0</v>
      </c>
      <c r="O794" s="6">
        <f t="shared" si="52"/>
        <v>0</v>
      </c>
    </row>
    <row r="795" spans="7:15" x14ac:dyDescent="0.25">
      <c r="G795" s="7">
        <v>0.20129824561403509</v>
      </c>
      <c r="H795">
        <f t="shared" si="49"/>
        <v>-0.96623157894736833</v>
      </c>
      <c r="I795" s="6">
        <f t="shared" si="50"/>
        <v>-0.96623157894736833</v>
      </c>
      <c r="J795" s="7"/>
      <c r="K795" s="7"/>
      <c r="L795" s="7"/>
      <c r="M795" s="7">
        <v>0</v>
      </c>
      <c r="N795">
        <f t="shared" si="51"/>
        <v>0</v>
      </c>
      <c r="O795" s="6">
        <f t="shared" si="52"/>
        <v>0</v>
      </c>
    </row>
    <row r="796" spans="7:15" x14ac:dyDescent="0.25">
      <c r="G796" s="7">
        <v>0</v>
      </c>
      <c r="H796">
        <f t="shared" si="49"/>
        <v>0</v>
      </c>
      <c r="I796" s="6">
        <f t="shared" si="50"/>
        <v>0</v>
      </c>
      <c r="J796" s="7"/>
      <c r="K796" s="7"/>
      <c r="L796" s="7"/>
      <c r="M796" s="7">
        <v>-2.2526315789473682E-2</v>
      </c>
      <c r="N796">
        <f t="shared" si="51"/>
        <v>0.10812631578947367</v>
      </c>
      <c r="O796" s="6">
        <f t="shared" si="52"/>
        <v>-0.10812631578947367</v>
      </c>
    </row>
    <row r="797" spans="7:15" x14ac:dyDescent="0.25">
      <c r="G797" s="7">
        <v>8.9003508771929821E-2</v>
      </c>
      <c r="H797">
        <f t="shared" si="49"/>
        <v>-0.42721684210526312</v>
      </c>
      <c r="I797" s="6">
        <f t="shared" si="50"/>
        <v>-0.42721684210526312</v>
      </c>
      <c r="J797" s="7"/>
      <c r="K797" s="7"/>
      <c r="L797" s="7"/>
      <c r="M797" s="7">
        <v>0</v>
      </c>
      <c r="N797">
        <f t="shared" si="51"/>
        <v>0</v>
      </c>
      <c r="O797" s="6">
        <f t="shared" si="52"/>
        <v>0</v>
      </c>
    </row>
    <row r="798" spans="7:15" x14ac:dyDescent="0.25">
      <c r="G798" s="7">
        <v>8.3550877192982459E-2</v>
      </c>
      <c r="H798">
        <f t="shared" si="49"/>
        <v>-0.40104421052631578</v>
      </c>
      <c r="I798" s="6">
        <f t="shared" si="50"/>
        <v>-0.40104421052631578</v>
      </c>
      <c r="J798" s="7"/>
      <c r="K798" s="7"/>
      <c r="L798" s="7"/>
      <c r="M798" s="7">
        <v>0</v>
      </c>
      <c r="N798">
        <f t="shared" si="51"/>
        <v>0</v>
      </c>
      <c r="O798" s="6">
        <f t="shared" si="52"/>
        <v>0</v>
      </c>
    </row>
    <row r="799" spans="7:15" x14ac:dyDescent="0.25">
      <c r="G799" s="7">
        <v>0.20946666666666666</v>
      </c>
      <c r="H799">
        <f t="shared" si="49"/>
        <v>-1.0054399999999999</v>
      </c>
      <c r="I799" s="6">
        <f t="shared" si="50"/>
        <v>-1.0054399999999999</v>
      </c>
      <c r="J799" s="7"/>
      <c r="K799" s="7"/>
      <c r="L799" s="7"/>
      <c r="M799" s="7">
        <v>0</v>
      </c>
      <c r="N799">
        <f t="shared" si="51"/>
        <v>0</v>
      </c>
      <c r="O799" s="6">
        <f t="shared" si="52"/>
        <v>0</v>
      </c>
    </row>
    <row r="800" spans="7:15" x14ac:dyDescent="0.25">
      <c r="G800" s="7">
        <v>0.14844912280701755</v>
      </c>
      <c r="H800">
        <f t="shared" si="49"/>
        <v>-0.71255578947368425</v>
      </c>
      <c r="I800" s="6">
        <f t="shared" si="50"/>
        <v>-0.71255578947368425</v>
      </c>
      <c r="J800" s="7"/>
      <c r="K800" s="7"/>
      <c r="L800" s="7"/>
      <c r="M800" s="7">
        <v>0</v>
      </c>
      <c r="N800">
        <f t="shared" si="51"/>
        <v>0</v>
      </c>
      <c r="O800" s="6">
        <f t="shared" si="52"/>
        <v>0</v>
      </c>
    </row>
    <row r="801" spans="7:15" x14ac:dyDescent="0.25">
      <c r="G801" s="7">
        <v>5.2210526315789475E-3</v>
      </c>
      <c r="H801">
        <f t="shared" si="49"/>
        <v>-2.5061052631578946E-2</v>
      </c>
      <c r="I801" s="6">
        <f t="shared" si="50"/>
        <v>-2.5061052631578946E-2</v>
      </c>
      <c r="J801" s="7"/>
      <c r="K801" s="7"/>
      <c r="L801" s="7"/>
      <c r="M801" s="7">
        <v>0</v>
      </c>
      <c r="N801">
        <f t="shared" si="51"/>
        <v>0</v>
      </c>
      <c r="O801" s="6">
        <f t="shared" si="52"/>
        <v>0</v>
      </c>
    </row>
    <row r="802" spans="7:15" x14ac:dyDescent="0.25">
      <c r="G802" s="7">
        <v>0.12690526315789474</v>
      </c>
      <c r="H802">
        <f t="shared" si="49"/>
        <v>-0.60914526315789475</v>
      </c>
      <c r="I802" s="6">
        <f t="shared" si="50"/>
        <v>-0.60914526315789475</v>
      </c>
      <c r="J802" s="7"/>
      <c r="K802" s="7"/>
      <c r="L802" s="7"/>
      <c r="M802" s="7">
        <v>0</v>
      </c>
      <c r="N802">
        <f t="shared" si="51"/>
        <v>0</v>
      </c>
      <c r="O802" s="6">
        <f t="shared" si="52"/>
        <v>0</v>
      </c>
    </row>
    <row r="803" spans="7:15" x14ac:dyDescent="0.25">
      <c r="G803" s="7">
        <v>0.17527719298245614</v>
      </c>
      <c r="H803">
        <f t="shared" si="49"/>
        <v>-0.84133052631578942</v>
      </c>
      <c r="I803" s="6">
        <f t="shared" si="50"/>
        <v>-0.84133052631578942</v>
      </c>
      <c r="J803" s="7"/>
      <c r="K803" s="7"/>
      <c r="L803" s="7"/>
      <c r="M803" s="7">
        <v>0</v>
      </c>
      <c r="N803">
        <f t="shared" si="51"/>
        <v>0</v>
      </c>
      <c r="O803" s="6">
        <f t="shared" si="52"/>
        <v>0</v>
      </c>
    </row>
    <row r="804" spans="7:15" x14ac:dyDescent="0.25">
      <c r="G804" s="7">
        <v>0.15529122807017545</v>
      </c>
      <c r="H804">
        <f t="shared" si="49"/>
        <v>-0.74539789473684215</v>
      </c>
      <c r="I804" s="6">
        <f t="shared" si="50"/>
        <v>-0.74539789473684215</v>
      </c>
      <c r="J804" s="7"/>
      <c r="K804" s="7"/>
      <c r="L804" s="7"/>
      <c r="M804" s="7">
        <v>0</v>
      </c>
      <c r="N804">
        <f t="shared" si="51"/>
        <v>0</v>
      </c>
      <c r="O804" s="6">
        <f t="shared" si="52"/>
        <v>0</v>
      </c>
    </row>
    <row r="805" spans="7:15" x14ac:dyDescent="0.25">
      <c r="G805" s="7">
        <v>0.14142456140350876</v>
      </c>
      <c r="H805">
        <f t="shared" si="49"/>
        <v>-0.67883789473684197</v>
      </c>
      <c r="I805" s="6">
        <f t="shared" si="50"/>
        <v>-0.67883789473684197</v>
      </c>
      <c r="J805" s="7"/>
      <c r="K805" s="7"/>
      <c r="L805" s="7"/>
      <c r="M805" s="7">
        <v>0</v>
      </c>
      <c r="N805">
        <f t="shared" si="51"/>
        <v>0</v>
      </c>
      <c r="O805" s="6">
        <f t="shared" si="52"/>
        <v>0</v>
      </c>
    </row>
    <row r="806" spans="7:15" x14ac:dyDescent="0.25">
      <c r="G806" s="7">
        <v>0.30608421052631579</v>
      </c>
      <c r="H806">
        <f t="shared" si="49"/>
        <v>-1.4692042105263157</v>
      </c>
      <c r="I806" s="6">
        <f t="shared" si="50"/>
        <v>-1.4692042105263157</v>
      </c>
      <c r="J806" s="7"/>
      <c r="K806" s="7"/>
      <c r="L806" s="7"/>
      <c r="M806" s="7">
        <v>0</v>
      </c>
      <c r="N806">
        <f t="shared" si="51"/>
        <v>0</v>
      </c>
      <c r="O806" s="6">
        <f t="shared" si="52"/>
        <v>0</v>
      </c>
    </row>
    <row r="807" spans="7:15" x14ac:dyDescent="0.25">
      <c r="G807" s="7">
        <v>0.11243508771929824</v>
      </c>
      <c r="H807">
        <f t="shared" si="49"/>
        <v>-0.53968842105263148</v>
      </c>
      <c r="I807" s="6">
        <f t="shared" si="50"/>
        <v>-0.53968842105263148</v>
      </c>
      <c r="J807" s="7"/>
      <c r="K807" s="7"/>
      <c r="L807" s="7"/>
      <c r="M807" s="7">
        <v>0</v>
      </c>
      <c r="N807">
        <f t="shared" si="51"/>
        <v>0</v>
      </c>
      <c r="O807" s="6">
        <f t="shared" si="52"/>
        <v>0</v>
      </c>
    </row>
    <row r="808" spans="7:15" x14ac:dyDescent="0.25">
      <c r="G808" s="7">
        <v>0.26747368421052631</v>
      </c>
      <c r="H808">
        <f t="shared" si="49"/>
        <v>-1.2838736842105263</v>
      </c>
      <c r="I808" s="6">
        <f t="shared" si="50"/>
        <v>-1.2838736842105263</v>
      </c>
      <c r="J808" s="7"/>
      <c r="K808" s="7"/>
      <c r="L808" s="7"/>
      <c r="M808" s="7">
        <v>0</v>
      </c>
      <c r="N808">
        <f t="shared" si="51"/>
        <v>0</v>
      </c>
      <c r="O808" s="6">
        <f t="shared" si="52"/>
        <v>0</v>
      </c>
    </row>
    <row r="809" spans="7:15" x14ac:dyDescent="0.25">
      <c r="G809" s="7">
        <v>0.50425263157894729</v>
      </c>
      <c r="H809">
        <f t="shared" si="49"/>
        <v>-2.4204126315789467</v>
      </c>
      <c r="I809" s="6">
        <f t="shared" si="50"/>
        <v>-2.4204126315789467</v>
      </c>
      <c r="J809" s="7"/>
      <c r="K809" s="7"/>
      <c r="L809" s="7"/>
      <c r="M809" s="7">
        <v>0</v>
      </c>
      <c r="N809">
        <f t="shared" si="51"/>
        <v>0</v>
      </c>
      <c r="O809" s="6">
        <f t="shared" si="52"/>
        <v>0</v>
      </c>
    </row>
    <row r="810" spans="7:15" x14ac:dyDescent="0.25">
      <c r="G810" s="7">
        <v>7.2063157894736843E-2</v>
      </c>
      <c r="H810">
        <f t="shared" si="49"/>
        <v>-0.34590315789473686</v>
      </c>
      <c r="I810" s="6">
        <f t="shared" si="50"/>
        <v>-0.34590315789473686</v>
      </c>
      <c r="J810" s="7"/>
      <c r="K810" s="7"/>
      <c r="L810" s="7"/>
      <c r="M810" s="7">
        <v>0</v>
      </c>
      <c r="N810">
        <f t="shared" si="51"/>
        <v>0</v>
      </c>
      <c r="O810" s="6">
        <f t="shared" si="52"/>
        <v>0</v>
      </c>
    </row>
    <row r="811" spans="7:15" x14ac:dyDescent="0.25">
      <c r="G811" s="7">
        <v>7.1228070175438588E-3</v>
      </c>
      <c r="H811">
        <f t="shared" si="49"/>
        <v>-3.418947368421052E-2</v>
      </c>
      <c r="I811" s="6">
        <f t="shared" si="50"/>
        <v>-3.418947368421052E-2</v>
      </c>
      <c r="J811" s="7"/>
      <c r="K811" s="7"/>
      <c r="L811" s="7"/>
      <c r="M811" s="7">
        <v>0</v>
      </c>
      <c r="N811">
        <f t="shared" si="51"/>
        <v>0</v>
      </c>
      <c r="O811" s="6">
        <f t="shared" si="52"/>
        <v>0</v>
      </c>
    </row>
    <row r="812" spans="7:15" x14ac:dyDescent="0.25">
      <c r="G812" s="7">
        <v>0</v>
      </c>
      <c r="H812">
        <f t="shared" si="49"/>
        <v>0</v>
      </c>
      <c r="I812" s="6">
        <f t="shared" si="50"/>
        <v>0</v>
      </c>
      <c r="J812" s="7"/>
      <c r="K812" s="7"/>
      <c r="L812" s="7"/>
      <c r="M812" s="7">
        <v>-0.1493122807017544</v>
      </c>
      <c r="N812">
        <f t="shared" si="51"/>
        <v>0.7166989473684211</v>
      </c>
      <c r="O812" s="6">
        <f t="shared" si="52"/>
        <v>-0.7166989473684211</v>
      </c>
    </row>
    <row r="813" spans="7:15" x14ac:dyDescent="0.25">
      <c r="G813" s="7">
        <v>7.5663157894736849E-2</v>
      </c>
      <c r="H813">
        <f t="shared" si="49"/>
        <v>-0.36318315789473687</v>
      </c>
      <c r="I813" s="6">
        <f t="shared" si="50"/>
        <v>-0.36318315789473687</v>
      </c>
      <c r="J813" s="7"/>
      <c r="K813" s="7"/>
      <c r="L813" s="7"/>
      <c r="M813" s="7">
        <v>0</v>
      </c>
      <c r="N813">
        <f t="shared" si="51"/>
        <v>0</v>
      </c>
      <c r="O813" s="6">
        <f t="shared" si="52"/>
        <v>0</v>
      </c>
    </row>
    <row r="814" spans="7:15" x14ac:dyDescent="0.25">
      <c r="G814" s="7">
        <v>0</v>
      </c>
      <c r="H814">
        <f t="shared" si="49"/>
        <v>0</v>
      </c>
      <c r="I814" s="6">
        <f t="shared" si="50"/>
        <v>0</v>
      </c>
      <c r="J814" s="7"/>
      <c r="K814" s="7"/>
      <c r="L814" s="7"/>
      <c r="M814" s="7">
        <v>-6.2343859649122813E-2</v>
      </c>
      <c r="N814">
        <f t="shared" si="51"/>
        <v>0.29925052631578947</v>
      </c>
      <c r="O814" s="6">
        <f t="shared" si="52"/>
        <v>-0.29925052631578947</v>
      </c>
    </row>
    <row r="815" spans="7:15" x14ac:dyDescent="0.25">
      <c r="G815" s="7">
        <v>0</v>
      </c>
      <c r="H815">
        <f t="shared" si="49"/>
        <v>0</v>
      </c>
      <c r="I815" s="6">
        <f t="shared" si="50"/>
        <v>0</v>
      </c>
      <c r="J815" s="7"/>
      <c r="K815" s="7"/>
      <c r="L815" s="7"/>
      <c r="M815" s="7">
        <v>-4.8575438596491223E-2</v>
      </c>
      <c r="N815">
        <f t="shared" si="51"/>
        <v>0.23316210526315786</v>
      </c>
      <c r="O815" s="6">
        <f t="shared" si="52"/>
        <v>-0.23316210526315786</v>
      </c>
    </row>
    <row r="816" spans="7:15" x14ac:dyDescent="0.25">
      <c r="G816" s="7">
        <v>0</v>
      </c>
      <c r="H816">
        <f t="shared" si="49"/>
        <v>0</v>
      </c>
      <c r="I816" s="6">
        <f t="shared" si="50"/>
        <v>0</v>
      </c>
      <c r="J816" s="7"/>
      <c r="K816" s="7"/>
      <c r="L816" s="7"/>
      <c r="M816" s="7">
        <v>-0.37280000000000002</v>
      </c>
      <c r="N816">
        <f t="shared" si="51"/>
        <v>1.7894400000000001</v>
      </c>
      <c r="O816" s="6">
        <f t="shared" si="52"/>
        <v>-1.7894400000000001</v>
      </c>
    </row>
    <row r="817" spans="7:15" x14ac:dyDescent="0.25">
      <c r="G817" s="7">
        <v>7.8350877192982449E-2</v>
      </c>
      <c r="H817">
        <f t="shared" si="49"/>
        <v>-0.37608421052631574</v>
      </c>
      <c r="I817" s="6">
        <f t="shared" si="50"/>
        <v>-0.37608421052631574</v>
      </c>
      <c r="J817" s="7"/>
      <c r="K817" s="7"/>
      <c r="L817" s="7"/>
      <c r="M817" s="7">
        <v>0</v>
      </c>
      <c r="N817">
        <f t="shared" si="51"/>
        <v>0</v>
      </c>
      <c r="O817" s="6">
        <f t="shared" si="52"/>
        <v>0</v>
      </c>
    </row>
    <row r="818" spans="7:15" x14ac:dyDescent="0.25">
      <c r="G818" s="7">
        <v>3.88280701754386E-2</v>
      </c>
      <c r="H818">
        <f t="shared" si="49"/>
        <v>-0.18637473684210529</v>
      </c>
      <c r="I818" s="6">
        <f t="shared" si="50"/>
        <v>-0.18637473684210529</v>
      </c>
      <c r="J818" s="7"/>
      <c r="K818" s="7"/>
      <c r="L818" s="7"/>
      <c r="M818" s="7">
        <v>0</v>
      </c>
      <c r="N818">
        <f t="shared" si="51"/>
        <v>0</v>
      </c>
      <c r="O818" s="6">
        <f t="shared" si="52"/>
        <v>0</v>
      </c>
    </row>
    <row r="819" spans="7:15" x14ac:dyDescent="0.25">
      <c r="G819" s="7">
        <v>5.84280701754386E-2</v>
      </c>
      <c r="H819">
        <f t="shared" si="49"/>
        <v>-0.28045473684210526</v>
      </c>
      <c r="I819" s="6">
        <f t="shared" si="50"/>
        <v>-0.28045473684210526</v>
      </c>
      <c r="J819" s="7"/>
      <c r="K819" s="7"/>
      <c r="L819" s="7"/>
      <c r="M819" s="7">
        <v>0</v>
      </c>
      <c r="N819">
        <f t="shared" si="51"/>
        <v>0</v>
      </c>
      <c r="O819" s="6">
        <f t="shared" si="52"/>
        <v>0</v>
      </c>
    </row>
    <row r="820" spans="7:15" x14ac:dyDescent="0.25">
      <c r="G820" s="7">
        <v>0</v>
      </c>
      <c r="H820">
        <f t="shared" si="49"/>
        <v>0</v>
      </c>
      <c r="I820" s="6">
        <f t="shared" si="50"/>
        <v>0</v>
      </c>
      <c r="J820" s="7"/>
      <c r="K820" s="7"/>
      <c r="L820" s="7"/>
      <c r="M820" s="7">
        <v>-3.6378947368421052E-2</v>
      </c>
      <c r="N820">
        <f t="shared" si="51"/>
        <v>0.17461894736842104</v>
      </c>
      <c r="O820" s="6">
        <f t="shared" si="52"/>
        <v>-0.17461894736842104</v>
      </c>
    </row>
    <row r="821" spans="7:15" x14ac:dyDescent="0.25">
      <c r="G821" s="7">
        <v>0.15376140350877193</v>
      </c>
      <c r="H821">
        <f t="shared" si="49"/>
        <v>-0.73805473684210521</v>
      </c>
      <c r="I821" s="6">
        <f t="shared" si="50"/>
        <v>-0.73805473684210521</v>
      </c>
      <c r="J821" s="7"/>
      <c r="K821" s="7"/>
      <c r="L821" s="7"/>
      <c r="M821" s="7">
        <v>0</v>
      </c>
      <c r="N821">
        <f t="shared" si="51"/>
        <v>0</v>
      </c>
      <c r="O821" s="6">
        <f t="shared" si="52"/>
        <v>0</v>
      </c>
    </row>
    <row r="822" spans="7:15" x14ac:dyDescent="0.25">
      <c r="G822" s="7">
        <v>1.9810526315789473E-2</v>
      </c>
      <c r="H822">
        <f t="shared" si="49"/>
        <v>-9.5090526315789473E-2</v>
      </c>
      <c r="I822" s="6">
        <f t="shared" si="50"/>
        <v>-9.5090526315789473E-2</v>
      </c>
      <c r="J822" s="7"/>
      <c r="K822" s="7"/>
      <c r="L822" s="7"/>
      <c r="M822" s="7">
        <v>0</v>
      </c>
      <c r="N822">
        <f t="shared" si="51"/>
        <v>0</v>
      </c>
      <c r="O822" s="6">
        <f t="shared" si="52"/>
        <v>0</v>
      </c>
    </row>
    <row r="823" spans="7:15" x14ac:dyDescent="0.25">
      <c r="G823" s="7">
        <v>0.14002807017543861</v>
      </c>
      <c r="H823">
        <f t="shared" si="49"/>
        <v>-0.67213473684210534</v>
      </c>
      <c r="I823" s="6">
        <f t="shared" si="50"/>
        <v>-0.67213473684210534</v>
      </c>
      <c r="J823" s="7"/>
      <c r="K823" s="7"/>
      <c r="L823" s="7"/>
      <c r="M823" s="7">
        <v>0</v>
      </c>
      <c r="N823">
        <f t="shared" si="51"/>
        <v>0</v>
      </c>
      <c r="O823" s="6">
        <f t="shared" si="52"/>
        <v>0</v>
      </c>
    </row>
    <row r="824" spans="7:15" x14ac:dyDescent="0.25">
      <c r="G824" s="7">
        <v>8.72E-2</v>
      </c>
      <c r="H824">
        <f t="shared" si="49"/>
        <v>-0.41855999999999999</v>
      </c>
      <c r="I824" s="6">
        <f t="shared" si="50"/>
        <v>-0.41855999999999999</v>
      </c>
      <c r="J824" s="7"/>
      <c r="K824" s="7"/>
      <c r="L824" s="7"/>
      <c r="M824" s="7">
        <v>0</v>
      </c>
      <c r="N824">
        <f t="shared" si="51"/>
        <v>0</v>
      </c>
      <c r="O824" s="6">
        <f t="shared" si="52"/>
        <v>0</v>
      </c>
    </row>
    <row r="825" spans="7:15" x14ac:dyDescent="0.25">
      <c r="G825" s="7">
        <v>0.34155087719298244</v>
      </c>
      <c r="H825">
        <f t="shared" si="49"/>
        <v>-1.6394442105263156</v>
      </c>
      <c r="I825" s="6">
        <f t="shared" si="50"/>
        <v>-1.6394442105263156</v>
      </c>
      <c r="J825" s="7"/>
      <c r="K825" s="7"/>
      <c r="L825" s="7"/>
      <c r="M825" s="7">
        <v>0</v>
      </c>
      <c r="N825">
        <f t="shared" si="51"/>
        <v>0</v>
      </c>
      <c r="O825" s="6">
        <f t="shared" si="52"/>
        <v>0</v>
      </c>
    </row>
    <row r="826" spans="7:15" x14ac:dyDescent="0.25">
      <c r="G826" s="7">
        <v>3.4259649122807018E-2</v>
      </c>
      <c r="H826">
        <f t="shared" si="49"/>
        <v>-0.16444631578947369</v>
      </c>
      <c r="I826" s="6">
        <f t="shared" si="50"/>
        <v>-0.16444631578947369</v>
      </c>
      <c r="J826" s="7"/>
      <c r="K826" s="7"/>
      <c r="L826" s="7"/>
      <c r="M826" s="7">
        <v>0</v>
      </c>
      <c r="N826">
        <f t="shared" si="51"/>
        <v>0</v>
      </c>
      <c r="O826" s="6">
        <f t="shared" si="52"/>
        <v>0</v>
      </c>
    </row>
    <row r="827" spans="7:15" x14ac:dyDescent="0.25">
      <c r="G827" s="7">
        <v>9.0540350877192977E-2</v>
      </c>
      <c r="H827">
        <f t="shared" si="49"/>
        <v>-0.4345936842105263</v>
      </c>
      <c r="I827" s="6">
        <f t="shared" si="50"/>
        <v>-0.4345936842105263</v>
      </c>
      <c r="J827" s="7"/>
      <c r="K827" s="7"/>
      <c r="L827" s="7"/>
      <c r="M827" s="7">
        <v>0</v>
      </c>
      <c r="N827">
        <f t="shared" si="51"/>
        <v>0</v>
      </c>
      <c r="O827" s="6">
        <f t="shared" si="52"/>
        <v>0</v>
      </c>
    </row>
    <row r="828" spans="7:15" x14ac:dyDescent="0.25">
      <c r="G828" s="7">
        <v>0</v>
      </c>
      <c r="H828">
        <f t="shared" si="49"/>
        <v>0</v>
      </c>
      <c r="I828" s="6">
        <f t="shared" si="50"/>
        <v>0</v>
      </c>
      <c r="J828" s="7"/>
      <c r="K828" s="7"/>
      <c r="L828" s="7"/>
      <c r="M828" s="7">
        <v>-2.1649122807017543E-2</v>
      </c>
      <c r="N828">
        <f t="shared" si="51"/>
        <v>0.1039157894736842</v>
      </c>
      <c r="O828" s="6">
        <f t="shared" si="52"/>
        <v>-0.1039157894736842</v>
      </c>
    </row>
    <row r="829" spans="7:15" x14ac:dyDescent="0.25">
      <c r="G829" s="7">
        <v>0.1031859649122807</v>
      </c>
      <c r="H829">
        <f t="shared" si="49"/>
        <v>-0.49529263157894732</v>
      </c>
      <c r="I829" s="6">
        <f t="shared" si="50"/>
        <v>-0.49529263157894732</v>
      </c>
      <c r="J829" s="7"/>
      <c r="K829" s="7"/>
      <c r="L829" s="7"/>
      <c r="M829" s="7">
        <v>0</v>
      </c>
      <c r="N829">
        <f t="shared" si="51"/>
        <v>0</v>
      </c>
      <c r="O829" s="6">
        <f t="shared" si="52"/>
        <v>0</v>
      </c>
    </row>
    <row r="830" spans="7:15" x14ac:dyDescent="0.25">
      <c r="G830" s="7">
        <v>0.17981052631578948</v>
      </c>
      <c r="H830">
        <f t="shared" si="49"/>
        <v>-0.86309052631578942</v>
      </c>
      <c r="I830" s="6">
        <f t="shared" si="50"/>
        <v>-0.86309052631578942</v>
      </c>
      <c r="J830" s="7"/>
      <c r="K830" s="7"/>
      <c r="L830" s="7"/>
      <c r="M830" s="7">
        <v>0</v>
      </c>
      <c r="N830">
        <f t="shared" si="51"/>
        <v>0</v>
      </c>
      <c r="O830" s="6">
        <f t="shared" si="52"/>
        <v>0</v>
      </c>
    </row>
    <row r="831" spans="7:15" x14ac:dyDescent="0.25">
      <c r="G831" s="7">
        <v>0.20021052631578948</v>
      </c>
      <c r="H831">
        <f t="shared" si="49"/>
        <v>-0.96101052631578943</v>
      </c>
      <c r="I831" s="6">
        <f t="shared" si="50"/>
        <v>-0.96101052631578943</v>
      </c>
      <c r="J831" s="7"/>
      <c r="K831" s="7"/>
      <c r="L831" s="7"/>
      <c r="M831" s="7">
        <v>0</v>
      </c>
      <c r="N831">
        <f t="shared" si="51"/>
        <v>0</v>
      </c>
      <c r="O831" s="6">
        <f t="shared" si="52"/>
        <v>0</v>
      </c>
    </row>
    <row r="832" spans="7:15" x14ac:dyDescent="0.25">
      <c r="G832" s="7">
        <v>5.5291228070175433E-2</v>
      </c>
      <c r="H832">
        <f t="shared" si="49"/>
        <v>-0.26539789473684205</v>
      </c>
      <c r="I832" s="6">
        <f t="shared" si="50"/>
        <v>-0.26539789473684205</v>
      </c>
      <c r="J832" s="7"/>
      <c r="K832" s="7"/>
      <c r="L832" s="7"/>
      <c r="M832" s="7">
        <v>0</v>
      </c>
      <c r="N832">
        <f t="shared" si="51"/>
        <v>0</v>
      </c>
      <c r="O832" s="6">
        <f t="shared" si="52"/>
        <v>0</v>
      </c>
    </row>
    <row r="833" spans="7:15" x14ac:dyDescent="0.25">
      <c r="G833" s="7">
        <v>0</v>
      </c>
      <c r="H833">
        <f t="shared" si="49"/>
        <v>0</v>
      </c>
      <c r="I833" s="6">
        <f t="shared" si="50"/>
        <v>0</v>
      </c>
      <c r="J833" s="7"/>
      <c r="K833" s="7"/>
      <c r="L833" s="7"/>
      <c r="M833" s="7">
        <v>-7.7157894736842106E-2</v>
      </c>
      <c r="N833">
        <f t="shared" si="51"/>
        <v>0.37035789473684211</v>
      </c>
      <c r="O833" s="6">
        <f t="shared" si="52"/>
        <v>-0.37035789473684211</v>
      </c>
    </row>
    <row r="834" spans="7:15" x14ac:dyDescent="0.25">
      <c r="G834" s="7">
        <v>0.25345964912280705</v>
      </c>
      <c r="H834">
        <f t="shared" si="49"/>
        <v>-1.2166063157894738</v>
      </c>
      <c r="I834" s="6">
        <f t="shared" si="50"/>
        <v>-1.2166063157894738</v>
      </c>
      <c r="J834" s="7"/>
      <c r="K834" s="7"/>
      <c r="L834" s="7"/>
      <c r="M834" s="7">
        <v>0</v>
      </c>
      <c r="N834">
        <f t="shared" si="51"/>
        <v>0</v>
      </c>
      <c r="O834" s="6">
        <f t="shared" si="52"/>
        <v>0</v>
      </c>
    </row>
    <row r="835" spans="7:15" x14ac:dyDescent="0.25">
      <c r="G835" s="7">
        <v>0.1431438596491228</v>
      </c>
      <c r="H835">
        <f t="shared" si="49"/>
        <v>-0.68709052631578937</v>
      </c>
      <c r="I835" s="6">
        <f t="shared" si="50"/>
        <v>-0.68709052631578937</v>
      </c>
      <c r="J835" s="7"/>
      <c r="K835" s="7"/>
      <c r="L835" s="7"/>
      <c r="M835" s="7">
        <v>0</v>
      </c>
      <c r="N835">
        <f t="shared" si="51"/>
        <v>0</v>
      </c>
      <c r="O835" s="6">
        <f t="shared" si="52"/>
        <v>0</v>
      </c>
    </row>
    <row r="836" spans="7:15" x14ac:dyDescent="0.25">
      <c r="G836" s="7">
        <v>4.0912280701754386E-2</v>
      </c>
      <c r="H836">
        <f t="shared" si="49"/>
        <v>-0.19637894736842104</v>
      </c>
      <c r="I836" s="6">
        <f t="shared" si="50"/>
        <v>-0.19637894736842104</v>
      </c>
      <c r="J836" s="7"/>
      <c r="K836" s="7"/>
      <c r="L836" s="7"/>
      <c r="M836" s="7">
        <v>0</v>
      </c>
      <c r="N836">
        <f t="shared" si="51"/>
        <v>0</v>
      </c>
      <c r="O836" s="6">
        <f t="shared" si="52"/>
        <v>0</v>
      </c>
    </row>
    <row r="837" spans="7:15" x14ac:dyDescent="0.25">
      <c r="G837" s="7">
        <v>0</v>
      </c>
      <c r="H837">
        <f t="shared" si="49"/>
        <v>0</v>
      </c>
      <c r="I837" s="6">
        <f t="shared" si="50"/>
        <v>0</v>
      </c>
      <c r="J837" s="7"/>
      <c r="K837" s="7"/>
      <c r="L837" s="7"/>
      <c r="M837" s="7">
        <v>-0.13242807017543859</v>
      </c>
      <c r="N837">
        <f t="shared" si="51"/>
        <v>0.63565473684210516</v>
      </c>
      <c r="O837" s="6">
        <f t="shared" si="52"/>
        <v>-0.63565473684210516</v>
      </c>
    </row>
    <row r="838" spans="7:15" x14ac:dyDescent="0.25">
      <c r="G838" s="7">
        <v>5.2624561403508768E-2</v>
      </c>
      <c r="H838">
        <f t="shared" ref="H838:H901" si="53">$D$2*-G838</f>
        <v>-0.25259789473684208</v>
      </c>
      <c r="I838" s="6">
        <f t="shared" ref="I838:I901" si="54">H838-C838</f>
        <v>-0.25259789473684208</v>
      </c>
      <c r="J838" s="7"/>
      <c r="K838" s="7"/>
      <c r="L838" s="7"/>
      <c r="M838" s="7">
        <v>0</v>
      </c>
      <c r="N838">
        <f t="shared" ref="N838:N901" si="55">-M838*$D$2</f>
        <v>0</v>
      </c>
      <c r="O838" s="6">
        <f t="shared" ref="O838:O901" si="56">D838-N838</f>
        <v>0</v>
      </c>
    </row>
    <row r="839" spans="7:15" x14ac:dyDescent="0.25">
      <c r="G839" s="7">
        <v>0.11273684210526316</v>
      </c>
      <c r="H839">
        <f t="shared" si="53"/>
        <v>-0.54113684210526314</v>
      </c>
      <c r="I839" s="6">
        <f t="shared" si="54"/>
        <v>-0.54113684210526314</v>
      </c>
      <c r="J839" s="7"/>
      <c r="K839" s="7"/>
      <c r="L839" s="7"/>
      <c r="M839" s="7">
        <v>0</v>
      </c>
      <c r="N839">
        <f t="shared" si="55"/>
        <v>0</v>
      </c>
      <c r="O839" s="6">
        <f t="shared" si="56"/>
        <v>0</v>
      </c>
    </row>
    <row r="840" spans="7:15" x14ac:dyDescent="0.25">
      <c r="G840" s="7">
        <v>0.12770526315789474</v>
      </c>
      <c r="H840">
        <f t="shared" si="53"/>
        <v>-0.6129852631578947</v>
      </c>
      <c r="I840" s="6">
        <f t="shared" si="54"/>
        <v>-0.6129852631578947</v>
      </c>
      <c r="J840" s="7"/>
      <c r="K840" s="7"/>
      <c r="L840" s="7"/>
      <c r="M840" s="7">
        <v>0</v>
      </c>
      <c r="N840">
        <f t="shared" si="55"/>
        <v>0</v>
      </c>
      <c r="O840" s="6">
        <f t="shared" si="56"/>
        <v>0</v>
      </c>
    </row>
    <row r="841" spans="7:15" x14ac:dyDescent="0.25">
      <c r="G841" s="7">
        <v>4.8421052631578948E-2</v>
      </c>
      <c r="H841">
        <f t="shared" si="53"/>
        <v>-0.23242105263157894</v>
      </c>
      <c r="I841" s="6">
        <f t="shared" si="54"/>
        <v>-0.23242105263157894</v>
      </c>
      <c r="J841" s="7"/>
      <c r="K841" s="7"/>
      <c r="L841" s="7"/>
      <c r="M841" s="7">
        <v>0</v>
      </c>
      <c r="N841">
        <f t="shared" si="55"/>
        <v>0</v>
      </c>
      <c r="O841" s="6">
        <f t="shared" si="56"/>
        <v>0</v>
      </c>
    </row>
    <row r="842" spans="7:15" x14ac:dyDescent="0.25">
      <c r="G842" s="7">
        <v>0.14981052631578948</v>
      </c>
      <c r="H842">
        <f t="shared" si="53"/>
        <v>-0.71909052631578951</v>
      </c>
      <c r="I842" s="6">
        <f t="shared" si="54"/>
        <v>-0.71909052631578951</v>
      </c>
      <c r="J842" s="7"/>
      <c r="K842" s="7"/>
      <c r="L842" s="7"/>
      <c r="M842" s="7">
        <v>0</v>
      </c>
      <c r="N842">
        <f t="shared" si="55"/>
        <v>0</v>
      </c>
      <c r="O842" s="6">
        <f t="shared" si="56"/>
        <v>0</v>
      </c>
    </row>
    <row r="843" spans="7:15" x14ac:dyDescent="0.25">
      <c r="G843" s="7">
        <v>3.0035087719298248E-2</v>
      </c>
      <c r="H843">
        <f t="shared" si="53"/>
        <v>-0.14416842105263158</v>
      </c>
      <c r="I843" s="6">
        <f t="shared" si="54"/>
        <v>-0.14416842105263158</v>
      </c>
      <c r="J843" s="7"/>
      <c r="K843" s="7"/>
      <c r="L843" s="7"/>
      <c r="M843" s="7">
        <v>0</v>
      </c>
      <c r="N843">
        <f t="shared" si="55"/>
        <v>0</v>
      </c>
      <c r="O843" s="6">
        <f t="shared" si="56"/>
        <v>0</v>
      </c>
    </row>
    <row r="844" spans="7:15" x14ac:dyDescent="0.25">
      <c r="G844" s="7">
        <v>6.0428070175438602E-2</v>
      </c>
      <c r="H844">
        <f t="shared" si="53"/>
        <v>-0.29005473684210525</v>
      </c>
      <c r="I844" s="6">
        <f t="shared" si="54"/>
        <v>-0.29005473684210525</v>
      </c>
      <c r="J844" s="7"/>
      <c r="K844" s="7"/>
      <c r="L844" s="7"/>
      <c r="M844" s="7">
        <v>0</v>
      </c>
      <c r="N844">
        <f t="shared" si="55"/>
        <v>0</v>
      </c>
      <c r="O844" s="6">
        <f t="shared" si="56"/>
        <v>0</v>
      </c>
    </row>
    <row r="845" spans="7:15" x14ac:dyDescent="0.25">
      <c r="G845" s="7">
        <v>0</v>
      </c>
      <c r="H845">
        <f t="shared" si="53"/>
        <v>0</v>
      </c>
      <c r="I845" s="6">
        <f t="shared" si="54"/>
        <v>0</v>
      </c>
      <c r="J845" s="7"/>
      <c r="K845" s="7"/>
      <c r="L845" s="7"/>
      <c r="M845" s="7">
        <v>-4.2912280701754388E-2</v>
      </c>
      <c r="N845">
        <f t="shared" si="55"/>
        <v>0.20597894736842107</v>
      </c>
      <c r="O845" s="6">
        <f t="shared" si="56"/>
        <v>-0.20597894736842107</v>
      </c>
    </row>
    <row r="846" spans="7:15" x14ac:dyDescent="0.25">
      <c r="G846" s="7">
        <v>6.7831578947368423E-2</v>
      </c>
      <c r="H846">
        <f t="shared" si="53"/>
        <v>-0.3255915789473684</v>
      </c>
      <c r="I846" s="6">
        <f t="shared" si="54"/>
        <v>-0.3255915789473684</v>
      </c>
      <c r="J846" s="7"/>
      <c r="K846" s="7"/>
      <c r="L846" s="7"/>
      <c r="M846" s="7">
        <v>0</v>
      </c>
      <c r="N846">
        <f t="shared" si="55"/>
        <v>0</v>
      </c>
      <c r="O846" s="6">
        <f t="shared" si="56"/>
        <v>0</v>
      </c>
    </row>
    <row r="847" spans="7:15" x14ac:dyDescent="0.25">
      <c r="G847" s="7">
        <v>0</v>
      </c>
      <c r="H847">
        <f t="shared" si="53"/>
        <v>0</v>
      </c>
      <c r="I847" s="6">
        <f t="shared" si="54"/>
        <v>0</v>
      </c>
      <c r="J847" s="7"/>
      <c r="K847" s="7"/>
      <c r="L847" s="7"/>
      <c r="M847" s="7">
        <v>-1.8785964912280701E-2</v>
      </c>
      <c r="N847">
        <f t="shared" si="55"/>
        <v>9.0172631578947365E-2</v>
      </c>
      <c r="O847" s="6">
        <f t="shared" si="56"/>
        <v>-9.0172631578947365E-2</v>
      </c>
    </row>
    <row r="848" spans="7:15" x14ac:dyDescent="0.25">
      <c r="G848" s="7">
        <v>5.6322807017543858E-2</v>
      </c>
      <c r="H848">
        <f t="shared" si="53"/>
        <v>-0.27034947368421053</v>
      </c>
      <c r="I848" s="6">
        <f t="shared" si="54"/>
        <v>-0.27034947368421053</v>
      </c>
      <c r="J848" s="7"/>
      <c r="K848" s="7"/>
      <c r="L848" s="7"/>
      <c r="M848" s="7">
        <v>0</v>
      </c>
      <c r="N848">
        <f t="shared" si="55"/>
        <v>0</v>
      </c>
      <c r="O848" s="6">
        <f t="shared" si="56"/>
        <v>0</v>
      </c>
    </row>
    <row r="849" spans="7:15" x14ac:dyDescent="0.25">
      <c r="G849" s="7">
        <v>4.0842105263157895E-2</v>
      </c>
      <c r="H849">
        <f t="shared" si="53"/>
        <v>-0.19604210526315788</v>
      </c>
      <c r="I849" s="6">
        <f t="shared" si="54"/>
        <v>-0.19604210526315788</v>
      </c>
      <c r="J849" s="7"/>
      <c r="K849" s="7"/>
      <c r="L849" s="7"/>
      <c r="M849" s="7">
        <v>0</v>
      </c>
      <c r="N849">
        <f t="shared" si="55"/>
        <v>0</v>
      </c>
      <c r="O849" s="6">
        <f t="shared" si="56"/>
        <v>0</v>
      </c>
    </row>
    <row r="850" spans="7:15" x14ac:dyDescent="0.25">
      <c r="G850" s="7">
        <v>0.13939649122807019</v>
      </c>
      <c r="H850">
        <f t="shared" si="53"/>
        <v>-0.66910315789473684</v>
      </c>
      <c r="I850" s="6">
        <f t="shared" si="54"/>
        <v>-0.66910315789473684</v>
      </c>
      <c r="J850" s="7"/>
      <c r="K850" s="7"/>
      <c r="L850" s="7"/>
      <c r="M850" s="7">
        <v>0</v>
      </c>
      <c r="N850">
        <f t="shared" si="55"/>
        <v>0</v>
      </c>
      <c r="O850" s="6">
        <f t="shared" si="56"/>
        <v>0</v>
      </c>
    </row>
    <row r="851" spans="7:15" x14ac:dyDescent="0.25">
      <c r="G851" s="7">
        <v>2.5424561403508773E-2</v>
      </c>
      <c r="H851">
        <f t="shared" si="53"/>
        <v>-0.12203789473684211</v>
      </c>
      <c r="I851" s="6">
        <f t="shared" si="54"/>
        <v>-0.12203789473684211</v>
      </c>
      <c r="J851" s="7"/>
      <c r="K851" s="7"/>
      <c r="L851" s="7"/>
      <c r="M851" s="7">
        <v>0</v>
      </c>
      <c r="N851">
        <f t="shared" si="55"/>
        <v>0</v>
      </c>
      <c r="O851" s="6">
        <f t="shared" si="56"/>
        <v>0</v>
      </c>
    </row>
    <row r="852" spans="7:15" x14ac:dyDescent="0.25">
      <c r="G852" s="7">
        <v>0</v>
      </c>
      <c r="H852">
        <f t="shared" si="53"/>
        <v>0</v>
      </c>
      <c r="I852" s="6">
        <f t="shared" si="54"/>
        <v>0</v>
      </c>
      <c r="J852" s="7"/>
      <c r="K852" s="7"/>
      <c r="L852" s="7"/>
      <c r="M852" s="7">
        <v>-3.9775438596491228E-2</v>
      </c>
      <c r="N852">
        <f t="shared" si="55"/>
        <v>0.19092210526315789</v>
      </c>
      <c r="O852" s="6">
        <f t="shared" si="56"/>
        <v>-0.19092210526315789</v>
      </c>
    </row>
    <row r="853" spans="7:15" x14ac:dyDescent="0.25">
      <c r="G853" s="7">
        <v>0.17172631578947367</v>
      </c>
      <c r="H853">
        <f t="shared" si="53"/>
        <v>-0.82428631578947364</v>
      </c>
      <c r="I853" s="6">
        <f t="shared" si="54"/>
        <v>-0.82428631578947364</v>
      </c>
      <c r="J853" s="7"/>
      <c r="K853" s="7"/>
      <c r="L853" s="7"/>
      <c r="M853" s="7">
        <v>0</v>
      </c>
      <c r="N853">
        <f t="shared" si="55"/>
        <v>0</v>
      </c>
      <c r="O853" s="6">
        <f t="shared" si="56"/>
        <v>0</v>
      </c>
    </row>
    <row r="854" spans="7:15" x14ac:dyDescent="0.25">
      <c r="G854" s="7">
        <v>0</v>
      </c>
      <c r="H854">
        <f t="shared" si="53"/>
        <v>0</v>
      </c>
      <c r="I854" s="6">
        <f t="shared" si="54"/>
        <v>0</v>
      </c>
      <c r="J854" s="7"/>
      <c r="K854" s="7"/>
      <c r="L854" s="7"/>
      <c r="M854" s="7">
        <v>-3.9171929824561399E-2</v>
      </c>
      <c r="N854">
        <f t="shared" si="55"/>
        <v>0.18802526315789472</v>
      </c>
      <c r="O854" s="6">
        <f t="shared" si="56"/>
        <v>-0.18802526315789472</v>
      </c>
    </row>
    <row r="855" spans="7:15" x14ac:dyDescent="0.25">
      <c r="G855" s="7">
        <v>3.6673684210526317E-2</v>
      </c>
      <c r="H855">
        <f t="shared" si="53"/>
        <v>-0.17603368421052631</v>
      </c>
      <c r="I855" s="6">
        <f t="shared" si="54"/>
        <v>-0.17603368421052631</v>
      </c>
      <c r="J855" s="7"/>
      <c r="K855" s="7"/>
      <c r="L855" s="7"/>
      <c r="M855" s="7">
        <v>0</v>
      </c>
      <c r="N855">
        <f t="shared" si="55"/>
        <v>0</v>
      </c>
      <c r="O855" s="6">
        <f t="shared" si="56"/>
        <v>0</v>
      </c>
    </row>
    <row r="856" spans="7:15" x14ac:dyDescent="0.25">
      <c r="G856" s="7">
        <v>6.9894736842105263E-3</v>
      </c>
      <c r="H856">
        <f t="shared" si="53"/>
        <v>-3.3549473684210525E-2</v>
      </c>
      <c r="I856" s="6">
        <f t="shared" si="54"/>
        <v>-3.3549473684210525E-2</v>
      </c>
      <c r="J856" s="7"/>
      <c r="K856" s="7"/>
      <c r="L856" s="7"/>
      <c r="M856" s="7">
        <v>0</v>
      </c>
      <c r="N856">
        <f t="shared" si="55"/>
        <v>0</v>
      </c>
      <c r="O856" s="6">
        <f t="shared" si="56"/>
        <v>0</v>
      </c>
    </row>
    <row r="857" spans="7:15" x14ac:dyDescent="0.25">
      <c r="G857" s="7">
        <v>0.1940842105263158</v>
      </c>
      <c r="H857">
        <f t="shared" si="53"/>
        <v>-0.93160421052631581</v>
      </c>
      <c r="I857" s="6">
        <f t="shared" si="54"/>
        <v>-0.93160421052631581</v>
      </c>
      <c r="J857" s="7"/>
      <c r="K857" s="7"/>
      <c r="L857" s="7"/>
      <c r="M857" s="7">
        <v>0</v>
      </c>
      <c r="N857">
        <f t="shared" si="55"/>
        <v>0</v>
      </c>
      <c r="O857" s="6">
        <f t="shared" si="56"/>
        <v>0</v>
      </c>
    </row>
    <row r="858" spans="7:15" x14ac:dyDescent="0.25">
      <c r="G858" s="7">
        <v>1.150877192982456E-2</v>
      </c>
      <c r="H858">
        <f t="shared" si="53"/>
        <v>-5.5242105263157891E-2</v>
      </c>
      <c r="I858" s="6">
        <f t="shared" si="54"/>
        <v>-5.5242105263157891E-2</v>
      </c>
      <c r="J858" s="7"/>
      <c r="K858" s="7"/>
      <c r="L858" s="7"/>
      <c r="M858" s="7">
        <v>0</v>
      </c>
      <c r="N858">
        <f t="shared" si="55"/>
        <v>0</v>
      </c>
      <c r="O858" s="6">
        <f t="shared" si="56"/>
        <v>0</v>
      </c>
    </row>
    <row r="859" spans="7:15" x14ac:dyDescent="0.25">
      <c r="G859" s="7">
        <v>0</v>
      </c>
      <c r="H859">
        <f t="shared" si="53"/>
        <v>0</v>
      </c>
      <c r="I859" s="6">
        <f t="shared" si="54"/>
        <v>0</v>
      </c>
      <c r="J859" s="7"/>
      <c r="K859" s="7"/>
      <c r="L859" s="7"/>
      <c r="M859" s="7">
        <v>-0.1200140350877193</v>
      </c>
      <c r="N859">
        <f t="shared" si="55"/>
        <v>0.57606736842105255</v>
      </c>
      <c r="O859" s="6">
        <f t="shared" si="56"/>
        <v>-0.57606736842105255</v>
      </c>
    </row>
    <row r="860" spans="7:15" x14ac:dyDescent="0.25">
      <c r="G860" s="7">
        <v>0</v>
      </c>
      <c r="H860">
        <f t="shared" si="53"/>
        <v>0</v>
      </c>
      <c r="I860" s="6">
        <f t="shared" si="54"/>
        <v>0</v>
      </c>
      <c r="J860" s="7"/>
      <c r="K860" s="7"/>
      <c r="L860" s="7"/>
      <c r="M860" s="7">
        <v>-0.26863157894736844</v>
      </c>
      <c r="N860">
        <f t="shared" si="55"/>
        <v>1.2894315789473685</v>
      </c>
      <c r="O860" s="6">
        <f t="shared" si="56"/>
        <v>-1.2894315789473685</v>
      </c>
    </row>
    <row r="861" spans="7:15" x14ac:dyDescent="0.25">
      <c r="G861" s="7">
        <v>0.22189473684210528</v>
      </c>
      <c r="H861">
        <f t="shared" si="53"/>
        <v>-1.0650947368421053</v>
      </c>
      <c r="I861" s="6">
        <f t="shared" si="54"/>
        <v>-1.0650947368421053</v>
      </c>
      <c r="J861" s="7"/>
      <c r="K861" s="7"/>
      <c r="L861" s="7"/>
      <c r="M861" s="7">
        <v>0</v>
      </c>
      <c r="N861">
        <f t="shared" si="55"/>
        <v>0</v>
      </c>
      <c r="O861" s="6">
        <f t="shared" si="56"/>
        <v>0</v>
      </c>
    </row>
    <row r="862" spans="7:15" x14ac:dyDescent="0.25">
      <c r="G862" s="7">
        <v>2.3649122807017546E-3</v>
      </c>
      <c r="H862">
        <f t="shared" si="53"/>
        <v>-1.1351578947368423E-2</v>
      </c>
      <c r="I862" s="6">
        <f t="shared" si="54"/>
        <v>-1.1351578947368423E-2</v>
      </c>
      <c r="J862" s="7"/>
      <c r="K862" s="7"/>
      <c r="L862" s="7"/>
      <c r="M862" s="7">
        <v>0</v>
      </c>
      <c r="N862">
        <f t="shared" si="55"/>
        <v>0</v>
      </c>
      <c r="O862" s="6">
        <f t="shared" si="56"/>
        <v>0</v>
      </c>
    </row>
    <row r="863" spans="7:15" x14ac:dyDescent="0.25">
      <c r="G863" s="7">
        <v>0</v>
      </c>
      <c r="H863">
        <f t="shared" si="53"/>
        <v>0</v>
      </c>
      <c r="I863" s="6">
        <f t="shared" si="54"/>
        <v>0</v>
      </c>
      <c r="J863" s="7"/>
      <c r="K863" s="7"/>
      <c r="L863" s="7"/>
      <c r="M863" s="7">
        <v>-5.0905263157894731E-2</v>
      </c>
      <c r="N863">
        <f t="shared" si="55"/>
        <v>0.2443452631578947</v>
      </c>
      <c r="O863" s="6">
        <f t="shared" si="56"/>
        <v>-0.2443452631578947</v>
      </c>
    </row>
    <row r="864" spans="7:15" x14ac:dyDescent="0.25">
      <c r="G864" s="7">
        <v>0</v>
      </c>
      <c r="H864">
        <f t="shared" si="53"/>
        <v>0</v>
      </c>
      <c r="I864" s="6">
        <f t="shared" si="54"/>
        <v>0</v>
      </c>
      <c r="J864" s="7"/>
      <c r="K864" s="7"/>
      <c r="L864" s="7"/>
      <c r="M864" s="7">
        <v>-0.20212631578947368</v>
      </c>
      <c r="N864">
        <f t="shared" si="55"/>
        <v>0.97020631578947358</v>
      </c>
      <c r="O864" s="6">
        <f t="shared" si="56"/>
        <v>-0.97020631578947358</v>
      </c>
    </row>
    <row r="865" spans="7:15" x14ac:dyDescent="0.25">
      <c r="G865" s="7">
        <v>0.24629473684210526</v>
      </c>
      <c r="H865">
        <f t="shared" si="53"/>
        <v>-1.1822147368421052</v>
      </c>
      <c r="I865" s="6">
        <f t="shared" si="54"/>
        <v>-1.1822147368421052</v>
      </c>
      <c r="J865" s="7"/>
      <c r="K865" s="7"/>
      <c r="L865" s="7"/>
      <c r="M865" s="7">
        <v>0</v>
      </c>
      <c r="N865">
        <f t="shared" si="55"/>
        <v>0</v>
      </c>
      <c r="O865" s="6">
        <f t="shared" si="56"/>
        <v>0</v>
      </c>
    </row>
    <row r="866" spans="7:15" x14ac:dyDescent="0.25">
      <c r="G866" s="7">
        <v>0</v>
      </c>
      <c r="H866">
        <f t="shared" si="53"/>
        <v>0</v>
      </c>
      <c r="I866" s="6">
        <f t="shared" si="54"/>
        <v>0</v>
      </c>
      <c r="J866" s="7"/>
      <c r="K866" s="7"/>
      <c r="L866" s="7"/>
      <c r="M866" s="7">
        <v>-0.16980350877192982</v>
      </c>
      <c r="N866">
        <f t="shared" si="55"/>
        <v>0.81505684210526308</v>
      </c>
      <c r="O866" s="6">
        <f t="shared" si="56"/>
        <v>-0.81505684210526308</v>
      </c>
    </row>
    <row r="867" spans="7:15" x14ac:dyDescent="0.25">
      <c r="G867" s="7">
        <v>3.1985964912280701E-2</v>
      </c>
      <c r="H867">
        <f t="shared" si="53"/>
        <v>-0.15353263157894737</v>
      </c>
      <c r="I867" s="6">
        <f t="shared" si="54"/>
        <v>-0.15353263157894737</v>
      </c>
      <c r="J867" s="7"/>
      <c r="K867" s="7"/>
      <c r="L867" s="7"/>
      <c r="M867" s="7">
        <v>0</v>
      </c>
      <c r="N867">
        <f t="shared" si="55"/>
        <v>0</v>
      </c>
      <c r="O867" s="6">
        <f t="shared" si="56"/>
        <v>0</v>
      </c>
    </row>
    <row r="868" spans="7:15" x14ac:dyDescent="0.25">
      <c r="G868" s="7">
        <v>0</v>
      </c>
      <c r="H868">
        <f t="shared" si="53"/>
        <v>0</v>
      </c>
      <c r="I868" s="6">
        <f t="shared" si="54"/>
        <v>0</v>
      </c>
      <c r="J868" s="7"/>
      <c r="K868" s="7"/>
      <c r="L868" s="7"/>
      <c r="M868" s="7">
        <v>-0.16689122807017545</v>
      </c>
      <c r="N868">
        <f t="shared" si="55"/>
        <v>0.8010778947368421</v>
      </c>
      <c r="O868" s="6">
        <f t="shared" si="56"/>
        <v>-0.8010778947368421</v>
      </c>
    </row>
    <row r="869" spans="7:15" x14ac:dyDescent="0.25">
      <c r="G869" s="7">
        <v>0.13947368421052631</v>
      </c>
      <c r="H869">
        <f t="shared" si="53"/>
        <v>-0.66947368421052622</v>
      </c>
      <c r="I869" s="6">
        <f t="shared" si="54"/>
        <v>-0.66947368421052622</v>
      </c>
      <c r="J869" s="7"/>
      <c r="K869" s="7"/>
      <c r="L869" s="7"/>
      <c r="M869" s="7">
        <v>0</v>
      </c>
      <c r="N869">
        <f t="shared" si="55"/>
        <v>0</v>
      </c>
      <c r="O869" s="6">
        <f t="shared" si="56"/>
        <v>0</v>
      </c>
    </row>
    <row r="870" spans="7:15" x14ac:dyDescent="0.25">
      <c r="G870" s="7">
        <v>0</v>
      </c>
      <c r="H870">
        <f t="shared" si="53"/>
        <v>0</v>
      </c>
      <c r="I870" s="6">
        <f t="shared" si="54"/>
        <v>0</v>
      </c>
      <c r="J870" s="7"/>
      <c r="K870" s="7"/>
      <c r="L870" s="7"/>
      <c r="M870" s="7">
        <v>-0.15383859649122808</v>
      </c>
      <c r="N870">
        <f t="shared" si="55"/>
        <v>0.73842526315789481</v>
      </c>
      <c r="O870" s="6">
        <f t="shared" si="56"/>
        <v>-0.73842526315789481</v>
      </c>
    </row>
    <row r="871" spans="7:15" x14ac:dyDescent="0.25">
      <c r="G871" s="7">
        <v>0</v>
      </c>
      <c r="H871">
        <f t="shared" si="53"/>
        <v>0</v>
      </c>
      <c r="I871" s="6">
        <f t="shared" si="54"/>
        <v>0</v>
      </c>
      <c r="J871" s="7"/>
      <c r="K871" s="7"/>
      <c r="L871" s="7"/>
      <c r="M871" s="7">
        <v>-0.13851929824561404</v>
      </c>
      <c r="N871">
        <f t="shared" si="55"/>
        <v>0.6648926315789474</v>
      </c>
      <c r="O871" s="6">
        <f t="shared" si="56"/>
        <v>-0.6648926315789474</v>
      </c>
    </row>
    <row r="872" spans="7:15" x14ac:dyDescent="0.25">
      <c r="G872" s="7">
        <v>0</v>
      </c>
      <c r="H872">
        <f t="shared" si="53"/>
        <v>0</v>
      </c>
      <c r="I872" s="6">
        <f t="shared" si="54"/>
        <v>0</v>
      </c>
      <c r="J872" s="7"/>
      <c r="K872" s="7"/>
      <c r="L872" s="7"/>
      <c r="M872" s="7">
        <v>-0.12033684210526316</v>
      </c>
      <c r="N872">
        <f t="shared" si="55"/>
        <v>0.5776168421052631</v>
      </c>
      <c r="O872" s="6">
        <f t="shared" si="56"/>
        <v>-0.5776168421052631</v>
      </c>
    </row>
    <row r="873" spans="7:15" x14ac:dyDescent="0.25">
      <c r="G873" s="7">
        <v>0.22910175438596489</v>
      </c>
      <c r="H873">
        <f t="shared" si="53"/>
        <v>-1.0996884210526314</v>
      </c>
      <c r="I873" s="6">
        <f t="shared" si="54"/>
        <v>-1.0996884210526314</v>
      </c>
      <c r="J873" s="7"/>
      <c r="K873" s="7"/>
      <c r="L873" s="7"/>
      <c r="M873" s="7">
        <v>0</v>
      </c>
      <c r="N873">
        <f t="shared" si="55"/>
        <v>0</v>
      </c>
      <c r="O873" s="6">
        <f t="shared" si="56"/>
        <v>0</v>
      </c>
    </row>
    <row r="874" spans="7:15" x14ac:dyDescent="0.25">
      <c r="G874" s="7">
        <v>0</v>
      </c>
      <c r="H874">
        <f t="shared" si="53"/>
        <v>0</v>
      </c>
      <c r="I874" s="6">
        <f t="shared" si="54"/>
        <v>0</v>
      </c>
      <c r="J874" s="7"/>
      <c r="K874" s="7"/>
      <c r="L874" s="7"/>
      <c r="M874" s="7">
        <v>-8.1754385964912281E-3</v>
      </c>
      <c r="N874">
        <f t="shared" si="55"/>
        <v>3.9242105263157891E-2</v>
      </c>
      <c r="O874" s="6">
        <f t="shared" si="56"/>
        <v>-3.9242105263157891E-2</v>
      </c>
    </row>
    <row r="875" spans="7:15" x14ac:dyDescent="0.25">
      <c r="G875" s="7">
        <v>0</v>
      </c>
      <c r="H875">
        <f t="shared" si="53"/>
        <v>0</v>
      </c>
      <c r="I875" s="6">
        <f t="shared" si="54"/>
        <v>0</v>
      </c>
      <c r="J875" s="7"/>
      <c r="K875" s="7"/>
      <c r="L875" s="7"/>
      <c r="M875" s="7">
        <v>-9.9368421052631571E-3</v>
      </c>
      <c r="N875">
        <f t="shared" si="55"/>
        <v>4.7696842105263156E-2</v>
      </c>
      <c r="O875" s="6">
        <f t="shared" si="56"/>
        <v>-4.7696842105263156E-2</v>
      </c>
    </row>
    <row r="876" spans="7:15" x14ac:dyDescent="0.25">
      <c r="G876" s="7">
        <v>0</v>
      </c>
      <c r="H876">
        <f t="shared" si="53"/>
        <v>0</v>
      </c>
      <c r="I876" s="6">
        <f t="shared" si="54"/>
        <v>0</v>
      </c>
      <c r="J876" s="7"/>
      <c r="K876" s="7"/>
      <c r="L876" s="7"/>
      <c r="M876" s="7">
        <v>-6.8821052631578949E-2</v>
      </c>
      <c r="N876">
        <f t="shared" si="55"/>
        <v>0.33034105263157892</v>
      </c>
      <c r="O876" s="6">
        <f t="shared" si="56"/>
        <v>-0.33034105263157892</v>
      </c>
    </row>
    <row r="877" spans="7:15" x14ac:dyDescent="0.25">
      <c r="G877" s="7">
        <v>0</v>
      </c>
      <c r="H877">
        <f t="shared" si="53"/>
        <v>0</v>
      </c>
      <c r="I877" s="6">
        <f t="shared" si="54"/>
        <v>0</v>
      </c>
      <c r="J877" s="7"/>
      <c r="K877" s="7"/>
      <c r="L877" s="7"/>
      <c r="M877" s="7">
        <v>-1.3635087719298247E-2</v>
      </c>
      <c r="N877">
        <f t="shared" si="55"/>
        <v>6.5448421052631586E-2</v>
      </c>
      <c r="O877" s="6">
        <f t="shared" si="56"/>
        <v>-6.5448421052631586E-2</v>
      </c>
    </row>
    <row r="878" spans="7:15" x14ac:dyDescent="0.25">
      <c r="G878" s="7">
        <v>0</v>
      </c>
      <c r="H878">
        <f t="shared" si="53"/>
        <v>0</v>
      </c>
      <c r="I878" s="6">
        <f t="shared" si="54"/>
        <v>0</v>
      </c>
      <c r="J878" s="7"/>
      <c r="K878" s="7"/>
      <c r="L878" s="7"/>
      <c r="M878" s="7">
        <v>-0.11086315789473684</v>
      </c>
      <c r="N878">
        <f t="shared" si="55"/>
        <v>0.53214315789473687</v>
      </c>
      <c r="O878" s="6">
        <f t="shared" si="56"/>
        <v>-0.53214315789473687</v>
      </c>
    </row>
    <row r="879" spans="7:15" x14ac:dyDescent="0.25">
      <c r="G879" s="7">
        <v>0</v>
      </c>
      <c r="H879">
        <f t="shared" si="53"/>
        <v>0</v>
      </c>
      <c r="I879" s="6">
        <f t="shared" si="54"/>
        <v>0</v>
      </c>
      <c r="J879" s="7"/>
      <c r="K879" s="7"/>
      <c r="L879" s="7"/>
      <c r="M879" s="7">
        <v>-6.6231578947368419E-2</v>
      </c>
      <c r="N879">
        <f t="shared" si="55"/>
        <v>0.31791157894736838</v>
      </c>
      <c r="O879" s="6">
        <f t="shared" si="56"/>
        <v>-0.31791157894736838</v>
      </c>
    </row>
    <row r="880" spans="7:15" x14ac:dyDescent="0.25">
      <c r="G880" s="7">
        <v>0</v>
      </c>
      <c r="H880">
        <f t="shared" si="53"/>
        <v>0</v>
      </c>
      <c r="I880" s="6">
        <f t="shared" si="54"/>
        <v>0</v>
      </c>
      <c r="J880" s="7"/>
      <c r="K880" s="7"/>
      <c r="L880" s="7"/>
      <c r="M880" s="7">
        <v>-0.14395087719298247</v>
      </c>
      <c r="N880">
        <f t="shared" si="55"/>
        <v>0.69096421052631585</v>
      </c>
      <c r="O880" s="6">
        <f t="shared" si="56"/>
        <v>-0.69096421052631585</v>
      </c>
    </row>
    <row r="881" spans="7:15" x14ac:dyDescent="0.25">
      <c r="G881" s="7">
        <v>0.15169122807017543</v>
      </c>
      <c r="H881">
        <f t="shared" si="53"/>
        <v>-0.72811789473684208</v>
      </c>
      <c r="I881" s="6">
        <f t="shared" si="54"/>
        <v>-0.72811789473684208</v>
      </c>
      <c r="J881" s="7"/>
      <c r="K881" s="7"/>
      <c r="L881" s="7"/>
      <c r="M881" s="7">
        <v>0</v>
      </c>
      <c r="N881">
        <f t="shared" si="55"/>
        <v>0</v>
      </c>
      <c r="O881" s="6">
        <f t="shared" si="56"/>
        <v>0</v>
      </c>
    </row>
    <row r="882" spans="7:15" x14ac:dyDescent="0.25">
      <c r="G882" s="7">
        <v>0</v>
      </c>
      <c r="H882">
        <f t="shared" si="53"/>
        <v>0</v>
      </c>
      <c r="I882" s="6">
        <f t="shared" si="54"/>
        <v>0</v>
      </c>
      <c r="J882" s="7"/>
      <c r="K882" s="7"/>
      <c r="L882" s="7"/>
      <c r="M882" s="7">
        <v>-1.6463157894736843E-2</v>
      </c>
      <c r="N882">
        <f t="shared" si="55"/>
        <v>7.9023157894736837E-2</v>
      </c>
      <c r="O882" s="6">
        <f t="shared" si="56"/>
        <v>-7.9023157894736837E-2</v>
      </c>
    </row>
    <row r="883" spans="7:15" x14ac:dyDescent="0.25">
      <c r="G883" s="7">
        <v>7.9017543859649115E-3</v>
      </c>
      <c r="H883">
        <f t="shared" si="53"/>
        <v>-3.7928421052631577E-2</v>
      </c>
      <c r="I883" s="6">
        <f t="shared" si="54"/>
        <v>-3.7928421052631577E-2</v>
      </c>
      <c r="J883" s="7"/>
      <c r="K883" s="7"/>
      <c r="L883" s="7"/>
      <c r="M883" s="7">
        <v>0</v>
      </c>
      <c r="N883">
        <f t="shared" si="55"/>
        <v>0</v>
      </c>
      <c r="O883" s="6">
        <f t="shared" si="56"/>
        <v>0</v>
      </c>
    </row>
    <row r="884" spans="7:15" x14ac:dyDescent="0.25">
      <c r="G884" s="7">
        <v>0</v>
      </c>
      <c r="H884">
        <f t="shared" si="53"/>
        <v>0</v>
      </c>
      <c r="I884" s="6">
        <f t="shared" si="54"/>
        <v>0</v>
      </c>
      <c r="J884" s="7"/>
      <c r="K884" s="7"/>
      <c r="L884" s="7"/>
      <c r="M884" s="7">
        <v>-0.13342456140350878</v>
      </c>
      <c r="N884">
        <f t="shared" si="55"/>
        <v>0.64043789473684209</v>
      </c>
      <c r="O884" s="6">
        <f t="shared" si="56"/>
        <v>-0.64043789473684209</v>
      </c>
    </row>
    <row r="885" spans="7:15" x14ac:dyDescent="0.25">
      <c r="G885" s="7">
        <v>0</v>
      </c>
      <c r="H885">
        <f t="shared" si="53"/>
        <v>0</v>
      </c>
      <c r="I885" s="6">
        <f t="shared" si="54"/>
        <v>0</v>
      </c>
      <c r="J885" s="7"/>
      <c r="K885" s="7"/>
      <c r="L885" s="7"/>
      <c r="M885" s="7">
        <v>-6.8905263157894747E-2</v>
      </c>
      <c r="N885">
        <f t="shared" si="55"/>
        <v>0.33074526315789476</v>
      </c>
      <c r="O885" s="6">
        <f t="shared" si="56"/>
        <v>-0.33074526315789476</v>
      </c>
    </row>
    <row r="886" spans="7:15" x14ac:dyDescent="0.25">
      <c r="G886" s="7">
        <v>0</v>
      </c>
      <c r="H886">
        <f t="shared" si="53"/>
        <v>0</v>
      </c>
      <c r="I886" s="6">
        <f t="shared" si="54"/>
        <v>0</v>
      </c>
      <c r="J886" s="7"/>
      <c r="K886" s="7"/>
      <c r="L886" s="7"/>
      <c r="M886" s="7">
        <v>-8.4399999999999989E-2</v>
      </c>
      <c r="N886">
        <f t="shared" si="55"/>
        <v>0.40511999999999992</v>
      </c>
      <c r="O886" s="6">
        <f t="shared" si="56"/>
        <v>-0.40511999999999992</v>
      </c>
    </row>
    <row r="887" spans="7:15" x14ac:dyDescent="0.25">
      <c r="G887" s="7">
        <v>0</v>
      </c>
      <c r="H887">
        <f t="shared" si="53"/>
        <v>0</v>
      </c>
      <c r="I887" s="6">
        <f t="shared" si="54"/>
        <v>0</v>
      </c>
      <c r="J887" s="7"/>
      <c r="K887" s="7"/>
      <c r="L887" s="7"/>
      <c r="M887" s="7">
        <v>-6.9852631578947375E-2</v>
      </c>
      <c r="N887">
        <f t="shared" si="55"/>
        <v>0.3352926315789474</v>
      </c>
      <c r="O887" s="6">
        <f t="shared" si="56"/>
        <v>-0.3352926315789474</v>
      </c>
    </row>
    <row r="888" spans="7:15" x14ac:dyDescent="0.25">
      <c r="G888" s="7">
        <v>0</v>
      </c>
      <c r="H888">
        <f t="shared" si="53"/>
        <v>0</v>
      </c>
      <c r="I888" s="6">
        <f t="shared" si="54"/>
        <v>0</v>
      </c>
      <c r="J888" s="7"/>
      <c r="K888" s="7"/>
      <c r="L888" s="7"/>
      <c r="M888" s="7">
        <v>-2.6456140350877193E-3</v>
      </c>
      <c r="N888">
        <f t="shared" si="55"/>
        <v>1.2698947368421053E-2</v>
      </c>
      <c r="O888" s="6">
        <f t="shared" si="56"/>
        <v>-1.2698947368421053E-2</v>
      </c>
    </row>
    <row r="889" spans="7:15" x14ac:dyDescent="0.25">
      <c r="G889" s="7">
        <v>0</v>
      </c>
      <c r="H889">
        <f t="shared" si="53"/>
        <v>0</v>
      </c>
      <c r="I889" s="6">
        <f t="shared" si="54"/>
        <v>0</v>
      </c>
      <c r="J889" s="7"/>
      <c r="K889" s="7"/>
      <c r="L889" s="7"/>
      <c r="M889" s="7">
        <v>-5.9880701754385958E-2</v>
      </c>
      <c r="N889">
        <f t="shared" si="55"/>
        <v>0.2874273684210526</v>
      </c>
      <c r="O889" s="6">
        <f t="shared" si="56"/>
        <v>-0.2874273684210526</v>
      </c>
    </row>
    <row r="890" spans="7:15" x14ac:dyDescent="0.25">
      <c r="G890" s="7">
        <v>1.0147368421052631E-2</v>
      </c>
      <c r="H890">
        <f t="shared" si="53"/>
        <v>-4.8707368421052624E-2</v>
      </c>
      <c r="I890" s="6">
        <f t="shared" si="54"/>
        <v>-4.8707368421052624E-2</v>
      </c>
      <c r="J890" s="7"/>
      <c r="K890" s="7"/>
      <c r="L890" s="7"/>
      <c r="M890" s="7">
        <v>0</v>
      </c>
      <c r="N890">
        <f t="shared" si="55"/>
        <v>0</v>
      </c>
      <c r="O890" s="6">
        <f t="shared" si="56"/>
        <v>0</v>
      </c>
    </row>
    <row r="891" spans="7:15" x14ac:dyDescent="0.25">
      <c r="G891" s="7">
        <v>0.18902456140350876</v>
      </c>
      <c r="H891">
        <f t="shared" si="53"/>
        <v>-0.90731789473684199</v>
      </c>
      <c r="I891" s="6">
        <f t="shared" si="54"/>
        <v>-0.90731789473684199</v>
      </c>
      <c r="J891" s="7"/>
      <c r="K891" s="7"/>
      <c r="L891" s="7"/>
      <c r="M891" s="7">
        <v>0</v>
      </c>
      <c r="N891">
        <f t="shared" si="55"/>
        <v>0</v>
      </c>
      <c r="O891" s="6">
        <f t="shared" si="56"/>
        <v>0</v>
      </c>
    </row>
    <row r="892" spans="7:15" x14ac:dyDescent="0.25">
      <c r="G892" s="7">
        <v>3.8245614035087722E-3</v>
      </c>
      <c r="H892">
        <f t="shared" si="53"/>
        <v>-1.8357894736842104E-2</v>
      </c>
      <c r="I892" s="6">
        <f t="shared" si="54"/>
        <v>-1.8357894736842104E-2</v>
      </c>
      <c r="J892" s="7"/>
      <c r="K892" s="7"/>
      <c r="L892" s="7"/>
      <c r="M892" s="7">
        <v>0</v>
      </c>
      <c r="N892">
        <f t="shared" si="55"/>
        <v>0</v>
      </c>
      <c r="O892" s="6">
        <f t="shared" si="56"/>
        <v>0</v>
      </c>
    </row>
    <row r="893" spans="7:15" x14ac:dyDescent="0.25">
      <c r="G893" s="7">
        <v>0.11070877192982456</v>
      </c>
      <c r="H893">
        <f t="shared" si="53"/>
        <v>-0.5314021052631579</v>
      </c>
      <c r="I893" s="6">
        <f t="shared" si="54"/>
        <v>-0.5314021052631579</v>
      </c>
      <c r="J893" s="7"/>
      <c r="K893" s="7"/>
      <c r="L893" s="7"/>
      <c r="M893" s="7">
        <v>0</v>
      </c>
      <c r="N893">
        <f t="shared" si="55"/>
        <v>0</v>
      </c>
      <c r="O893" s="6">
        <f t="shared" si="56"/>
        <v>0</v>
      </c>
    </row>
    <row r="894" spans="7:15" x14ac:dyDescent="0.25">
      <c r="G894" s="7">
        <v>0.18729122807017545</v>
      </c>
      <c r="H894">
        <f t="shared" si="53"/>
        <v>-0.89899789473684211</v>
      </c>
      <c r="I894" s="6">
        <f t="shared" si="54"/>
        <v>-0.89899789473684211</v>
      </c>
      <c r="J894" s="7"/>
      <c r="K894" s="7"/>
      <c r="L894" s="7"/>
      <c r="M894" s="7">
        <v>0</v>
      </c>
      <c r="N894">
        <f t="shared" si="55"/>
        <v>0</v>
      </c>
      <c r="O894" s="6">
        <f t="shared" si="56"/>
        <v>0</v>
      </c>
    </row>
    <row r="895" spans="7:15" x14ac:dyDescent="0.25">
      <c r="G895" s="7">
        <v>0.30907368421052633</v>
      </c>
      <c r="H895">
        <f t="shared" si="53"/>
        <v>-1.4835536842105264</v>
      </c>
      <c r="I895" s="6">
        <f t="shared" si="54"/>
        <v>-1.4835536842105264</v>
      </c>
      <c r="J895" s="7"/>
      <c r="K895" s="7"/>
      <c r="L895" s="7"/>
      <c r="M895" s="7">
        <v>0</v>
      </c>
      <c r="N895">
        <f t="shared" si="55"/>
        <v>0</v>
      </c>
      <c r="O895" s="6">
        <f t="shared" si="56"/>
        <v>0</v>
      </c>
    </row>
    <row r="896" spans="7:15" x14ac:dyDescent="0.25">
      <c r="G896" s="7">
        <v>0.38229473684210524</v>
      </c>
      <c r="H896">
        <f t="shared" si="53"/>
        <v>-1.835014736842105</v>
      </c>
      <c r="I896" s="6">
        <f t="shared" si="54"/>
        <v>-1.835014736842105</v>
      </c>
      <c r="J896" s="7"/>
      <c r="K896" s="7"/>
      <c r="L896" s="7"/>
      <c r="M896" s="7">
        <v>0</v>
      </c>
      <c r="N896">
        <f t="shared" si="55"/>
        <v>0</v>
      </c>
      <c r="O896" s="6">
        <f t="shared" si="56"/>
        <v>0</v>
      </c>
    </row>
    <row r="897" spans="7:15" x14ac:dyDescent="0.25">
      <c r="G897" s="7">
        <v>0</v>
      </c>
      <c r="H897">
        <f t="shared" si="53"/>
        <v>0</v>
      </c>
      <c r="I897" s="6">
        <f t="shared" si="54"/>
        <v>0</v>
      </c>
      <c r="J897" s="7"/>
      <c r="K897" s="7"/>
      <c r="L897" s="7"/>
      <c r="M897" s="7">
        <v>-0.13697543859649122</v>
      </c>
      <c r="N897">
        <f t="shared" si="55"/>
        <v>0.65748210526315787</v>
      </c>
      <c r="O897" s="6">
        <f t="shared" si="56"/>
        <v>-0.65748210526315787</v>
      </c>
    </row>
    <row r="898" spans="7:15" x14ac:dyDescent="0.25">
      <c r="G898" s="7">
        <v>0.18906666666666666</v>
      </c>
      <c r="H898">
        <f t="shared" si="53"/>
        <v>-0.90751999999999988</v>
      </c>
      <c r="I898" s="6">
        <f t="shared" si="54"/>
        <v>-0.90751999999999988</v>
      </c>
      <c r="J898" s="7"/>
      <c r="K898" s="7"/>
      <c r="L898" s="7"/>
      <c r="M898" s="7">
        <v>0</v>
      </c>
      <c r="N898">
        <f t="shared" si="55"/>
        <v>0</v>
      </c>
      <c r="O898" s="6">
        <f t="shared" si="56"/>
        <v>0</v>
      </c>
    </row>
    <row r="899" spans="7:15" x14ac:dyDescent="0.25">
      <c r="G899" s="7">
        <v>0.31383859649122808</v>
      </c>
      <c r="H899">
        <f t="shared" si="53"/>
        <v>-1.5064252631578947</v>
      </c>
      <c r="I899" s="6">
        <f t="shared" si="54"/>
        <v>-1.5064252631578947</v>
      </c>
      <c r="J899" s="7"/>
      <c r="K899" s="7"/>
      <c r="L899" s="7"/>
      <c r="M899" s="7">
        <v>0</v>
      </c>
      <c r="N899">
        <f t="shared" si="55"/>
        <v>0</v>
      </c>
      <c r="O899" s="6">
        <f t="shared" si="56"/>
        <v>0</v>
      </c>
    </row>
    <row r="900" spans="7:15" x14ac:dyDescent="0.25">
      <c r="G900" s="7">
        <v>0.19884912280701753</v>
      </c>
      <c r="H900">
        <f t="shared" si="53"/>
        <v>-0.95447578947368406</v>
      </c>
      <c r="I900" s="6">
        <f t="shared" si="54"/>
        <v>-0.95447578947368406</v>
      </c>
      <c r="J900" s="7"/>
      <c r="K900" s="7"/>
      <c r="L900" s="7"/>
      <c r="M900" s="7">
        <v>0</v>
      </c>
      <c r="N900">
        <f t="shared" si="55"/>
        <v>0</v>
      </c>
      <c r="O900" s="6">
        <f t="shared" si="56"/>
        <v>0</v>
      </c>
    </row>
    <row r="901" spans="7:15" x14ac:dyDescent="0.25">
      <c r="G901" s="7">
        <v>0</v>
      </c>
      <c r="H901">
        <f t="shared" si="53"/>
        <v>0</v>
      </c>
      <c r="I901" s="6">
        <f t="shared" si="54"/>
        <v>0</v>
      </c>
      <c r="J901" s="7"/>
      <c r="K901" s="7"/>
      <c r="L901" s="7"/>
      <c r="M901" s="7">
        <v>-9.6449122807017548E-2</v>
      </c>
      <c r="N901">
        <f t="shared" si="55"/>
        <v>0.46295578947368421</v>
      </c>
      <c r="O901" s="6">
        <f t="shared" si="56"/>
        <v>-0.46295578947368421</v>
      </c>
    </row>
    <row r="902" spans="7:15" x14ac:dyDescent="0.25">
      <c r="G902" s="7">
        <v>0.10069473684210527</v>
      </c>
      <c r="H902">
        <f t="shared" ref="H902:H965" si="57">$D$2*-G902</f>
        <v>-0.48333473684210526</v>
      </c>
      <c r="I902" s="6">
        <f t="shared" ref="I902:I965" si="58">H902-C902</f>
        <v>-0.48333473684210526</v>
      </c>
      <c r="J902" s="7"/>
      <c r="K902" s="7"/>
      <c r="L902" s="7"/>
      <c r="M902" s="7">
        <v>0</v>
      </c>
      <c r="N902">
        <f t="shared" ref="N902:N965" si="59">-M902*$D$2</f>
        <v>0</v>
      </c>
      <c r="O902" s="6">
        <f t="shared" ref="O902:O965" si="60">D902-N902</f>
        <v>0</v>
      </c>
    </row>
    <row r="903" spans="7:15" x14ac:dyDescent="0.25">
      <c r="G903" s="7">
        <v>4.8821052631578946E-2</v>
      </c>
      <c r="H903">
        <f t="shared" si="57"/>
        <v>-0.23434105263157892</v>
      </c>
      <c r="I903" s="6">
        <f t="shared" si="58"/>
        <v>-0.23434105263157892</v>
      </c>
      <c r="J903" s="7"/>
      <c r="K903" s="7"/>
      <c r="L903" s="7"/>
      <c r="M903" s="7">
        <v>0</v>
      </c>
      <c r="N903">
        <f t="shared" si="59"/>
        <v>0</v>
      </c>
      <c r="O903" s="6">
        <f t="shared" si="60"/>
        <v>0</v>
      </c>
    </row>
    <row r="904" spans="7:15" x14ac:dyDescent="0.25">
      <c r="G904" s="7">
        <v>0</v>
      </c>
      <c r="H904">
        <f t="shared" si="57"/>
        <v>0</v>
      </c>
      <c r="I904" s="6">
        <f t="shared" si="58"/>
        <v>0</v>
      </c>
      <c r="J904" s="7"/>
      <c r="K904" s="7"/>
      <c r="L904" s="7"/>
      <c r="M904" s="7">
        <v>-4.0898245614035086E-2</v>
      </c>
      <c r="N904">
        <f t="shared" si="59"/>
        <v>0.19631157894736842</v>
      </c>
      <c r="O904" s="6">
        <f t="shared" si="60"/>
        <v>-0.19631157894736842</v>
      </c>
    </row>
    <row r="905" spans="7:15" x14ac:dyDescent="0.25">
      <c r="G905" s="7">
        <v>0.21949473684210524</v>
      </c>
      <c r="H905">
        <f t="shared" si="57"/>
        <v>-1.0535747368421051</v>
      </c>
      <c r="I905" s="6">
        <f t="shared" si="58"/>
        <v>-1.0535747368421051</v>
      </c>
      <c r="J905" s="7"/>
      <c r="K905" s="7"/>
      <c r="L905" s="7"/>
      <c r="M905" s="7">
        <v>0</v>
      </c>
      <c r="N905">
        <f t="shared" si="59"/>
        <v>0</v>
      </c>
      <c r="O905" s="6">
        <f t="shared" si="60"/>
        <v>0</v>
      </c>
    </row>
    <row r="906" spans="7:15" x14ac:dyDescent="0.25">
      <c r="G906" s="7">
        <v>0</v>
      </c>
      <c r="H906">
        <f t="shared" si="57"/>
        <v>0</v>
      </c>
      <c r="I906" s="6">
        <f t="shared" si="58"/>
        <v>0</v>
      </c>
      <c r="J906" s="7"/>
      <c r="K906" s="7"/>
      <c r="L906" s="7"/>
      <c r="M906" s="7">
        <v>-0.12851929824561403</v>
      </c>
      <c r="N906">
        <f t="shared" si="59"/>
        <v>0.61689263157894736</v>
      </c>
      <c r="O906" s="6">
        <f t="shared" si="60"/>
        <v>-0.61689263157894736</v>
      </c>
    </row>
    <row r="907" spans="7:15" x14ac:dyDescent="0.25">
      <c r="G907" s="7">
        <v>0</v>
      </c>
      <c r="H907">
        <f t="shared" si="57"/>
        <v>0</v>
      </c>
      <c r="I907" s="6">
        <f t="shared" si="58"/>
        <v>0</v>
      </c>
      <c r="J907" s="7"/>
      <c r="K907" s="7"/>
      <c r="L907" s="7"/>
      <c r="M907" s="7">
        <v>-0.21240000000000001</v>
      </c>
      <c r="N907">
        <f t="shared" si="59"/>
        <v>1.01952</v>
      </c>
      <c r="O907" s="6">
        <f t="shared" si="60"/>
        <v>-1.01952</v>
      </c>
    </row>
    <row r="908" spans="7:15" x14ac:dyDescent="0.25">
      <c r="G908" s="7">
        <v>0</v>
      </c>
      <c r="H908">
        <f t="shared" si="57"/>
        <v>0</v>
      </c>
      <c r="I908" s="6">
        <f t="shared" si="58"/>
        <v>0</v>
      </c>
      <c r="J908" s="7"/>
      <c r="K908" s="7"/>
      <c r="L908" s="7"/>
      <c r="M908" s="7">
        <v>-0.36925614035087717</v>
      </c>
      <c r="N908">
        <f t="shared" si="59"/>
        <v>1.7724294736842103</v>
      </c>
      <c r="O908" s="6">
        <f t="shared" si="60"/>
        <v>-1.7724294736842103</v>
      </c>
    </row>
    <row r="909" spans="7:15" x14ac:dyDescent="0.25">
      <c r="G909" s="7">
        <v>6.8182456140350872E-2</v>
      </c>
      <c r="H909">
        <f t="shared" si="57"/>
        <v>-0.32727578947368419</v>
      </c>
      <c r="I909" s="6">
        <f t="shared" si="58"/>
        <v>-0.32727578947368419</v>
      </c>
      <c r="J909" s="7"/>
      <c r="K909" s="7"/>
      <c r="L909" s="7"/>
      <c r="M909" s="7">
        <v>0</v>
      </c>
      <c r="N909">
        <f t="shared" si="59"/>
        <v>0</v>
      </c>
      <c r="O909" s="6">
        <f t="shared" si="60"/>
        <v>0</v>
      </c>
    </row>
    <row r="910" spans="7:15" x14ac:dyDescent="0.25">
      <c r="G910" s="7">
        <v>2.4196491228070174E-2</v>
      </c>
      <c r="H910">
        <f t="shared" si="57"/>
        <v>-0.11614315789473684</v>
      </c>
      <c r="I910" s="6">
        <f t="shared" si="58"/>
        <v>-0.11614315789473684</v>
      </c>
      <c r="J910" s="7"/>
      <c r="K910" s="7"/>
      <c r="L910" s="7"/>
      <c r="M910" s="7">
        <v>0</v>
      </c>
      <c r="N910">
        <f t="shared" si="59"/>
        <v>0</v>
      </c>
      <c r="O910" s="6">
        <f t="shared" si="60"/>
        <v>0</v>
      </c>
    </row>
    <row r="911" spans="7:15" x14ac:dyDescent="0.25">
      <c r="G911" s="7">
        <v>0</v>
      </c>
      <c r="H911">
        <f t="shared" si="57"/>
        <v>0</v>
      </c>
      <c r="I911" s="6">
        <f t="shared" si="58"/>
        <v>0</v>
      </c>
      <c r="J911" s="7"/>
      <c r="K911" s="7"/>
      <c r="L911" s="7"/>
      <c r="M911" s="7">
        <v>-0.11177543859649124</v>
      </c>
      <c r="N911">
        <f t="shared" si="59"/>
        <v>0.53652210526315791</v>
      </c>
      <c r="O911" s="6">
        <f t="shared" si="60"/>
        <v>-0.53652210526315791</v>
      </c>
    </row>
    <row r="912" spans="7:15" x14ac:dyDescent="0.25">
      <c r="G912" s="7">
        <v>0</v>
      </c>
      <c r="H912">
        <f t="shared" si="57"/>
        <v>0</v>
      </c>
      <c r="I912" s="6">
        <f t="shared" si="58"/>
        <v>0</v>
      </c>
      <c r="J912" s="7"/>
      <c r="K912" s="7"/>
      <c r="L912" s="7"/>
      <c r="M912" s="7">
        <v>-0.14097543859649123</v>
      </c>
      <c r="N912">
        <f t="shared" si="59"/>
        <v>0.67668210526315786</v>
      </c>
      <c r="O912" s="6">
        <f t="shared" si="60"/>
        <v>-0.67668210526315786</v>
      </c>
    </row>
    <row r="913" spans="7:15" x14ac:dyDescent="0.25">
      <c r="G913" s="7">
        <v>0</v>
      </c>
      <c r="H913">
        <f t="shared" si="57"/>
        <v>0</v>
      </c>
      <c r="I913" s="6">
        <f t="shared" si="58"/>
        <v>0</v>
      </c>
      <c r="J913" s="7"/>
      <c r="K913" s="7"/>
      <c r="L913" s="7"/>
      <c r="M913" s="7">
        <v>-1.264561403508772E-2</v>
      </c>
      <c r="N913">
        <f t="shared" si="59"/>
        <v>6.0698947368421054E-2</v>
      </c>
      <c r="O913" s="6">
        <f t="shared" si="60"/>
        <v>-6.0698947368421054E-2</v>
      </c>
    </row>
    <row r="914" spans="7:15" x14ac:dyDescent="0.25">
      <c r="G914" s="7">
        <v>6.9845614035087711E-2</v>
      </c>
      <c r="H914">
        <f t="shared" si="57"/>
        <v>-0.33525894736842099</v>
      </c>
      <c r="I914" s="6">
        <f t="shared" si="58"/>
        <v>-0.33525894736842099</v>
      </c>
      <c r="J914" s="7"/>
      <c r="K914" s="7"/>
      <c r="L914" s="7"/>
      <c r="M914" s="7">
        <v>0</v>
      </c>
      <c r="N914">
        <f t="shared" si="59"/>
        <v>0</v>
      </c>
      <c r="O914" s="6">
        <f t="shared" si="60"/>
        <v>0</v>
      </c>
    </row>
    <row r="915" spans="7:15" x14ac:dyDescent="0.25">
      <c r="G915" s="7">
        <v>0</v>
      </c>
      <c r="H915">
        <f t="shared" si="57"/>
        <v>0</v>
      </c>
      <c r="I915" s="6">
        <f t="shared" si="58"/>
        <v>0</v>
      </c>
      <c r="J915" s="7"/>
      <c r="K915" s="7"/>
      <c r="L915" s="7"/>
      <c r="M915" s="7">
        <v>-6.588070175438597E-2</v>
      </c>
      <c r="N915">
        <f t="shared" si="59"/>
        <v>0.31622736842105265</v>
      </c>
      <c r="O915" s="6">
        <f t="shared" si="60"/>
        <v>-0.31622736842105265</v>
      </c>
    </row>
    <row r="916" spans="7:15" x14ac:dyDescent="0.25">
      <c r="G916" s="7">
        <v>0</v>
      </c>
      <c r="H916">
        <f t="shared" si="57"/>
        <v>0</v>
      </c>
      <c r="I916" s="6">
        <f t="shared" si="58"/>
        <v>0</v>
      </c>
      <c r="J916" s="7"/>
      <c r="K916" s="7"/>
      <c r="L916" s="7"/>
      <c r="M916" s="7">
        <v>-0.11544561403508773</v>
      </c>
      <c r="N916">
        <f t="shared" si="59"/>
        <v>0.55413894736842106</v>
      </c>
      <c r="O916" s="6">
        <f t="shared" si="60"/>
        <v>-0.55413894736842106</v>
      </c>
    </row>
    <row r="917" spans="7:15" x14ac:dyDescent="0.25">
      <c r="G917" s="7">
        <v>0.13605614035087721</v>
      </c>
      <c r="H917">
        <f t="shared" si="57"/>
        <v>-0.65306947368421053</v>
      </c>
      <c r="I917" s="6">
        <f t="shared" si="58"/>
        <v>-0.65306947368421053</v>
      </c>
      <c r="J917" s="7"/>
      <c r="K917" s="7"/>
      <c r="L917" s="7"/>
      <c r="M917" s="7">
        <v>0</v>
      </c>
      <c r="N917">
        <f t="shared" si="59"/>
        <v>0</v>
      </c>
      <c r="O917" s="6">
        <f t="shared" si="60"/>
        <v>0</v>
      </c>
    </row>
    <row r="918" spans="7:15" x14ac:dyDescent="0.25">
      <c r="G918" s="7">
        <v>0</v>
      </c>
      <c r="H918">
        <f t="shared" si="57"/>
        <v>0</v>
      </c>
      <c r="I918" s="6">
        <f t="shared" si="58"/>
        <v>0</v>
      </c>
      <c r="J918" s="7"/>
      <c r="K918" s="7"/>
      <c r="L918" s="7"/>
      <c r="M918" s="7">
        <v>-3.8926315789473684E-2</v>
      </c>
      <c r="N918">
        <f t="shared" si="59"/>
        <v>0.18684631578947367</v>
      </c>
      <c r="O918" s="6">
        <f t="shared" si="60"/>
        <v>-0.18684631578947367</v>
      </c>
    </row>
    <row r="919" spans="7:15" x14ac:dyDescent="0.25">
      <c r="G919" s="7">
        <v>2.6035087719298244E-2</v>
      </c>
      <c r="H919">
        <f t="shared" si="57"/>
        <v>-0.12496842105263156</v>
      </c>
      <c r="I919" s="6">
        <f t="shared" si="58"/>
        <v>-0.12496842105263156</v>
      </c>
      <c r="J919" s="7"/>
      <c r="K919" s="7"/>
      <c r="L919" s="7"/>
      <c r="M919" s="7">
        <v>0</v>
      </c>
      <c r="N919">
        <f t="shared" si="59"/>
        <v>0</v>
      </c>
      <c r="O919" s="6">
        <f t="shared" si="60"/>
        <v>0</v>
      </c>
    </row>
    <row r="920" spans="7:15" x14ac:dyDescent="0.25">
      <c r="G920" s="7">
        <v>2.704561403508772E-2</v>
      </c>
      <c r="H920">
        <f t="shared" si="57"/>
        <v>-0.12981894736842106</v>
      </c>
      <c r="I920" s="6">
        <f t="shared" si="58"/>
        <v>-0.12981894736842106</v>
      </c>
      <c r="J920" s="7"/>
      <c r="K920" s="7"/>
      <c r="L920" s="7"/>
      <c r="M920" s="7">
        <v>0</v>
      </c>
      <c r="N920">
        <f t="shared" si="59"/>
        <v>0</v>
      </c>
      <c r="O920" s="6">
        <f t="shared" si="60"/>
        <v>0</v>
      </c>
    </row>
    <row r="921" spans="7:15" x14ac:dyDescent="0.25">
      <c r="G921" s="7">
        <v>0.33404912280701754</v>
      </c>
      <c r="H921">
        <f t="shared" si="57"/>
        <v>-1.6034357894736841</v>
      </c>
      <c r="I921" s="6">
        <f t="shared" si="58"/>
        <v>-1.6034357894736841</v>
      </c>
      <c r="J921" s="7"/>
      <c r="K921" s="7"/>
      <c r="L921" s="7"/>
      <c r="M921" s="7">
        <v>0</v>
      </c>
      <c r="N921">
        <f t="shared" si="59"/>
        <v>0</v>
      </c>
      <c r="O921" s="6">
        <f t="shared" si="60"/>
        <v>0</v>
      </c>
    </row>
    <row r="922" spans="7:15" x14ac:dyDescent="0.25">
      <c r="G922" s="7">
        <v>9.8308771929824568E-2</v>
      </c>
      <c r="H922">
        <f t="shared" si="57"/>
        <v>-0.47188210526315788</v>
      </c>
      <c r="I922" s="6">
        <f t="shared" si="58"/>
        <v>-0.47188210526315788</v>
      </c>
      <c r="J922" s="7"/>
      <c r="K922" s="7"/>
      <c r="L922" s="7"/>
      <c r="M922" s="7">
        <v>0</v>
      </c>
      <c r="N922">
        <f t="shared" si="59"/>
        <v>0</v>
      </c>
      <c r="O922" s="6">
        <f t="shared" si="60"/>
        <v>0</v>
      </c>
    </row>
    <row r="923" spans="7:15" x14ac:dyDescent="0.25">
      <c r="G923" s="7">
        <v>4.8098245614035091E-2</v>
      </c>
      <c r="H923">
        <f t="shared" si="57"/>
        <v>-0.23087157894736843</v>
      </c>
      <c r="I923" s="6">
        <f t="shared" si="58"/>
        <v>-0.23087157894736843</v>
      </c>
      <c r="J923" s="7"/>
      <c r="K923" s="7"/>
      <c r="L923" s="7"/>
      <c r="M923" s="7">
        <v>0</v>
      </c>
      <c r="N923">
        <f t="shared" si="59"/>
        <v>0</v>
      </c>
      <c r="O923" s="6">
        <f t="shared" si="60"/>
        <v>0</v>
      </c>
    </row>
    <row r="924" spans="7:15" x14ac:dyDescent="0.25">
      <c r="G924" s="7">
        <v>0</v>
      </c>
      <c r="H924">
        <f t="shared" si="57"/>
        <v>0</v>
      </c>
      <c r="I924" s="6">
        <f t="shared" si="58"/>
        <v>0</v>
      </c>
      <c r="J924" s="7"/>
      <c r="K924" s="7"/>
      <c r="L924" s="7"/>
      <c r="M924" s="7">
        <v>-0.15338947368421052</v>
      </c>
      <c r="N924">
        <f t="shared" si="59"/>
        <v>0.73626947368421047</v>
      </c>
      <c r="O924" s="6">
        <f t="shared" si="60"/>
        <v>-0.73626947368421047</v>
      </c>
    </row>
    <row r="925" spans="7:15" x14ac:dyDescent="0.25">
      <c r="G925" s="7">
        <v>7.7410526315789471E-2</v>
      </c>
      <c r="H925">
        <f t="shared" si="57"/>
        <v>-0.37157052631578946</v>
      </c>
      <c r="I925" s="6">
        <f t="shared" si="58"/>
        <v>-0.37157052631578946</v>
      </c>
      <c r="J925" s="7"/>
      <c r="K925" s="7"/>
      <c r="L925" s="7"/>
      <c r="M925" s="7">
        <v>0</v>
      </c>
      <c r="N925">
        <f t="shared" si="59"/>
        <v>0</v>
      </c>
      <c r="O925" s="6">
        <f t="shared" si="60"/>
        <v>0</v>
      </c>
    </row>
    <row r="926" spans="7:15" x14ac:dyDescent="0.25">
      <c r="G926" s="7">
        <v>8.6954385964912284E-2</v>
      </c>
      <c r="H926">
        <f t="shared" si="57"/>
        <v>-0.41738105263157893</v>
      </c>
      <c r="I926" s="6">
        <f t="shared" si="58"/>
        <v>-0.41738105263157893</v>
      </c>
      <c r="J926" s="7"/>
      <c r="K926" s="7"/>
      <c r="L926" s="7"/>
      <c r="M926" s="7">
        <v>0</v>
      </c>
      <c r="N926">
        <f t="shared" si="59"/>
        <v>0</v>
      </c>
      <c r="O926" s="6">
        <f t="shared" si="60"/>
        <v>0</v>
      </c>
    </row>
    <row r="927" spans="7:15" x14ac:dyDescent="0.25">
      <c r="G927" s="7">
        <v>0.15713684210526316</v>
      </c>
      <c r="H927">
        <f t="shared" si="57"/>
        <v>-0.75425684210526311</v>
      </c>
      <c r="I927" s="6">
        <f t="shared" si="58"/>
        <v>-0.75425684210526311</v>
      </c>
      <c r="J927" s="7"/>
      <c r="K927" s="7"/>
      <c r="L927" s="7"/>
      <c r="M927" s="7">
        <v>0</v>
      </c>
      <c r="N927">
        <f t="shared" si="59"/>
        <v>0</v>
      </c>
      <c r="O927" s="6">
        <f t="shared" si="60"/>
        <v>0</v>
      </c>
    </row>
    <row r="928" spans="7:15" x14ac:dyDescent="0.25">
      <c r="G928" s="7">
        <v>0</v>
      </c>
      <c r="H928">
        <f t="shared" si="57"/>
        <v>0</v>
      </c>
      <c r="I928" s="6">
        <f t="shared" si="58"/>
        <v>0</v>
      </c>
      <c r="J928" s="7"/>
      <c r="K928" s="7"/>
      <c r="L928" s="7"/>
      <c r="M928" s="7">
        <v>-8.2175438596491235E-2</v>
      </c>
      <c r="N928">
        <f t="shared" si="59"/>
        <v>0.39444210526315793</v>
      </c>
      <c r="O928" s="6">
        <f t="shared" si="60"/>
        <v>-0.39444210526315793</v>
      </c>
    </row>
    <row r="929" spans="7:15" x14ac:dyDescent="0.25">
      <c r="G929" s="7">
        <v>5.5199999999999999E-2</v>
      </c>
      <c r="H929">
        <f t="shared" si="57"/>
        <v>-0.26495999999999997</v>
      </c>
      <c r="I929" s="6">
        <f t="shared" si="58"/>
        <v>-0.26495999999999997</v>
      </c>
      <c r="J929" s="7"/>
      <c r="K929" s="7"/>
      <c r="L929" s="7"/>
      <c r="M929" s="7">
        <v>0</v>
      </c>
      <c r="N929">
        <f t="shared" si="59"/>
        <v>0</v>
      </c>
      <c r="O929" s="6">
        <f t="shared" si="60"/>
        <v>0</v>
      </c>
    </row>
    <row r="930" spans="7:15" x14ac:dyDescent="0.25">
      <c r="G930" s="7">
        <v>0.14345964912280704</v>
      </c>
      <c r="H930">
        <f t="shared" si="57"/>
        <v>-0.68860631578947373</v>
      </c>
      <c r="I930" s="6">
        <f t="shared" si="58"/>
        <v>-0.68860631578947373</v>
      </c>
      <c r="J930" s="7"/>
      <c r="K930" s="7"/>
      <c r="L930" s="7"/>
      <c r="M930" s="7">
        <v>0</v>
      </c>
      <c r="N930">
        <f t="shared" si="59"/>
        <v>0</v>
      </c>
      <c r="O930" s="6">
        <f t="shared" si="60"/>
        <v>0</v>
      </c>
    </row>
    <row r="931" spans="7:15" x14ac:dyDescent="0.25">
      <c r="G931" s="7">
        <v>9.1150877192982455E-2</v>
      </c>
      <c r="H931">
        <f t="shared" si="57"/>
        <v>-0.43752421052631579</v>
      </c>
      <c r="I931" s="6">
        <f t="shared" si="58"/>
        <v>-0.43752421052631579</v>
      </c>
      <c r="J931" s="7"/>
      <c r="K931" s="7"/>
      <c r="L931" s="7"/>
      <c r="M931" s="7">
        <v>0</v>
      </c>
      <c r="N931">
        <f t="shared" si="59"/>
        <v>0</v>
      </c>
      <c r="O931" s="6">
        <f t="shared" si="60"/>
        <v>0</v>
      </c>
    </row>
    <row r="932" spans="7:15" x14ac:dyDescent="0.25">
      <c r="G932" s="7">
        <v>0</v>
      </c>
      <c r="H932">
        <f t="shared" si="57"/>
        <v>0</v>
      </c>
      <c r="I932" s="6">
        <f t="shared" si="58"/>
        <v>0</v>
      </c>
      <c r="J932" s="7"/>
      <c r="K932" s="7"/>
      <c r="L932" s="7"/>
      <c r="M932" s="7">
        <v>-2.6891228070175438E-2</v>
      </c>
      <c r="N932">
        <f t="shared" si="59"/>
        <v>0.12907789473684209</v>
      </c>
      <c r="O932" s="6">
        <f t="shared" si="60"/>
        <v>-0.12907789473684209</v>
      </c>
    </row>
    <row r="933" spans="7:15" x14ac:dyDescent="0.25">
      <c r="G933" s="7">
        <v>0</v>
      </c>
      <c r="H933">
        <f t="shared" si="57"/>
        <v>0</v>
      </c>
      <c r="I933" s="6">
        <f t="shared" si="58"/>
        <v>0</v>
      </c>
      <c r="J933" s="7"/>
      <c r="K933" s="7"/>
      <c r="L933" s="7"/>
      <c r="M933" s="7">
        <v>-0.11329122807017543</v>
      </c>
      <c r="N933">
        <f t="shared" si="59"/>
        <v>0.54379789473684204</v>
      </c>
      <c r="O933" s="6">
        <f t="shared" si="60"/>
        <v>-0.54379789473684204</v>
      </c>
    </row>
    <row r="934" spans="7:15" x14ac:dyDescent="0.25">
      <c r="G934" s="7">
        <v>0.13390877192982456</v>
      </c>
      <c r="H934">
        <f t="shared" si="57"/>
        <v>-0.64276210526315791</v>
      </c>
      <c r="I934" s="6">
        <f t="shared" si="58"/>
        <v>-0.64276210526315791</v>
      </c>
      <c r="J934" s="7"/>
      <c r="K934" s="7"/>
      <c r="L934" s="7"/>
      <c r="M934" s="7">
        <v>0</v>
      </c>
      <c r="N934">
        <f t="shared" si="59"/>
        <v>0</v>
      </c>
      <c r="O934" s="6">
        <f t="shared" si="60"/>
        <v>0</v>
      </c>
    </row>
    <row r="935" spans="7:15" x14ac:dyDescent="0.25">
      <c r="G935" s="7">
        <v>0.17049824561403509</v>
      </c>
      <c r="H935">
        <f t="shared" si="57"/>
        <v>-0.81839157894736847</v>
      </c>
      <c r="I935" s="6">
        <f t="shared" si="58"/>
        <v>-0.81839157894736847</v>
      </c>
      <c r="J935" s="7"/>
      <c r="K935" s="7"/>
      <c r="L935" s="7"/>
      <c r="M935" s="7">
        <v>0</v>
      </c>
      <c r="N935">
        <f t="shared" si="59"/>
        <v>0</v>
      </c>
      <c r="O935" s="6">
        <f t="shared" si="60"/>
        <v>0</v>
      </c>
    </row>
    <row r="936" spans="7:15" x14ac:dyDescent="0.25">
      <c r="G936" s="7">
        <v>0.18744561403508772</v>
      </c>
      <c r="H936">
        <f t="shared" si="57"/>
        <v>-0.89973894736842097</v>
      </c>
      <c r="I936" s="6">
        <f t="shared" si="58"/>
        <v>-0.89973894736842097</v>
      </c>
      <c r="J936" s="7"/>
      <c r="K936" s="7"/>
      <c r="L936" s="7"/>
      <c r="M936" s="7">
        <v>0</v>
      </c>
      <c r="N936">
        <f t="shared" si="59"/>
        <v>0</v>
      </c>
      <c r="O936" s="6">
        <f t="shared" si="60"/>
        <v>0</v>
      </c>
    </row>
    <row r="937" spans="7:15" x14ac:dyDescent="0.25">
      <c r="G937" s="7">
        <v>0</v>
      </c>
      <c r="H937">
        <f t="shared" si="57"/>
        <v>0</v>
      </c>
      <c r="I937" s="6">
        <f t="shared" si="58"/>
        <v>0</v>
      </c>
      <c r="J937" s="7"/>
      <c r="K937" s="7"/>
      <c r="L937" s="7"/>
      <c r="M937" s="7">
        <v>-0.1756421052631579</v>
      </c>
      <c r="N937">
        <f t="shared" si="59"/>
        <v>0.84308210526315797</v>
      </c>
      <c r="O937" s="6">
        <f t="shared" si="60"/>
        <v>-0.84308210526315797</v>
      </c>
    </row>
    <row r="938" spans="7:15" x14ac:dyDescent="0.25">
      <c r="G938" s="7">
        <v>0.32789473684210529</v>
      </c>
      <c r="H938">
        <f t="shared" si="57"/>
        <v>-1.5738947368421055</v>
      </c>
      <c r="I938" s="6">
        <f t="shared" si="58"/>
        <v>-1.5738947368421055</v>
      </c>
      <c r="J938" s="7"/>
      <c r="K938" s="7"/>
      <c r="L938" s="7"/>
      <c r="M938" s="7">
        <v>0</v>
      </c>
      <c r="N938">
        <f t="shared" si="59"/>
        <v>0</v>
      </c>
      <c r="O938" s="6">
        <f t="shared" si="60"/>
        <v>0</v>
      </c>
    </row>
    <row r="939" spans="7:15" x14ac:dyDescent="0.25">
      <c r="G939" s="7">
        <v>0.27350175438596491</v>
      </c>
      <c r="H939">
        <f t="shared" si="57"/>
        <v>-1.3128084210526316</v>
      </c>
      <c r="I939" s="6">
        <f t="shared" si="58"/>
        <v>-1.3128084210526316</v>
      </c>
      <c r="J939" s="7"/>
      <c r="K939" s="7"/>
      <c r="L939" s="7"/>
      <c r="M939" s="7">
        <v>0</v>
      </c>
      <c r="N939">
        <f t="shared" si="59"/>
        <v>0</v>
      </c>
      <c r="O939" s="6">
        <f t="shared" si="60"/>
        <v>0</v>
      </c>
    </row>
    <row r="940" spans="7:15" x14ac:dyDescent="0.25">
      <c r="G940" s="7">
        <v>0</v>
      </c>
      <c r="H940">
        <f t="shared" si="57"/>
        <v>0</v>
      </c>
      <c r="I940" s="6">
        <f t="shared" si="58"/>
        <v>0</v>
      </c>
      <c r="J940" s="7"/>
      <c r="K940" s="7"/>
      <c r="L940" s="7"/>
      <c r="M940" s="7">
        <v>-1.183157894736842E-2</v>
      </c>
      <c r="N940">
        <f t="shared" si="59"/>
        <v>5.6791578947368415E-2</v>
      </c>
      <c r="O940" s="6">
        <f t="shared" si="60"/>
        <v>-5.6791578947368415E-2</v>
      </c>
    </row>
    <row r="941" spans="7:15" x14ac:dyDescent="0.25">
      <c r="G941" s="7">
        <v>0</v>
      </c>
      <c r="H941">
        <f t="shared" si="57"/>
        <v>0</v>
      </c>
      <c r="I941" s="6">
        <f t="shared" si="58"/>
        <v>0</v>
      </c>
      <c r="J941" s="7"/>
      <c r="K941" s="7"/>
      <c r="L941" s="7"/>
      <c r="M941" s="7">
        <v>-0.26214035087719295</v>
      </c>
      <c r="N941">
        <f t="shared" si="59"/>
        <v>1.2582736842105262</v>
      </c>
      <c r="O941" s="6">
        <f t="shared" si="60"/>
        <v>-1.2582736842105262</v>
      </c>
    </row>
    <row r="942" spans="7:15" x14ac:dyDescent="0.25">
      <c r="G942" s="7">
        <v>3.5936842105263163E-2</v>
      </c>
      <c r="H942">
        <f t="shared" si="57"/>
        <v>-0.17249684210526317</v>
      </c>
      <c r="I942" s="6">
        <f t="shared" si="58"/>
        <v>-0.17249684210526317</v>
      </c>
      <c r="J942" s="7"/>
      <c r="K942" s="7"/>
      <c r="L942" s="7"/>
      <c r="M942" s="7">
        <v>0</v>
      </c>
      <c r="N942">
        <f t="shared" si="59"/>
        <v>0</v>
      </c>
      <c r="O942" s="6">
        <f t="shared" si="60"/>
        <v>0</v>
      </c>
    </row>
    <row r="943" spans="7:15" x14ac:dyDescent="0.25">
      <c r="G943" s="7">
        <v>1.8561403508771931E-2</v>
      </c>
      <c r="H943">
        <f t="shared" si="57"/>
        <v>-8.9094736842105268E-2</v>
      </c>
      <c r="I943" s="6">
        <f t="shared" si="58"/>
        <v>-8.9094736842105268E-2</v>
      </c>
      <c r="J943" s="7"/>
      <c r="K943" s="7"/>
      <c r="L943" s="7"/>
      <c r="M943" s="7">
        <v>0</v>
      </c>
      <c r="N943">
        <f t="shared" si="59"/>
        <v>0</v>
      </c>
      <c r="O943" s="6">
        <f t="shared" si="60"/>
        <v>0</v>
      </c>
    </row>
    <row r="944" spans="7:15" x14ac:dyDescent="0.25">
      <c r="G944" s="7">
        <v>2.7656140350877191E-2</v>
      </c>
      <c r="H944">
        <f t="shared" si="57"/>
        <v>-0.1327494736842105</v>
      </c>
      <c r="I944" s="6">
        <f t="shared" si="58"/>
        <v>-0.1327494736842105</v>
      </c>
      <c r="J944" s="7"/>
      <c r="K944" s="7"/>
      <c r="L944" s="7"/>
      <c r="M944" s="7">
        <v>0</v>
      </c>
      <c r="N944">
        <f t="shared" si="59"/>
        <v>0</v>
      </c>
      <c r="O944" s="6">
        <f t="shared" si="60"/>
        <v>0</v>
      </c>
    </row>
    <row r="945" spans="7:15" x14ac:dyDescent="0.25">
      <c r="G945" s="7">
        <v>7.7207017543859655E-2</v>
      </c>
      <c r="H945">
        <f t="shared" si="57"/>
        <v>-0.37059368421052635</v>
      </c>
      <c r="I945" s="6">
        <f t="shared" si="58"/>
        <v>-0.37059368421052635</v>
      </c>
      <c r="J945" s="7"/>
      <c r="K945" s="7"/>
      <c r="L945" s="7"/>
      <c r="M945" s="7">
        <v>0</v>
      </c>
      <c r="N945">
        <f t="shared" si="59"/>
        <v>0</v>
      </c>
      <c r="O945" s="6">
        <f t="shared" si="60"/>
        <v>0</v>
      </c>
    </row>
    <row r="946" spans="7:15" x14ac:dyDescent="0.25">
      <c r="G946" s="7">
        <v>3.0540350877192986E-2</v>
      </c>
      <c r="H946">
        <f t="shared" si="57"/>
        <v>-0.14659368421052632</v>
      </c>
      <c r="I946" s="6">
        <f t="shared" si="58"/>
        <v>-0.14659368421052632</v>
      </c>
      <c r="J946" s="7"/>
      <c r="K946" s="7"/>
      <c r="L946" s="7"/>
      <c r="M946" s="7">
        <v>0</v>
      </c>
      <c r="N946">
        <f t="shared" si="59"/>
        <v>0</v>
      </c>
      <c r="O946" s="6">
        <f t="shared" si="60"/>
        <v>0</v>
      </c>
    </row>
    <row r="947" spans="7:15" x14ac:dyDescent="0.25">
      <c r="G947" s="7">
        <v>0</v>
      </c>
      <c r="H947">
        <f t="shared" si="57"/>
        <v>0</v>
      </c>
      <c r="I947" s="6">
        <f t="shared" si="58"/>
        <v>0</v>
      </c>
      <c r="J947" s="7"/>
      <c r="K947" s="7"/>
      <c r="L947" s="7"/>
      <c r="M947" s="7">
        <v>-3.5473684210526317E-2</v>
      </c>
      <c r="N947">
        <f t="shared" si="59"/>
        <v>0.17027368421052633</v>
      </c>
      <c r="O947" s="6">
        <f t="shared" si="60"/>
        <v>-0.17027368421052633</v>
      </c>
    </row>
    <row r="948" spans="7:15" x14ac:dyDescent="0.25">
      <c r="G948" s="7">
        <v>0</v>
      </c>
      <c r="H948">
        <f t="shared" si="57"/>
        <v>0</v>
      </c>
      <c r="I948" s="6">
        <f t="shared" si="58"/>
        <v>0</v>
      </c>
      <c r="J948" s="7"/>
      <c r="K948" s="7"/>
      <c r="L948" s="7"/>
      <c r="M948" s="7">
        <v>-1.3501754385964912E-2</v>
      </c>
      <c r="N948">
        <f t="shared" si="59"/>
        <v>6.4808421052631571E-2</v>
      </c>
      <c r="O948" s="6">
        <f t="shared" si="60"/>
        <v>-6.4808421052631571E-2</v>
      </c>
    </row>
    <row r="949" spans="7:15" x14ac:dyDescent="0.25">
      <c r="G949" s="7">
        <v>0.23404210526315788</v>
      </c>
      <c r="H949">
        <f t="shared" si="57"/>
        <v>-1.1234021052631578</v>
      </c>
      <c r="I949" s="6">
        <f t="shared" si="58"/>
        <v>-1.1234021052631578</v>
      </c>
      <c r="J949" s="7"/>
      <c r="K949" s="7"/>
      <c r="L949" s="7"/>
      <c r="M949" s="7">
        <v>0</v>
      </c>
      <c r="N949">
        <f t="shared" si="59"/>
        <v>0</v>
      </c>
      <c r="O949" s="6">
        <f t="shared" si="60"/>
        <v>0</v>
      </c>
    </row>
    <row r="950" spans="7:15" x14ac:dyDescent="0.25">
      <c r="G950" s="7">
        <v>0.12473684210526315</v>
      </c>
      <c r="H950">
        <f t="shared" si="57"/>
        <v>-0.59873684210526312</v>
      </c>
      <c r="I950" s="6">
        <f t="shared" si="58"/>
        <v>-0.59873684210526312</v>
      </c>
      <c r="J950" s="7"/>
      <c r="K950" s="7"/>
      <c r="L950" s="7"/>
      <c r="M950" s="7">
        <v>0</v>
      </c>
      <c r="N950">
        <f t="shared" si="59"/>
        <v>0</v>
      </c>
      <c r="O950" s="6">
        <f t="shared" si="60"/>
        <v>0</v>
      </c>
    </row>
    <row r="951" spans="7:15" x14ac:dyDescent="0.25">
      <c r="G951" s="7">
        <v>0</v>
      </c>
      <c r="H951">
        <f t="shared" si="57"/>
        <v>0</v>
      </c>
      <c r="I951" s="6">
        <f t="shared" si="58"/>
        <v>0</v>
      </c>
      <c r="J951" s="7"/>
      <c r="K951" s="7"/>
      <c r="L951" s="7"/>
      <c r="M951" s="7">
        <v>-3.1754385964912285E-2</v>
      </c>
      <c r="N951">
        <f t="shared" si="59"/>
        <v>0.15242105263157896</v>
      </c>
      <c r="O951" s="6">
        <f t="shared" si="60"/>
        <v>-0.15242105263157896</v>
      </c>
    </row>
    <row r="952" spans="7:15" x14ac:dyDescent="0.25">
      <c r="G952" s="7">
        <v>0</v>
      </c>
      <c r="H952">
        <f t="shared" si="57"/>
        <v>0</v>
      </c>
      <c r="I952" s="6">
        <f t="shared" si="58"/>
        <v>0</v>
      </c>
      <c r="J952" s="7"/>
      <c r="K952" s="7"/>
      <c r="L952" s="7"/>
      <c r="M952" s="7">
        <v>-9.5214035087719293E-2</v>
      </c>
      <c r="N952">
        <f t="shared" si="59"/>
        <v>0.45702736842105257</v>
      </c>
      <c r="O952" s="6">
        <f t="shared" si="60"/>
        <v>-0.45702736842105257</v>
      </c>
    </row>
    <row r="953" spans="7:15" x14ac:dyDescent="0.25">
      <c r="G953" s="7">
        <v>0.29402105263157896</v>
      </c>
      <c r="H953">
        <f t="shared" si="57"/>
        <v>-1.411301052631579</v>
      </c>
      <c r="I953" s="6">
        <f t="shared" si="58"/>
        <v>-1.411301052631579</v>
      </c>
      <c r="J953" s="7"/>
      <c r="K953" s="7"/>
      <c r="L953" s="7"/>
      <c r="M953" s="7">
        <v>0</v>
      </c>
      <c r="N953">
        <f t="shared" si="59"/>
        <v>0</v>
      </c>
      <c r="O953" s="6">
        <f t="shared" si="60"/>
        <v>0</v>
      </c>
    </row>
    <row r="954" spans="7:15" x14ac:dyDescent="0.25">
      <c r="G954" s="7">
        <v>0</v>
      </c>
      <c r="H954">
        <f t="shared" si="57"/>
        <v>0</v>
      </c>
      <c r="I954" s="6">
        <f t="shared" si="58"/>
        <v>0</v>
      </c>
      <c r="J954" s="7"/>
      <c r="K954" s="7"/>
      <c r="L954" s="7"/>
      <c r="M954" s="7">
        <v>-6.8743859649122802E-2</v>
      </c>
      <c r="N954">
        <f t="shared" si="59"/>
        <v>0.32997052631578944</v>
      </c>
      <c r="O954" s="6">
        <f t="shared" si="60"/>
        <v>-0.32997052631578944</v>
      </c>
    </row>
    <row r="955" spans="7:15" x14ac:dyDescent="0.25">
      <c r="G955" s="7">
        <v>0</v>
      </c>
      <c r="H955">
        <f t="shared" si="57"/>
        <v>0</v>
      </c>
      <c r="I955" s="6">
        <f t="shared" si="58"/>
        <v>0</v>
      </c>
      <c r="J955" s="7"/>
      <c r="K955" s="7"/>
      <c r="L955" s="7"/>
      <c r="M955" s="7">
        <v>-0.10730526315789474</v>
      </c>
      <c r="N955">
        <f t="shared" si="59"/>
        <v>0.51506526315789469</v>
      </c>
      <c r="O955" s="6">
        <f t="shared" si="60"/>
        <v>-0.51506526315789469</v>
      </c>
    </row>
    <row r="956" spans="7:15" x14ac:dyDescent="0.25">
      <c r="G956" s="7">
        <v>0</v>
      </c>
      <c r="H956">
        <f t="shared" si="57"/>
        <v>0</v>
      </c>
      <c r="I956" s="6">
        <f t="shared" si="58"/>
        <v>0</v>
      </c>
      <c r="J956" s="7"/>
      <c r="K956" s="7"/>
      <c r="L956" s="7"/>
      <c r="M956" s="7">
        <v>-0.33404210526315786</v>
      </c>
      <c r="N956">
        <f t="shared" si="59"/>
        <v>1.6034021052631577</v>
      </c>
      <c r="O956" s="6">
        <f t="shared" si="60"/>
        <v>-1.6034021052631577</v>
      </c>
    </row>
    <row r="957" spans="7:15" x14ac:dyDescent="0.25">
      <c r="G957" s="7">
        <v>0.22737543859649126</v>
      </c>
      <c r="H957">
        <f t="shared" si="57"/>
        <v>-1.091402105263158</v>
      </c>
      <c r="I957" s="6">
        <f t="shared" si="58"/>
        <v>-1.091402105263158</v>
      </c>
      <c r="J957" s="7"/>
      <c r="K957" s="7"/>
      <c r="L957" s="7"/>
      <c r="M957" s="7">
        <v>0</v>
      </c>
      <c r="N957">
        <f t="shared" si="59"/>
        <v>0</v>
      </c>
      <c r="O957" s="6">
        <f t="shared" si="60"/>
        <v>0</v>
      </c>
    </row>
    <row r="958" spans="7:15" x14ac:dyDescent="0.25">
      <c r="G958" s="7">
        <v>7.4182456140350878E-2</v>
      </c>
      <c r="H958">
        <f t="shared" si="57"/>
        <v>-0.35607578947368418</v>
      </c>
      <c r="I958" s="6">
        <f t="shared" si="58"/>
        <v>-0.35607578947368418</v>
      </c>
      <c r="J958" s="7"/>
      <c r="K958" s="7"/>
      <c r="L958" s="7"/>
      <c r="M958" s="7">
        <v>0</v>
      </c>
      <c r="N958">
        <f t="shared" si="59"/>
        <v>0</v>
      </c>
      <c r="O958" s="6">
        <f t="shared" si="60"/>
        <v>0</v>
      </c>
    </row>
    <row r="959" spans="7:15" x14ac:dyDescent="0.25">
      <c r="G959" s="7">
        <v>0</v>
      </c>
      <c r="H959">
        <f t="shared" si="57"/>
        <v>0</v>
      </c>
      <c r="I959" s="6">
        <f t="shared" si="58"/>
        <v>0</v>
      </c>
      <c r="J959" s="7"/>
      <c r="K959" s="7"/>
      <c r="L959" s="7"/>
      <c r="M959" s="7">
        <v>-0.13002105263157893</v>
      </c>
      <c r="N959">
        <f t="shared" si="59"/>
        <v>0.62410105263157878</v>
      </c>
      <c r="O959" s="6">
        <f t="shared" si="60"/>
        <v>-0.62410105263157878</v>
      </c>
    </row>
    <row r="960" spans="7:15" x14ac:dyDescent="0.25">
      <c r="G960" s="7">
        <v>0</v>
      </c>
      <c r="H960">
        <f t="shared" si="57"/>
        <v>0</v>
      </c>
      <c r="I960" s="6">
        <f t="shared" si="58"/>
        <v>0</v>
      </c>
      <c r="J960" s="7"/>
      <c r="K960" s="7"/>
      <c r="L960" s="7"/>
      <c r="M960" s="7">
        <v>-2.7508771929824562E-2</v>
      </c>
      <c r="N960">
        <f t="shared" si="59"/>
        <v>0.13204210526315791</v>
      </c>
      <c r="O960" s="6">
        <f t="shared" si="60"/>
        <v>-0.13204210526315791</v>
      </c>
    </row>
    <row r="961" spans="7:15" x14ac:dyDescent="0.25">
      <c r="G961" s="7">
        <v>0.2207859649122807</v>
      </c>
      <c r="H961">
        <f t="shared" si="57"/>
        <v>-1.0597726315789473</v>
      </c>
      <c r="I961" s="6">
        <f t="shared" si="58"/>
        <v>-1.0597726315789473</v>
      </c>
      <c r="J961" s="7"/>
      <c r="K961" s="7"/>
      <c r="L961" s="7"/>
      <c r="M961" s="7">
        <v>0</v>
      </c>
      <c r="N961">
        <f t="shared" si="59"/>
        <v>0</v>
      </c>
      <c r="O961" s="6">
        <f t="shared" si="60"/>
        <v>0</v>
      </c>
    </row>
    <row r="962" spans="7:15" x14ac:dyDescent="0.25">
      <c r="G962" s="7">
        <v>0</v>
      </c>
      <c r="H962">
        <f t="shared" si="57"/>
        <v>0</v>
      </c>
      <c r="I962" s="6">
        <f t="shared" si="58"/>
        <v>0</v>
      </c>
      <c r="J962" s="7"/>
      <c r="K962" s="7"/>
      <c r="L962" s="7"/>
      <c r="M962" s="7">
        <v>-6.5143859649122809E-2</v>
      </c>
      <c r="N962">
        <f t="shared" si="59"/>
        <v>0.31269052631578947</v>
      </c>
      <c r="O962" s="6">
        <f t="shared" si="60"/>
        <v>-0.31269052631578947</v>
      </c>
    </row>
    <row r="963" spans="7:15" x14ac:dyDescent="0.25">
      <c r="G963" s="7">
        <v>0</v>
      </c>
      <c r="H963">
        <f t="shared" si="57"/>
        <v>0</v>
      </c>
      <c r="I963" s="6">
        <f t="shared" si="58"/>
        <v>0</v>
      </c>
      <c r="J963" s="7"/>
      <c r="K963" s="7"/>
      <c r="L963" s="7"/>
      <c r="M963" s="7">
        <v>-0.17042105263157895</v>
      </c>
      <c r="N963">
        <f t="shared" si="59"/>
        <v>0.81802105263157887</v>
      </c>
      <c r="O963" s="6">
        <f t="shared" si="60"/>
        <v>-0.81802105263157887</v>
      </c>
    </row>
    <row r="964" spans="7:15" x14ac:dyDescent="0.25">
      <c r="G964" s="7">
        <v>0</v>
      </c>
      <c r="H964">
        <f t="shared" si="57"/>
        <v>0</v>
      </c>
      <c r="I964" s="6">
        <f t="shared" si="58"/>
        <v>0</v>
      </c>
      <c r="J964" s="7"/>
      <c r="K964" s="7"/>
      <c r="L964" s="7"/>
      <c r="M964" s="7">
        <v>-0.38625263157894735</v>
      </c>
      <c r="N964">
        <f t="shared" si="59"/>
        <v>1.8540126315789471</v>
      </c>
      <c r="O964" s="6">
        <f t="shared" si="60"/>
        <v>-1.8540126315789471</v>
      </c>
    </row>
    <row r="965" spans="7:15" x14ac:dyDescent="0.25">
      <c r="G965" s="7">
        <v>5.159298245614035E-2</v>
      </c>
      <c r="H965">
        <f t="shared" si="57"/>
        <v>-0.24764631578947366</v>
      </c>
      <c r="I965" s="6">
        <f t="shared" si="58"/>
        <v>-0.24764631578947366</v>
      </c>
      <c r="J965" s="7"/>
      <c r="K965" s="7"/>
      <c r="L965" s="7"/>
      <c r="M965" s="7">
        <v>0</v>
      </c>
      <c r="N965">
        <f t="shared" si="59"/>
        <v>0</v>
      </c>
      <c r="O965" s="6">
        <f t="shared" si="60"/>
        <v>0</v>
      </c>
    </row>
    <row r="966" spans="7:15" x14ac:dyDescent="0.25">
      <c r="G966" s="7">
        <v>0</v>
      </c>
      <c r="H966">
        <f t="shared" ref="H966:H1029" si="61">$D$2*-G966</f>
        <v>0</v>
      </c>
      <c r="I966" s="6">
        <f t="shared" ref="I966:I1029" si="62">H966-C966</f>
        <v>0</v>
      </c>
      <c r="J966" s="7"/>
      <c r="K966" s="7"/>
      <c r="L966" s="7"/>
      <c r="M966" s="7">
        <v>-0.27726315789473682</v>
      </c>
      <c r="N966">
        <f t="shared" ref="N966:N1029" si="63">-M966*$D$2</f>
        <v>1.3308631578947367</v>
      </c>
      <c r="O966" s="6">
        <f t="shared" ref="O966:O1029" si="64">D966-N966</f>
        <v>-1.3308631578947367</v>
      </c>
    </row>
    <row r="967" spans="7:15" x14ac:dyDescent="0.25">
      <c r="G967" s="7">
        <v>0</v>
      </c>
      <c r="H967">
        <f t="shared" si="61"/>
        <v>0</v>
      </c>
      <c r="I967" s="6">
        <f t="shared" si="62"/>
        <v>0</v>
      </c>
      <c r="J967" s="7"/>
      <c r="K967" s="7"/>
      <c r="L967" s="7"/>
      <c r="M967" s="7">
        <v>-0.25321403508771928</v>
      </c>
      <c r="N967">
        <f t="shared" si="63"/>
        <v>1.2154273684210526</v>
      </c>
      <c r="O967" s="6">
        <f t="shared" si="64"/>
        <v>-1.2154273684210526</v>
      </c>
    </row>
    <row r="968" spans="7:15" x14ac:dyDescent="0.25">
      <c r="G968" s="7">
        <v>0</v>
      </c>
      <c r="H968">
        <f t="shared" si="61"/>
        <v>0</v>
      </c>
      <c r="I968" s="6">
        <f t="shared" si="62"/>
        <v>0</v>
      </c>
      <c r="J968" s="7"/>
      <c r="K968" s="7"/>
      <c r="L968" s="7"/>
      <c r="M968" s="7">
        <v>-0.19082105263157895</v>
      </c>
      <c r="N968">
        <f t="shared" si="63"/>
        <v>0.91594105263157888</v>
      </c>
      <c r="O968" s="6">
        <f t="shared" si="64"/>
        <v>-0.91594105263157888</v>
      </c>
    </row>
    <row r="969" spans="7:15" x14ac:dyDescent="0.25">
      <c r="G969" s="7">
        <v>0.16983859649122809</v>
      </c>
      <c r="H969">
        <f t="shared" si="61"/>
        <v>-0.81522526315789479</v>
      </c>
      <c r="I969" s="6">
        <f t="shared" si="62"/>
        <v>-0.81522526315789479</v>
      </c>
      <c r="J969" s="7"/>
      <c r="K969" s="7"/>
      <c r="L969" s="7"/>
      <c r="M969" s="7">
        <v>0</v>
      </c>
      <c r="N969">
        <f t="shared" si="63"/>
        <v>0</v>
      </c>
      <c r="O969" s="6">
        <f t="shared" si="64"/>
        <v>0</v>
      </c>
    </row>
    <row r="970" spans="7:15" x14ac:dyDescent="0.25">
      <c r="G970" s="7">
        <v>0</v>
      </c>
      <c r="H970">
        <f t="shared" si="61"/>
        <v>0</v>
      </c>
      <c r="I970" s="6">
        <f t="shared" si="62"/>
        <v>0</v>
      </c>
      <c r="J970" s="7"/>
      <c r="K970" s="7"/>
      <c r="L970" s="7"/>
      <c r="M970" s="7">
        <v>-0.15822456140350877</v>
      </c>
      <c r="N970">
        <f t="shared" si="63"/>
        <v>0.75947789473684202</v>
      </c>
      <c r="O970" s="6">
        <f t="shared" si="64"/>
        <v>-0.75947789473684202</v>
      </c>
    </row>
    <row r="971" spans="7:15" x14ac:dyDescent="0.25">
      <c r="G971" s="7">
        <v>0</v>
      </c>
      <c r="H971">
        <f t="shared" si="61"/>
        <v>0</v>
      </c>
      <c r="I971" s="6">
        <f t="shared" si="62"/>
        <v>0</v>
      </c>
      <c r="J971" s="7"/>
      <c r="K971" s="7"/>
      <c r="L971" s="7"/>
      <c r="M971" s="7">
        <v>-4.4736842105263158E-2</v>
      </c>
      <c r="N971">
        <f t="shared" si="63"/>
        <v>0.21473684210526314</v>
      </c>
      <c r="O971" s="6">
        <f t="shared" si="64"/>
        <v>-0.21473684210526314</v>
      </c>
    </row>
    <row r="972" spans="7:15" x14ac:dyDescent="0.25">
      <c r="G972" s="7">
        <v>0</v>
      </c>
      <c r="H972">
        <f t="shared" si="61"/>
        <v>0</v>
      </c>
      <c r="I972" s="6">
        <f t="shared" si="62"/>
        <v>0</v>
      </c>
      <c r="J972" s="7"/>
      <c r="K972" s="7"/>
      <c r="L972" s="7"/>
      <c r="M972" s="7">
        <v>-0.20629473684210525</v>
      </c>
      <c r="N972">
        <f t="shared" si="63"/>
        <v>0.99021473684210515</v>
      </c>
      <c r="O972" s="6">
        <f t="shared" si="64"/>
        <v>-0.99021473684210515</v>
      </c>
    </row>
    <row r="973" spans="7:15" x14ac:dyDescent="0.25">
      <c r="G973" s="7">
        <v>0</v>
      </c>
      <c r="H973">
        <f t="shared" si="61"/>
        <v>0</v>
      </c>
      <c r="I973" s="6">
        <f t="shared" si="62"/>
        <v>0</v>
      </c>
      <c r="J973" s="7"/>
      <c r="K973" s="7"/>
      <c r="L973" s="7"/>
      <c r="M973" s="7">
        <v>-1.7087719298245613E-2</v>
      </c>
      <c r="N973">
        <f t="shared" si="63"/>
        <v>8.2021052631578939E-2</v>
      </c>
      <c r="O973" s="6">
        <f t="shared" si="64"/>
        <v>-8.2021052631578939E-2</v>
      </c>
    </row>
    <row r="974" spans="7:15" x14ac:dyDescent="0.25">
      <c r="G974" s="7">
        <v>0</v>
      </c>
      <c r="H974">
        <f t="shared" si="61"/>
        <v>0</v>
      </c>
      <c r="I974" s="6">
        <f t="shared" si="62"/>
        <v>0</v>
      </c>
      <c r="J974" s="7"/>
      <c r="K974" s="7"/>
      <c r="L974" s="7"/>
      <c r="M974" s="7">
        <v>-0.16187368421052631</v>
      </c>
      <c r="N974">
        <f t="shared" si="63"/>
        <v>0.77699368421052628</v>
      </c>
      <c r="O974" s="6">
        <f t="shared" si="64"/>
        <v>-0.77699368421052628</v>
      </c>
    </row>
    <row r="975" spans="7:15" x14ac:dyDescent="0.25">
      <c r="G975" s="7">
        <v>0</v>
      </c>
      <c r="H975">
        <f t="shared" si="61"/>
        <v>0</v>
      </c>
      <c r="I975" s="6">
        <f t="shared" si="62"/>
        <v>0</v>
      </c>
      <c r="J975" s="7"/>
      <c r="K975" s="7"/>
      <c r="L975" s="7"/>
      <c r="M975" s="7">
        <v>-0.17771929824561403</v>
      </c>
      <c r="N975">
        <f t="shared" si="63"/>
        <v>0.85305263157894728</v>
      </c>
      <c r="O975" s="6">
        <f t="shared" si="64"/>
        <v>-0.85305263157894728</v>
      </c>
    </row>
    <row r="976" spans="7:15" x14ac:dyDescent="0.25">
      <c r="G976" s="7">
        <v>0</v>
      </c>
      <c r="H976">
        <f t="shared" si="61"/>
        <v>0</v>
      </c>
      <c r="I976" s="6">
        <f t="shared" si="62"/>
        <v>0</v>
      </c>
      <c r="J976" s="7"/>
      <c r="K976" s="7"/>
      <c r="L976" s="7"/>
      <c r="M976" s="7">
        <v>-0.13139649122807018</v>
      </c>
      <c r="N976">
        <f t="shared" si="63"/>
        <v>0.63070315789473685</v>
      </c>
      <c r="O976" s="6">
        <f t="shared" si="64"/>
        <v>-0.63070315789473685</v>
      </c>
    </row>
    <row r="977" spans="7:15" x14ac:dyDescent="0.25">
      <c r="G977" s="7">
        <v>0</v>
      </c>
      <c r="H977">
        <f t="shared" si="61"/>
        <v>0</v>
      </c>
      <c r="I977" s="6">
        <f t="shared" si="62"/>
        <v>0</v>
      </c>
      <c r="J977" s="7"/>
      <c r="K977" s="7"/>
      <c r="L977" s="7"/>
      <c r="M977" s="7">
        <v>-5.474385964912281E-2</v>
      </c>
      <c r="N977">
        <f t="shared" si="63"/>
        <v>0.26277052631578945</v>
      </c>
      <c r="O977" s="6">
        <f t="shared" si="64"/>
        <v>-0.26277052631578945</v>
      </c>
    </row>
    <row r="978" spans="7:15" x14ac:dyDescent="0.25">
      <c r="G978" s="7">
        <v>0</v>
      </c>
      <c r="H978">
        <f t="shared" si="61"/>
        <v>0</v>
      </c>
      <c r="I978" s="6">
        <f t="shared" si="62"/>
        <v>0</v>
      </c>
      <c r="J978" s="7"/>
      <c r="K978" s="7"/>
      <c r="L978" s="7"/>
      <c r="M978" s="7">
        <v>-0.17313684210526317</v>
      </c>
      <c r="N978">
        <f t="shared" si="63"/>
        <v>0.8310568421052632</v>
      </c>
      <c r="O978" s="6">
        <f t="shared" si="64"/>
        <v>-0.8310568421052632</v>
      </c>
    </row>
    <row r="979" spans="7:15" x14ac:dyDescent="0.25">
      <c r="G979" s="7">
        <v>0</v>
      </c>
      <c r="H979">
        <f t="shared" si="61"/>
        <v>0</v>
      </c>
      <c r="I979" s="6">
        <f t="shared" si="62"/>
        <v>0</v>
      </c>
      <c r="J979" s="7"/>
      <c r="K979" s="7"/>
      <c r="L979" s="7"/>
      <c r="M979" s="7">
        <v>-0.18555789473684212</v>
      </c>
      <c r="N979">
        <f t="shared" si="63"/>
        <v>0.89067789473684211</v>
      </c>
      <c r="O979" s="6">
        <f t="shared" si="64"/>
        <v>-0.89067789473684211</v>
      </c>
    </row>
    <row r="980" spans="7:15" x14ac:dyDescent="0.25">
      <c r="G980" s="7">
        <v>0</v>
      </c>
      <c r="H980">
        <f t="shared" si="61"/>
        <v>0</v>
      </c>
      <c r="I980" s="6">
        <f t="shared" si="62"/>
        <v>0</v>
      </c>
      <c r="J980" s="7"/>
      <c r="K980" s="7"/>
      <c r="L980" s="7"/>
      <c r="M980" s="7">
        <v>-0.14632280701754385</v>
      </c>
      <c r="N980">
        <f t="shared" si="63"/>
        <v>0.70234947368421052</v>
      </c>
      <c r="O980" s="6">
        <f t="shared" si="64"/>
        <v>-0.70234947368421052</v>
      </c>
    </row>
    <row r="981" spans="7:15" x14ac:dyDescent="0.25">
      <c r="G981" s="7">
        <v>0</v>
      </c>
      <c r="H981">
        <f t="shared" si="61"/>
        <v>0</v>
      </c>
      <c r="I981" s="6">
        <f t="shared" si="62"/>
        <v>0</v>
      </c>
      <c r="J981" s="7"/>
      <c r="K981" s="7"/>
      <c r="L981" s="7"/>
      <c r="M981" s="7">
        <v>-3.624561403508772E-2</v>
      </c>
      <c r="N981">
        <f t="shared" si="63"/>
        <v>0.17397894736842104</v>
      </c>
      <c r="O981" s="6">
        <f t="shared" si="64"/>
        <v>-0.17397894736842104</v>
      </c>
    </row>
    <row r="982" spans="7:15" x14ac:dyDescent="0.25">
      <c r="G982" s="7">
        <v>0</v>
      </c>
      <c r="H982">
        <f t="shared" si="61"/>
        <v>0</v>
      </c>
      <c r="I982" s="6">
        <f t="shared" si="62"/>
        <v>0</v>
      </c>
      <c r="J982" s="7"/>
      <c r="K982" s="7"/>
      <c r="L982" s="7"/>
      <c r="M982" s="7">
        <v>-3.0968421052631579E-2</v>
      </c>
      <c r="N982">
        <f t="shared" si="63"/>
        <v>0.14864842105263157</v>
      </c>
      <c r="O982" s="6">
        <f t="shared" si="64"/>
        <v>-0.14864842105263157</v>
      </c>
    </row>
    <row r="983" spans="7:15" x14ac:dyDescent="0.25">
      <c r="G983" s="7">
        <v>5.9445614035087718E-2</v>
      </c>
      <c r="H983">
        <f t="shared" si="61"/>
        <v>-0.28533894736842103</v>
      </c>
      <c r="I983" s="6">
        <f t="shared" si="62"/>
        <v>-0.28533894736842103</v>
      </c>
      <c r="J983" s="7"/>
      <c r="K983" s="7"/>
      <c r="L983" s="7"/>
      <c r="M983" s="7">
        <v>0</v>
      </c>
      <c r="N983">
        <f t="shared" si="63"/>
        <v>0</v>
      </c>
      <c r="O983" s="6">
        <f t="shared" si="64"/>
        <v>0</v>
      </c>
    </row>
    <row r="984" spans="7:15" x14ac:dyDescent="0.25">
      <c r="G984" s="7">
        <v>0</v>
      </c>
      <c r="H984">
        <f t="shared" si="61"/>
        <v>0</v>
      </c>
      <c r="I984" s="6">
        <f t="shared" si="62"/>
        <v>0</v>
      </c>
      <c r="J984" s="7"/>
      <c r="K984" s="7"/>
      <c r="L984" s="7"/>
      <c r="M984" s="7">
        <v>-5.4378947368421048E-2</v>
      </c>
      <c r="N984">
        <f t="shared" si="63"/>
        <v>0.26101894736842102</v>
      </c>
      <c r="O984" s="6">
        <f t="shared" si="64"/>
        <v>-0.26101894736842102</v>
      </c>
    </row>
    <row r="985" spans="7:15" x14ac:dyDescent="0.25">
      <c r="G985" s="7">
        <v>0</v>
      </c>
      <c r="H985">
        <f t="shared" si="61"/>
        <v>0</v>
      </c>
      <c r="I985" s="6">
        <f t="shared" si="62"/>
        <v>0</v>
      </c>
      <c r="J985" s="7"/>
      <c r="K985" s="7"/>
      <c r="L985" s="7"/>
      <c r="M985" s="7">
        <v>-1.9473684210526317E-2</v>
      </c>
      <c r="N985">
        <f t="shared" si="63"/>
        <v>9.347368421052632E-2</v>
      </c>
      <c r="O985" s="6">
        <f t="shared" si="64"/>
        <v>-9.347368421052632E-2</v>
      </c>
    </row>
    <row r="986" spans="7:15" x14ac:dyDescent="0.25">
      <c r="G986" s="7">
        <v>0.14513684210526315</v>
      </c>
      <c r="H986">
        <f t="shared" si="61"/>
        <v>-0.69665684210526313</v>
      </c>
      <c r="I986" s="6">
        <f t="shared" si="62"/>
        <v>-0.69665684210526313</v>
      </c>
      <c r="J986" s="7"/>
      <c r="K986" s="7"/>
      <c r="L986" s="7"/>
      <c r="M986" s="7">
        <v>0</v>
      </c>
      <c r="N986">
        <f t="shared" si="63"/>
        <v>0</v>
      </c>
      <c r="O986" s="6">
        <f t="shared" si="64"/>
        <v>0</v>
      </c>
    </row>
    <row r="987" spans="7:15" x14ac:dyDescent="0.25">
      <c r="G987" s="7">
        <v>0.2138877192982456</v>
      </c>
      <c r="H987">
        <f t="shared" si="61"/>
        <v>-1.0266610526315789</v>
      </c>
      <c r="I987" s="6">
        <f t="shared" si="62"/>
        <v>-1.0266610526315789</v>
      </c>
      <c r="J987" s="7"/>
      <c r="K987" s="7"/>
      <c r="L987" s="7"/>
      <c r="M987" s="7">
        <v>0</v>
      </c>
      <c r="N987">
        <f t="shared" si="63"/>
        <v>0</v>
      </c>
      <c r="O987" s="6">
        <f t="shared" si="64"/>
        <v>0</v>
      </c>
    </row>
    <row r="988" spans="7:15" x14ac:dyDescent="0.25">
      <c r="G988" s="7">
        <v>0</v>
      </c>
      <c r="H988">
        <f t="shared" si="61"/>
        <v>0</v>
      </c>
      <c r="I988" s="6">
        <f t="shared" si="62"/>
        <v>0</v>
      </c>
      <c r="J988" s="7"/>
      <c r="K988" s="7"/>
      <c r="L988" s="7"/>
      <c r="M988" s="7">
        <v>-6.3754385964912286E-2</v>
      </c>
      <c r="N988">
        <f t="shared" si="63"/>
        <v>0.30602105263157897</v>
      </c>
      <c r="O988" s="6">
        <f t="shared" si="64"/>
        <v>-0.30602105263157897</v>
      </c>
    </row>
    <row r="989" spans="7:15" x14ac:dyDescent="0.25">
      <c r="G989" s="7">
        <v>0</v>
      </c>
      <c r="H989">
        <f t="shared" si="61"/>
        <v>0</v>
      </c>
      <c r="I989" s="6">
        <f t="shared" si="62"/>
        <v>0</v>
      </c>
      <c r="J989" s="7"/>
      <c r="K989" s="7"/>
      <c r="L989" s="7"/>
      <c r="M989" s="7">
        <v>-0.13663859649122806</v>
      </c>
      <c r="N989">
        <f t="shared" si="63"/>
        <v>0.65586526315789462</v>
      </c>
      <c r="O989" s="6">
        <f t="shared" si="64"/>
        <v>-0.65586526315789462</v>
      </c>
    </row>
    <row r="990" spans="7:15" x14ac:dyDescent="0.25">
      <c r="G990" s="7">
        <v>0.23285614035087721</v>
      </c>
      <c r="H990">
        <f t="shared" si="61"/>
        <v>-1.1177094736842106</v>
      </c>
      <c r="I990" s="6">
        <f t="shared" si="62"/>
        <v>-1.1177094736842106</v>
      </c>
      <c r="J990" s="7"/>
      <c r="K990" s="7"/>
      <c r="L990" s="7"/>
      <c r="M990" s="7">
        <v>0</v>
      </c>
      <c r="N990">
        <f t="shared" si="63"/>
        <v>0</v>
      </c>
      <c r="O990" s="6">
        <f t="shared" si="64"/>
        <v>0</v>
      </c>
    </row>
    <row r="991" spans="7:15" x14ac:dyDescent="0.25">
      <c r="G991" s="7">
        <v>0.35119298245614039</v>
      </c>
      <c r="H991">
        <f t="shared" si="61"/>
        <v>-1.6857263157894737</v>
      </c>
      <c r="I991" s="6">
        <f t="shared" si="62"/>
        <v>-1.6857263157894737</v>
      </c>
      <c r="J991" s="7"/>
      <c r="K991" s="7"/>
      <c r="L991" s="7"/>
      <c r="M991" s="7">
        <v>0</v>
      </c>
      <c r="N991">
        <f t="shared" si="63"/>
        <v>0</v>
      </c>
      <c r="O991" s="6">
        <f t="shared" si="64"/>
        <v>0</v>
      </c>
    </row>
    <row r="992" spans="7:15" x14ac:dyDescent="0.25">
      <c r="G992" s="7">
        <v>0.23016842105263158</v>
      </c>
      <c r="H992">
        <f t="shared" si="61"/>
        <v>-1.1048084210526314</v>
      </c>
      <c r="I992" s="6">
        <f t="shared" si="62"/>
        <v>-1.1048084210526314</v>
      </c>
      <c r="J992" s="7"/>
      <c r="K992" s="7"/>
      <c r="L992" s="7"/>
      <c r="M992" s="7">
        <v>0</v>
      </c>
      <c r="N992">
        <f t="shared" si="63"/>
        <v>0</v>
      </c>
      <c r="O992" s="6">
        <f t="shared" si="64"/>
        <v>0</v>
      </c>
    </row>
    <row r="993" spans="7:15" x14ac:dyDescent="0.25">
      <c r="G993" s="7">
        <v>0</v>
      </c>
      <c r="H993">
        <f t="shared" si="61"/>
        <v>0</v>
      </c>
      <c r="I993" s="6">
        <f t="shared" si="62"/>
        <v>0</v>
      </c>
      <c r="J993" s="7"/>
      <c r="K993" s="7"/>
      <c r="L993" s="7"/>
      <c r="M993" s="7">
        <v>-5.101754385964912E-3</v>
      </c>
      <c r="N993">
        <f t="shared" si="63"/>
        <v>2.4488421052631576E-2</v>
      </c>
      <c r="O993" s="6">
        <f t="shared" si="64"/>
        <v>-2.4488421052631576E-2</v>
      </c>
    </row>
    <row r="994" spans="7:15" x14ac:dyDescent="0.25">
      <c r="G994" s="7">
        <v>0.17941754385964911</v>
      </c>
      <c r="H994">
        <f t="shared" si="61"/>
        <v>-0.86120421052631568</v>
      </c>
      <c r="I994" s="6">
        <f t="shared" si="62"/>
        <v>-0.86120421052631568</v>
      </c>
      <c r="J994" s="7"/>
      <c r="K994" s="7"/>
      <c r="L994" s="7"/>
      <c r="M994" s="7">
        <v>0</v>
      </c>
      <c r="N994">
        <f t="shared" si="63"/>
        <v>0</v>
      </c>
      <c r="O994" s="6">
        <f t="shared" si="64"/>
        <v>0</v>
      </c>
    </row>
    <row r="995" spans="7:15" x14ac:dyDescent="0.25">
      <c r="G995" s="7">
        <v>0.31602105263157898</v>
      </c>
      <c r="H995">
        <f t="shared" si="61"/>
        <v>-1.5169010526315791</v>
      </c>
      <c r="I995" s="6">
        <f t="shared" si="62"/>
        <v>-1.5169010526315791</v>
      </c>
      <c r="J995" s="7"/>
      <c r="K995" s="7"/>
      <c r="L995" s="7"/>
      <c r="M995" s="7">
        <v>0</v>
      </c>
      <c r="N995">
        <f t="shared" si="63"/>
        <v>0</v>
      </c>
      <c r="O995" s="6">
        <f t="shared" si="64"/>
        <v>0</v>
      </c>
    </row>
    <row r="996" spans="7:15" x14ac:dyDescent="0.25">
      <c r="G996" s="7">
        <v>5.832280701754386E-2</v>
      </c>
      <c r="H996">
        <f t="shared" si="61"/>
        <v>-0.27994947368421053</v>
      </c>
      <c r="I996" s="6">
        <f t="shared" si="62"/>
        <v>-0.27994947368421053</v>
      </c>
      <c r="J996" s="7"/>
      <c r="K996" s="7"/>
      <c r="L996" s="7"/>
      <c r="M996" s="7">
        <v>0</v>
      </c>
      <c r="N996">
        <f t="shared" si="63"/>
        <v>0</v>
      </c>
      <c r="O996" s="6">
        <f t="shared" si="64"/>
        <v>0</v>
      </c>
    </row>
    <row r="997" spans="7:15" x14ac:dyDescent="0.25">
      <c r="G997" s="7">
        <v>6.0708771929824559E-2</v>
      </c>
      <c r="H997">
        <f t="shared" si="61"/>
        <v>-0.29140210526315785</v>
      </c>
      <c r="I997" s="6">
        <f t="shared" si="62"/>
        <v>-0.29140210526315785</v>
      </c>
      <c r="J997" s="7"/>
      <c r="K997" s="7"/>
      <c r="L997" s="7"/>
      <c r="M997" s="7">
        <v>0</v>
      </c>
      <c r="N997">
        <f t="shared" si="63"/>
        <v>0</v>
      </c>
      <c r="O997" s="6">
        <f t="shared" si="64"/>
        <v>0</v>
      </c>
    </row>
    <row r="998" spans="7:15" x14ac:dyDescent="0.25">
      <c r="G998" s="7">
        <v>0.13880701754385966</v>
      </c>
      <c r="H998">
        <f t="shared" si="61"/>
        <v>-0.66627368421052635</v>
      </c>
      <c r="I998" s="6">
        <f t="shared" si="62"/>
        <v>-0.66627368421052635</v>
      </c>
      <c r="J998" s="7"/>
      <c r="K998" s="7"/>
      <c r="L998" s="7"/>
      <c r="M998" s="7">
        <v>0</v>
      </c>
      <c r="N998">
        <f t="shared" si="63"/>
        <v>0</v>
      </c>
      <c r="O998" s="6">
        <f t="shared" si="64"/>
        <v>0</v>
      </c>
    </row>
    <row r="999" spans="7:15" x14ac:dyDescent="0.25">
      <c r="G999" s="7">
        <v>9.1200000000000003E-2</v>
      </c>
      <c r="H999">
        <f t="shared" si="61"/>
        <v>-0.43775999999999998</v>
      </c>
      <c r="I999" s="6">
        <f t="shared" si="62"/>
        <v>-0.43775999999999998</v>
      </c>
      <c r="J999" s="7"/>
      <c r="K999" s="7"/>
      <c r="L999" s="7"/>
      <c r="M999" s="7">
        <v>0</v>
      </c>
      <c r="N999">
        <f t="shared" si="63"/>
        <v>0</v>
      </c>
      <c r="O999" s="6">
        <f t="shared" si="64"/>
        <v>0</v>
      </c>
    </row>
    <row r="1000" spans="7:15" x14ac:dyDescent="0.25">
      <c r="G1000" s="7">
        <v>8.6989473684210533E-2</v>
      </c>
      <c r="H1000">
        <f t="shared" si="61"/>
        <v>-0.41754947368421053</v>
      </c>
      <c r="I1000" s="6">
        <f t="shared" si="62"/>
        <v>-0.41754947368421053</v>
      </c>
      <c r="J1000" s="7"/>
      <c r="K1000" s="7"/>
      <c r="L1000" s="7"/>
      <c r="M1000" s="7">
        <v>0</v>
      </c>
      <c r="N1000">
        <f t="shared" si="63"/>
        <v>0</v>
      </c>
      <c r="O1000" s="6">
        <f t="shared" si="64"/>
        <v>0</v>
      </c>
    </row>
    <row r="1001" spans="7:15" x14ac:dyDescent="0.25">
      <c r="G1001" s="7">
        <v>0</v>
      </c>
      <c r="H1001">
        <f t="shared" si="61"/>
        <v>0</v>
      </c>
      <c r="I1001" s="6">
        <f t="shared" si="62"/>
        <v>0</v>
      </c>
      <c r="J1001" s="7"/>
      <c r="K1001" s="7"/>
      <c r="L1001" s="7"/>
      <c r="M1001" s="7">
        <v>-7.4364912280701745E-2</v>
      </c>
      <c r="N1001">
        <f t="shared" si="63"/>
        <v>0.35695157894736834</v>
      </c>
      <c r="O1001" s="6">
        <f t="shared" si="64"/>
        <v>-0.35695157894736834</v>
      </c>
    </row>
    <row r="1002" spans="7:15" x14ac:dyDescent="0.25">
      <c r="G1002" s="7">
        <v>0</v>
      </c>
      <c r="H1002">
        <f t="shared" si="61"/>
        <v>0</v>
      </c>
      <c r="I1002" s="6">
        <f t="shared" si="62"/>
        <v>0</v>
      </c>
      <c r="J1002" s="7"/>
      <c r="K1002" s="7"/>
      <c r="L1002" s="7"/>
      <c r="M1002" s="7">
        <v>-7.1501754385964914E-2</v>
      </c>
      <c r="N1002">
        <f t="shared" si="63"/>
        <v>0.34320842105263155</v>
      </c>
      <c r="O1002" s="6">
        <f t="shared" si="64"/>
        <v>-0.34320842105263155</v>
      </c>
    </row>
    <row r="1003" spans="7:15" x14ac:dyDescent="0.25">
      <c r="G1003" s="7">
        <v>0</v>
      </c>
      <c r="H1003">
        <f t="shared" si="61"/>
        <v>0</v>
      </c>
      <c r="I1003" s="6">
        <f t="shared" si="62"/>
        <v>0</v>
      </c>
      <c r="J1003" s="7"/>
      <c r="K1003" s="7"/>
      <c r="L1003" s="7"/>
      <c r="M1003" s="7">
        <v>-2.2596491228070175E-3</v>
      </c>
      <c r="N1003">
        <f t="shared" si="63"/>
        <v>1.0846315789473683E-2</v>
      </c>
      <c r="O1003" s="6">
        <f t="shared" si="64"/>
        <v>-1.0846315789473683E-2</v>
      </c>
    </row>
    <row r="1004" spans="7:15" x14ac:dyDescent="0.25">
      <c r="G1004" s="7">
        <v>0</v>
      </c>
      <c r="H1004">
        <f t="shared" si="61"/>
        <v>0</v>
      </c>
      <c r="I1004" s="6">
        <f t="shared" si="62"/>
        <v>0</v>
      </c>
      <c r="J1004" s="7"/>
      <c r="K1004" s="7"/>
      <c r="L1004" s="7"/>
      <c r="M1004" s="7">
        <v>-0.16224561403508772</v>
      </c>
      <c r="N1004">
        <f t="shared" si="63"/>
        <v>0.77877894736842102</v>
      </c>
      <c r="O1004" s="6">
        <f t="shared" si="64"/>
        <v>-0.77877894736842102</v>
      </c>
    </row>
    <row r="1005" spans="7:15" x14ac:dyDescent="0.25">
      <c r="G1005" s="7">
        <v>0.16702456140350877</v>
      </c>
      <c r="H1005">
        <f t="shared" si="61"/>
        <v>-0.80171789473684207</v>
      </c>
      <c r="I1005" s="6">
        <f t="shared" si="62"/>
        <v>-0.80171789473684207</v>
      </c>
      <c r="J1005" s="7"/>
      <c r="K1005" s="7"/>
      <c r="L1005" s="7"/>
      <c r="M1005" s="7">
        <v>0</v>
      </c>
      <c r="N1005">
        <f t="shared" si="63"/>
        <v>0</v>
      </c>
      <c r="O1005" s="6">
        <f t="shared" si="64"/>
        <v>0</v>
      </c>
    </row>
    <row r="1006" spans="7:15" x14ac:dyDescent="0.25">
      <c r="G1006" s="7">
        <v>0</v>
      </c>
      <c r="H1006">
        <f t="shared" si="61"/>
        <v>0</v>
      </c>
      <c r="I1006" s="6">
        <f t="shared" si="62"/>
        <v>0</v>
      </c>
      <c r="J1006" s="7"/>
      <c r="K1006" s="7"/>
      <c r="L1006" s="7"/>
      <c r="M1006" s="7">
        <v>-0.14338245614035086</v>
      </c>
      <c r="N1006">
        <f t="shared" si="63"/>
        <v>0.68823578947368413</v>
      </c>
      <c r="O1006" s="6">
        <f t="shared" si="64"/>
        <v>-0.68823578947368413</v>
      </c>
    </row>
    <row r="1007" spans="7:15" x14ac:dyDescent="0.25">
      <c r="G1007" s="7">
        <v>0</v>
      </c>
      <c r="H1007">
        <f t="shared" si="61"/>
        <v>0</v>
      </c>
      <c r="I1007" s="6">
        <f t="shared" si="62"/>
        <v>0</v>
      </c>
      <c r="J1007" s="7"/>
      <c r="K1007" s="7"/>
      <c r="L1007" s="7"/>
      <c r="M1007" s="7">
        <v>-3.4701754385964914E-2</v>
      </c>
      <c r="N1007">
        <f t="shared" si="63"/>
        <v>0.16656842105263159</v>
      </c>
      <c r="O1007" s="6">
        <f t="shared" si="64"/>
        <v>-0.16656842105263159</v>
      </c>
    </row>
    <row r="1008" spans="7:15" x14ac:dyDescent="0.25">
      <c r="G1008" s="7">
        <v>0</v>
      </c>
      <c r="H1008">
        <f t="shared" si="61"/>
        <v>0</v>
      </c>
      <c r="I1008" s="6">
        <f t="shared" si="62"/>
        <v>0</v>
      </c>
      <c r="J1008" s="7"/>
      <c r="K1008" s="7"/>
      <c r="L1008" s="7"/>
      <c r="M1008" s="7">
        <v>-0.13550877192982455</v>
      </c>
      <c r="N1008">
        <f t="shared" si="63"/>
        <v>0.65044210526315782</v>
      </c>
      <c r="O1008" s="6">
        <f t="shared" si="64"/>
        <v>-0.65044210526315782</v>
      </c>
    </row>
    <row r="1009" spans="7:15" x14ac:dyDescent="0.25">
      <c r="G1009" s="7">
        <v>0.24858947368421053</v>
      </c>
      <c r="H1009">
        <f t="shared" si="61"/>
        <v>-1.1932294736842104</v>
      </c>
      <c r="I1009" s="6">
        <f t="shared" si="62"/>
        <v>-1.1932294736842104</v>
      </c>
      <c r="J1009" s="7"/>
      <c r="K1009" s="7"/>
      <c r="L1009" s="7"/>
      <c r="M1009" s="7">
        <v>0</v>
      </c>
      <c r="N1009">
        <f t="shared" si="63"/>
        <v>0</v>
      </c>
      <c r="O1009" s="6">
        <f t="shared" si="64"/>
        <v>0</v>
      </c>
    </row>
    <row r="1010" spans="7:15" x14ac:dyDescent="0.25">
      <c r="G1010" s="7">
        <v>4.123508771929825E-2</v>
      </c>
      <c r="H1010">
        <f t="shared" si="61"/>
        <v>-0.19792842105263159</v>
      </c>
      <c r="I1010" s="6">
        <f t="shared" si="62"/>
        <v>-0.19792842105263159</v>
      </c>
      <c r="J1010" s="7"/>
      <c r="K1010" s="7"/>
      <c r="L1010" s="7"/>
      <c r="M1010" s="7">
        <v>0</v>
      </c>
      <c r="N1010">
        <f t="shared" si="63"/>
        <v>0</v>
      </c>
      <c r="O1010" s="6">
        <f t="shared" si="64"/>
        <v>0</v>
      </c>
    </row>
    <row r="1011" spans="7:15" x14ac:dyDescent="0.25">
      <c r="G1011" s="7">
        <v>0.12607719298245615</v>
      </c>
      <c r="H1011">
        <f t="shared" si="61"/>
        <v>-0.60517052631578949</v>
      </c>
      <c r="I1011" s="6">
        <f t="shared" si="62"/>
        <v>-0.60517052631578949</v>
      </c>
      <c r="J1011" s="7"/>
      <c r="K1011" s="7"/>
      <c r="L1011" s="7"/>
      <c r="M1011" s="7">
        <v>0</v>
      </c>
      <c r="N1011">
        <f t="shared" si="63"/>
        <v>0</v>
      </c>
      <c r="O1011" s="6">
        <f t="shared" si="64"/>
        <v>0</v>
      </c>
    </row>
    <row r="1012" spans="7:15" x14ac:dyDescent="0.25">
      <c r="G1012" s="7">
        <v>0</v>
      </c>
      <c r="H1012">
        <f t="shared" si="61"/>
        <v>0</v>
      </c>
      <c r="I1012" s="6">
        <f t="shared" si="62"/>
        <v>0</v>
      </c>
      <c r="J1012" s="7"/>
      <c r="K1012" s="7"/>
      <c r="L1012" s="7"/>
      <c r="M1012" s="7">
        <v>-0.13903157894736842</v>
      </c>
      <c r="N1012">
        <f t="shared" si="63"/>
        <v>0.66735157894736841</v>
      </c>
      <c r="O1012" s="6">
        <f t="shared" si="64"/>
        <v>-0.66735157894736841</v>
      </c>
    </row>
    <row r="1013" spans="7:15" x14ac:dyDescent="0.25">
      <c r="G1013" s="7">
        <v>0</v>
      </c>
      <c r="H1013">
        <f t="shared" si="61"/>
        <v>0</v>
      </c>
      <c r="I1013" s="6">
        <f t="shared" si="62"/>
        <v>0</v>
      </c>
      <c r="J1013" s="7"/>
      <c r="K1013" s="7"/>
      <c r="L1013" s="7"/>
      <c r="M1013" s="7">
        <v>-6.2056140350877191E-2</v>
      </c>
      <c r="N1013">
        <f t="shared" si="63"/>
        <v>0.29786947368421052</v>
      </c>
      <c r="O1013" s="6">
        <f t="shared" si="64"/>
        <v>-0.29786947368421052</v>
      </c>
    </row>
    <row r="1014" spans="7:15" x14ac:dyDescent="0.25">
      <c r="G1014" s="7">
        <v>0</v>
      </c>
      <c r="H1014">
        <f t="shared" si="61"/>
        <v>0</v>
      </c>
      <c r="I1014" s="6">
        <f t="shared" si="62"/>
        <v>0</v>
      </c>
      <c r="J1014" s="7"/>
      <c r="K1014" s="7"/>
      <c r="L1014" s="7"/>
      <c r="M1014" s="7">
        <v>-0.14171929824561405</v>
      </c>
      <c r="N1014">
        <f t="shared" si="63"/>
        <v>0.68025263157894744</v>
      </c>
      <c r="O1014" s="6">
        <f t="shared" si="64"/>
        <v>-0.68025263157894744</v>
      </c>
    </row>
    <row r="1015" spans="7:15" x14ac:dyDescent="0.25">
      <c r="G1015" s="7">
        <v>0</v>
      </c>
      <c r="H1015">
        <f t="shared" si="61"/>
        <v>0</v>
      </c>
      <c r="I1015" s="6">
        <f t="shared" si="62"/>
        <v>0</v>
      </c>
      <c r="J1015" s="7"/>
      <c r="K1015" s="7"/>
      <c r="L1015" s="7"/>
      <c r="M1015" s="7">
        <v>-3.6835087719298241E-2</v>
      </c>
      <c r="N1015">
        <f t="shared" si="63"/>
        <v>0.17680842105263156</v>
      </c>
      <c r="O1015" s="6">
        <f t="shared" si="64"/>
        <v>-0.17680842105263156</v>
      </c>
    </row>
    <row r="1016" spans="7:15" x14ac:dyDescent="0.25">
      <c r="G1016" s="7">
        <v>0</v>
      </c>
      <c r="H1016">
        <f t="shared" si="61"/>
        <v>0</v>
      </c>
      <c r="I1016" s="6">
        <f t="shared" si="62"/>
        <v>0</v>
      </c>
      <c r="J1016" s="7"/>
      <c r="K1016" s="7"/>
      <c r="L1016" s="7"/>
      <c r="M1016" s="7">
        <v>-1.5768421052631577E-2</v>
      </c>
      <c r="N1016">
        <f t="shared" si="63"/>
        <v>7.5688421052631571E-2</v>
      </c>
      <c r="O1016" s="6">
        <f t="shared" si="64"/>
        <v>-7.5688421052631571E-2</v>
      </c>
    </row>
    <row r="1017" spans="7:15" x14ac:dyDescent="0.25">
      <c r="G1017" s="7">
        <v>0.13014736842105262</v>
      </c>
      <c r="H1017">
        <f t="shared" si="61"/>
        <v>-0.62470736842105257</v>
      </c>
      <c r="I1017" s="6">
        <f t="shared" si="62"/>
        <v>-0.62470736842105257</v>
      </c>
      <c r="J1017" s="7"/>
      <c r="K1017" s="7"/>
      <c r="L1017" s="7"/>
      <c r="M1017" s="7">
        <v>0</v>
      </c>
      <c r="N1017">
        <f t="shared" si="63"/>
        <v>0</v>
      </c>
      <c r="O1017" s="6">
        <f t="shared" si="64"/>
        <v>0</v>
      </c>
    </row>
    <row r="1018" spans="7:15" x14ac:dyDescent="0.25">
      <c r="G1018" s="7">
        <v>0</v>
      </c>
      <c r="H1018">
        <f t="shared" si="61"/>
        <v>0</v>
      </c>
      <c r="I1018" s="6">
        <f t="shared" si="62"/>
        <v>0</v>
      </c>
      <c r="J1018" s="7"/>
      <c r="K1018" s="7"/>
      <c r="L1018" s="7"/>
      <c r="M1018" s="7">
        <v>-5.0631578947368423E-2</v>
      </c>
      <c r="N1018">
        <f t="shared" si="63"/>
        <v>0.24303157894736843</v>
      </c>
      <c r="O1018" s="6">
        <f t="shared" si="64"/>
        <v>-0.24303157894736843</v>
      </c>
    </row>
    <row r="1019" spans="7:15" x14ac:dyDescent="0.25">
      <c r="G1019" s="7">
        <v>0</v>
      </c>
      <c r="H1019">
        <f t="shared" si="61"/>
        <v>0</v>
      </c>
      <c r="I1019" s="6">
        <f t="shared" si="62"/>
        <v>0</v>
      </c>
      <c r="J1019" s="7"/>
      <c r="K1019" s="7"/>
      <c r="L1019" s="7"/>
      <c r="M1019" s="7">
        <v>-8.1312280701754377E-2</v>
      </c>
      <c r="N1019">
        <f t="shared" si="63"/>
        <v>0.39029894736842102</v>
      </c>
      <c r="O1019" s="6">
        <f t="shared" si="64"/>
        <v>-0.39029894736842102</v>
      </c>
    </row>
    <row r="1020" spans="7:15" x14ac:dyDescent="0.25">
      <c r="G1020" s="7">
        <v>0</v>
      </c>
      <c r="H1020">
        <f t="shared" si="61"/>
        <v>0</v>
      </c>
      <c r="I1020" s="6">
        <f t="shared" si="62"/>
        <v>0</v>
      </c>
      <c r="J1020" s="7"/>
      <c r="K1020" s="7"/>
      <c r="L1020" s="7"/>
      <c r="M1020" s="7">
        <v>-0.33359999999999995</v>
      </c>
      <c r="N1020">
        <f t="shared" si="63"/>
        <v>1.6012799999999998</v>
      </c>
      <c r="O1020" s="6">
        <f t="shared" si="64"/>
        <v>-1.6012799999999998</v>
      </c>
    </row>
    <row r="1021" spans="7:15" x14ac:dyDescent="0.25">
      <c r="G1021" s="7">
        <v>9.4484210526315796E-2</v>
      </c>
      <c r="H1021">
        <f t="shared" si="61"/>
        <v>-0.45352421052631581</v>
      </c>
      <c r="I1021" s="6">
        <f t="shared" si="62"/>
        <v>-0.45352421052631581</v>
      </c>
      <c r="J1021" s="7"/>
      <c r="K1021" s="7"/>
      <c r="L1021" s="7"/>
      <c r="M1021" s="7">
        <v>0</v>
      </c>
      <c r="N1021">
        <f t="shared" si="63"/>
        <v>0</v>
      </c>
      <c r="O1021" s="6">
        <f t="shared" si="64"/>
        <v>0</v>
      </c>
    </row>
    <row r="1022" spans="7:15" x14ac:dyDescent="0.25">
      <c r="G1022" s="7">
        <v>7.0343859649122806E-2</v>
      </c>
      <c r="H1022">
        <f t="shared" si="61"/>
        <v>-0.33765052631578946</v>
      </c>
      <c r="I1022" s="6">
        <f t="shared" si="62"/>
        <v>-0.33765052631578946</v>
      </c>
      <c r="J1022" s="7"/>
      <c r="K1022" s="7"/>
      <c r="L1022" s="7"/>
      <c r="M1022" s="7">
        <v>0</v>
      </c>
      <c r="N1022">
        <f t="shared" si="63"/>
        <v>0</v>
      </c>
      <c r="O1022" s="6">
        <f t="shared" si="64"/>
        <v>0</v>
      </c>
    </row>
    <row r="1023" spans="7:15" x14ac:dyDescent="0.25">
      <c r="G1023" s="7">
        <v>0.1764982456140351</v>
      </c>
      <c r="H1023">
        <f t="shared" si="61"/>
        <v>-0.84719157894736841</v>
      </c>
      <c r="I1023" s="6">
        <f t="shared" si="62"/>
        <v>-0.84719157894736841</v>
      </c>
      <c r="J1023" s="7"/>
      <c r="K1023" s="7"/>
      <c r="L1023" s="7"/>
      <c r="M1023" s="7">
        <v>0</v>
      </c>
      <c r="N1023">
        <f t="shared" si="63"/>
        <v>0</v>
      </c>
      <c r="O1023" s="6">
        <f t="shared" si="64"/>
        <v>0</v>
      </c>
    </row>
    <row r="1024" spans="7:15" x14ac:dyDescent="0.25">
      <c r="G1024" s="7">
        <v>6.381052631578947E-2</v>
      </c>
      <c r="H1024">
        <f t="shared" si="61"/>
        <v>-0.30629052631578946</v>
      </c>
      <c r="I1024" s="6">
        <f t="shared" si="62"/>
        <v>-0.30629052631578946</v>
      </c>
      <c r="J1024" s="7"/>
      <c r="K1024" s="7"/>
      <c r="L1024" s="7"/>
      <c r="M1024" s="7">
        <v>0</v>
      </c>
      <c r="N1024">
        <f t="shared" si="63"/>
        <v>0</v>
      </c>
      <c r="O1024" s="6">
        <f t="shared" si="64"/>
        <v>0</v>
      </c>
    </row>
    <row r="1025" spans="7:15" x14ac:dyDescent="0.25">
      <c r="G1025" s="7">
        <v>2.7185964912280702E-2</v>
      </c>
      <c r="H1025">
        <f t="shared" si="61"/>
        <v>-0.13049263157894736</v>
      </c>
      <c r="I1025" s="6">
        <f t="shared" si="62"/>
        <v>-0.13049263157894736</v>
      </c>
      <c r="J1025" s="7"/>
      <c r="K1025" s="7"/>
      <c r="L1025" s="7"/>
      <c r="M1025" s="7">
        <v>0</v>
      </c>
      <c r="N1025">
        <f t="shared" si="63"/>
        <v>0</v>
      </c>
      <c r="O1025" s="6">
        <f t="shared" si="64"/>
        <v>0</v>
      </c>
    </row>
    <row r="1026" spans="7:15" x14ac:dyDescent="0.25">
      <c r="G1026" s="7">
        <v>0.10574035087719298</v>
      </c>
      <c r="H1026">
        <f t="shared" si="61"/>
        <v>-0.50755368421052627</v>
      </c>
      <c r="I1026" s="6">
        <f t="shared" si="62"/>
        <v>-0.50755368421052627</v>
      </c>
      <c r="J1026" s="7"/>
      <c r="K1026" s="7"/>
      <c r="L1026" s="7"/>
      <c r="M1026" s="7">
        <v>0</v>
      </c>
      <c r="N1026">
        <f t="shared" si="63"/>
        <v>0</v>
      </c>
      <c r="O1026" s="6">
        <f t="shared" si="64"/>
        <v>0</v>
      </c>
    </row>
    <row r="1027" spans="7:15" x14ac:dyDescent="0.25">
      <c r="G1027" s="7">
        <v>0.15366315789473683</v>
      </c>
      <c r="H1027">
        <f t="shared" si="61"/>
        <v>-0.73758315789473683</v>
      </c>
      <c r="I1027" s="6">
        <f t="shared" si="62"/>
        <v>-0.73758315789473683</v>
      </c>
      <c r="J1027" s="7"/>
      <c r="K1027" s="7"/>
      <c r="L1027" s="7"/>
      <c r="M1027" s="7">
        <v>0</v>
      </c>
      <c r="N1027">
        <f t="shared" si="63"/>
        <v>0</v>
      </c>
      <c r="O1027" s="6">
        <f t="shared" si="64"/>
        <v>0</v>
      </c>
    </row>
    <row r="1028" spans="7:15" x14ac:dyDescent="0.25">
      <c r="G1028" s="7">
        <v>0</v>
      </c>
      <c r="H1028">
        <f t="shared" si="61"/>
        <v>0</v>
      </c>
      <c r="I1028" s="6">
        <f t="shared" si="62"/>
        <v>0</v>
      </c>
      <c r="J1028" s="7"/>
      <c r="K1028" s="7"/>
      <c r="L1028" s="7"/>
      <c r="M1028" s="7">
        <v>-0.13144561403508773</v>
      </c>
      <c r="N1028">
        <f t="shared" si="63"/>
        <v>0.63093894736842104</v>
      </c>
      <c r="O1028" s="6">
        <f t="shared" si="64"/>
        <v>-0.63093894736842104</v>
      </c>
    </row>
    <row r="1029" spans="7:15" x14ac:dyDescent="0.25">
      <c r="G1029" s="7">
        <v>0</v>
      </c>
      <c r="H1029">
        <f t="shared" si="61"/>
        <v>0</v>
      </c>
      <c r="I1029" s="6">
        <f t="shared" si="62"/>
        <v>0</v>
      </c>
      <c r="J1029" s="7"/>
      <c r="K1029" s="7"/>
      <c r="L1029" s="7"/>
      <c r="M1029" s="7">
        <v>-7.4407017543859644E-2</v>
      </c>
      <c r="N1029">
        <f t="shared" si="63"/>
        <v>0.35715368421052629</v>
      </c>
      <c r="O1029" s="6">
        <f t="shared" si="64"/>
        <v>-0.35715368421052629</v>
      </c>
    </row>
    <row r="1030" spans="7:15" x14ac:dyDescent="0.25">
      <c r="G1030" s="7">
        <v>3.9354385964912281E-2</v>
      </c>
      <c r="H1030">
        <f t="shared" ref="H1030:H1093" si="65">$D$2*-G1030</f>
        <v>-0.18890105263157894</v>
      </c>
      <c r="I1030" s="6">
        <f t="shared" ref="I1030:I1093" si="66">H1030-C1030</f>
        <v>-0.18890105263157894</v>
      </c>
      <c r="J1030" s="7"/>
      <c r="K1030" s="7"/>
      <c r="L1030" s="7"/>
      <c r="M1030" s="7">
        <v>0</v>
      </c>
      <c r="N1030">
        <f t="shared" ref="N1030:N1093" si="67">-M1030*$D$2</f>
        <v>0</v>
      </c>
      <c r="O1030" s="6">
        <f t="shared" ref="O1030:O1093" si="68">D1030-N1030</f>
        <v>0</v>
      </c>
    </row>
    <row r="1031" spans="7:15" x14ac:dyDescent="0.25">
      <c r="G1031" s="7">
        <v>0.1492701754385965</v>
      </c>
      <c r="H1031">
        <f t="shared" si="65"/>
        <v>-0.71649684210526321</v>
      </c>
      <c r="I1031" s="6">
        <f t="shared" si="66"/>
        <v>-0.71649684210526321</v>
      </c>
      <c r="J1031" s="7"/>
      <c r="K1031" s="7"/>
      <c r="L1031" s="7"/>
      <c r="M1031" s="7">
        <v>0</v>
      </c>
      <c r="N1031">
        <f t="shared" si="67"/>
        <v>0</v>
      </c>
      <c r="O1031" s="6">
        <f t="shared" si="68"/>
        <v>0</v>
      </c>
    </row>
    <row r="1032" spans="7:15" x14ac:dyDescent="0.25">
      <c r="G1032" s="7">
        <v>0.1607438596491228</v>
      </c>
      <c r="H1032">
        <f t="shared" si="65"/>
        <v>-0.77157052631578937</v>
      </c>
      <c r="I1032" s="6">
        <f t="shared" si="66"/>
        <v>-0.77157052631578937</v>
      </c>
      <c r="J1032" s="7"/>
      <c r="K1032" s="7"/>
      <c r="L1032" s="7"/>
      <c r="M1032" s="7">
        <v>0</v>
      </c>
      <c r="N1032">
        <f t="shared" si="67"/>
        <v>0</v>
      </c>
      <c r="O1032" s="6">
        <f t="shared" si="68"/>
        <v>0</v>
      </c>
    </row>
    <row r="1033" spans="7:15" x14ac:dyDescent="0.25">
      <c r="G1033" s="7">
        <v>0</v>
      </c>
      <c r="H1033">
        <f t="shared" si="65"/>
        <v>0</v>
      </c>
      <c r="I1033" s="6">
        <f t="shared" si="66"/>
        <v>0</v>
      </c>
      <c r="J1033" s="7"/>
      <c r="K1033" s="7"/>
      <c r="L1033" s="7"/>
      <c r="M1033" s="7">
        <v>-9.0666666666666659E-2</v>
      </c>
      <c r="N1033">
        <f t="shared" si="67"/>
        <v>0.43519999999999998</v>
      </c>
      <c r="O1033" s="6">
        <f t="shared" si="68"/>
        <v>-0.43519999999999998</v>
      </c>
    </row>
    <row r="1034" spans="7:15" x14ac:dyDescent="0.25">
      <c r="G1034" s="7">
        <v>2.910877192982456E-2</v>
      </c>
      <c r="H1034">
        <f t="shared" si="65"/>
        <v>-0.13972210526315787</v>
      </c>
      <c r="I1034" s="6">
        <f t="shared" si="66"/>
        <v>-0.13972210526315787</v>
      </c>
      <c r="J1034" s="7"/>
      <c r="K1034" s="7"/>
      <c r="L1034" s="7"/>
      <c r="M1034" s="7">
        <v>0</v>
      </c>
      <c r="N1034">
        <f t="shared" si="67"/>
        <v>0</v>
      </c>
      <c r="O1034" s="6">
        <f t="shared" si="68"/>
        <v>0</v>
      </c>
    </row>
    <row r="1035" spans="7:15" x14ac:dyDescent="0.25">
      <c r="G1035" s="7">
        <v>9.660350877192983E-2</v>
      </c>
      <c r="H1035">
        <f t="shared" si="65"/>
        <v>-0.46369684210526319</v>
      </c>
      <c r="I1035" s="6">
        <f t="shared" si="66"/>
        <v>-0.46369684210526319</v>
      </c>
      <c r="J1035" s="7"/>
      <c r="K1035" s="7"/>
      <c r="L1035" s="7"/>
      <c r="M1035" s="7">
        <v>0</v>
      </c>
      <c r="N1035">
        <f t="shared" si="67"/>
        <v>0</v>
      </c>
      <c r="O1035" s="6">
        <f t="shared" si="68"/>
        <v>0</v>
      </c>
    </row>
    <row r="1036" spans="7:15" x14ac:dyDescent="0.25">
      <c r="G1036" s="7">
        <v>8.6905263157894735E-2</v>
      </c>
      <c r="H1036">
        <f t="shared" si="65"/>
        <v>-0.41714526315789474</v>
      </c>
      <c r="I1036" s="6">
        <f t="shared" si="66"/>
        <v>-0.41714526315789474</v>
      </c>
      <c r="J1036" s="7"/>
      <c r="K1036" s="7"/>
      <c r="L1036" s="7"/>
      <c r="M1036" s="7">
        <v>0</v>
      </c>
      <c r="N1036">
        <f t="shared" si="67"/>
        <v>0</v>
      </c>
      <c r="O1036" s="6">
        <f t="shared" si="68"/>
        <v>0</v>
      </c>
    </row>
    <row r="1037" spans="7:15" x14ac:dyDescent="0.25">
      <c r="G1037" s="7">
        <v>0</v>
      </c>
      <c r="H1037">
        <f t="shared" si="65"/>
        <v>0</v>
      </c>
      <c r="I1037" s="6">
        <f t="shared" si="66"/>
        <v>0</v>
      </c>
      <c r="J1037" s="7"/>
      <c r="K1037" s="7"/>
      <c r="L1037" s="7"/>
      <c r="M1037" s="7">
        <v>-6.7599999999999993E-2</v>
      </c>
      <c r="N1037">
        <f t="shared" si="67"/>
        <v>0.32447999999999994</v>
      </c>
      <c r="O1037" s="6">
        <f t="shared" si="68"/>
        <v>-0.32447999999999994</v>
      </c>
    </row>
    <row r="1038" spans="7:15" x14ac:dyDescent="0.25">
      <c r="G1038" s="7">
        <v>0.19047719298245613</v>
      </c>
      <c r="H1038">
        <f t="shared" si="65"/>
        <v>-0.91429052631578944</v>
      </c>
      <c r="I1038" s="6">
        <f t="shared" si="66"/>
        <v>-0.91429052631578944</v>
      </c>
      <c r="J1038" s="7"/>
      <c r="K1038" s="7"/>
      <c r="L1038" s="7"/>
      <c r="M1038" s="7">
        <v>0</v>
      </c>
      <c r="N1038">
        <f t="shared" si="67"/>
        <v>0</v>
      </c>
      <c r="O1038" s="6">
        <f t="shared" si="68"/>
        <v>0</v>
      </c>
    </row>
    <row r="1039" spans="7:15" x14ac:dyDescent="0.25">
      <c r="G1039" s="7">
        <v>0</v>
      </c>
      <c r="H1039">
        <f t="shared" si="65"/>
        <v>0</v>
      </c>
      <c r="I1039" s="6">
        <f t="shared" si="66"/>
        <v>0</v>
      </c>
      <c r="J1039" s="7"/>
      <c r="K1039" s="7"/>
      <c r="L1039" s="7"/>
      <c r="M1039" s="7">
        <v>-4.1614035087719298E-2</v>
      </c>
      <c r="N1039">
        <f t="shared" si="67"/>
        <v>0.19974736842105262</v>
      </c>
      <c r="O1039" s="6">
        <f t="shared" si="68"/>
        <v>-0.19974736842105262</v>
      </c>
    </row>
    <row r="1040" spans="7:15" x14ac:dyDescent="0.25">
      <c r="G1040" s="7">
        <v>0</v>
      </c>
      <c r="H1040">
        <f t="shared" si="65"/>
        <v>0</v>
      </c>
      <c r="I1040" s="6">
        <f t="shared" si="66"/>
        <v>0</v>
      </c>
      <c r="J1040" s="7"/>
      <c r="K1040" s="7"/>
      <c r="L1040" s="7"/>
      <c r="M1040" s="7">
        <v>-2.4308771929824561E-2</v>
      </c>
      <c r="N1040">
        <f t="shared" si="67"/>
        <v>0.11668210526315789</v>
      </c>
      <c r="O1040" s="6">
        <f t="shared" si="68"/>
        <v>-0.11668210526315789</v>
      </c>
    </row>
    <row r="1041" spans="7:15" x14ac:dyDescent="0.25">
      <c r="G1041" s="7">
        <v>0</v>
      </c>
      <c r="H1041">
        <f t="shared" si="65"/>
        <v>0</v>
      </c>
      <c r="I1041" s="6">
        <f t="shared" si="66"/>
        <v>0</v>
      </c>
      <c r="J1041" s="7"/>
      <c r="K1041" s="7"/>
      <c r="L1041" s="7"/>
      <c r="M1041" s="7">
        <v>-6.0070175438596491E-3</v>
      </c>
      <c r="N1041">
        <f t="shared" si="67"/>
        <v>2.8833684210526313E-2</v>
      </c>
      <c r="O1041" s="6">
        <f t="shared" si="68"/>
        <v>-2.8833684210526313E-2</v>
      </c>
    </row>
    <row r="1042" spans="7:15" x14ac:dyDescent="0.25">
      <c r="G1042" s="7">
        <v>1.2505263157894736E-2</v>
      </c>
      <c r="H1042">
        <f t="shared" si="65"/>
        <v>-6.0025263157894734E-2</v>
      </c>
      <c r="I1042" s="6">
        <f t="shared" si="66"/>
        <v>-6.0025263157894734E-2</v>
      </c>
      <c r="J1042" s="7"/>
      <c r="K1042" s="7"/>
      <c r="L1042" s="7"/>
      <c r="M1042" s="7">
        <v>0</v>
      </c>
      <c r="N1042">
        <f t="shared" si="67"/>
        <v>0</v>
      </c>
      <c r="O1042" s="6">
        <f t="shared" si="68"/>
        <v>0</v>
      </c>
    </row>
    <row r="1043" spans="7:15" x14ac:dyDescent="0.25">
      <c r="G1043" s="7">
        <v>0</v>
      </c>
      <c r="H1043">
        <f t="shared" si="65"/>
        <v>0</v>
      </c>
      <c r="I1043" s="6">
        <f t="shared" si="66"/>
        <v>0</v>
      </c>
      <c r="J1043" s="7"/>
      <c r="K1043" s="7"/>
      <c r="L1043" s="7"/>
      <c r="M1043" s="7">
        <v>-0.1095578947368421</v>
      </c>
      <c r="N1043">
        <f t="shared" si="67"/>
        <v>0.5258778947368421</v>
      </c>
      <c r="O1043" s="6">
        <f t="shared" si="68"/>
        <v>-0.5258778947368421</v>
      </c>
    </row>
    <row r="1044" spans="7:15" x14ac:dyDescent="0.25">
      <c r="G1044" s="7">
        <v>0</v>
      </c>
      <c r="H1044">
        <f t="shared" si="65"/>
        <v>0</v>
      </c>
      <c r="I1044" s="6">
        <f t="shared" si="66"/>
        <v>0</v>
      </c>
      <c r="J1044" s="7"/>
      <c r="K1044" s="7"/>
      <c r="L1044" s="7"/>
      <c r="M1044" s="7">
        <v>-7.1003508771929832E-2</v>
      </c>
      <c r="N1044">
        <f t="shared" si="67"/>
        <v>0.3408168421052632</v>
      </c>
      <c r="O1044" s="6">
        <f t="shared" si="68"/>
        <v>-0.3408168421052632</v>
      </c>
    </row>
    <row r="1045" spans="7:15" x14ac:dyDescent="0.25">
      <c r="G1045" s="7">
        <v>0.2199298245614035</v>
      </c>
      <c r="H1045">
        <f t="shared" si="65"/>
        <v>-1.0556631578947369</v>
      </c>
      <c r="I1045" s="6">
        <f t="shared" si="66"/>
        <v>-1.0556631578947369</v>
      </c>
      <c r="J1045" s="7"/>
      <c r="K1045" s="7"/>
      <c r="L1045" s="7"/>
      <c r="M1045" s="7">
        <v>0</v>
      </c>
      <c r="N1045">
        <f t="shared" si="67"/>
        <v>0</v>
      </c>
      <c r="O1045" s="6">
        <f t="shared" si="68"/>
        <v>0</v>
      </c>
    </row>
    <row r="1046" spans="7:15" x14ac:dyDescent="0.25">
      <c r="G1046" s="7">
        <v>0</v>
      </c>
      <c r="H1046">
        <f t="shared" si="65"/>
        <v>0</v>
      </c>
      <c r="I1046" s="6">
        <f t="shared" si="66"/>
        <v>0</v>
      </c>
      <c r="J1046" s="7"/>
      <c r="K1046" s="7"/>
      <c r="L1046" s="7"/>
      <c r="M1046" s="7">
        <v>-5.2280701754385969E-2</v>
      </c>
      <c r="N1046">
        <f t="shared" si="67"/>
        <v>0.25094736842105264</v>
      </c>
      <c r="O1046" s="6">
        <f t="shared" si="68"/>
        <v>-0.25094736842105264</v>
      </c>
    </row>
    <row r="1047" spans="7:15" x14ac:dyDescent="0.25">
      <c r="G1047" s="7">
        <v>0</v>
      </c>
      <c r="H1047">
        <f t="shared" si="65"/>
        <v>0</v>
      </c>
      <c r="I1047" s="6">
        <f t="shared" si="66"/>
        <v>0</v>
      </c>
      <c r="J1047" s="7"/>
      <c r="K1047" s="7"/>
      <c r="L1047" s="7"/>
      <c r="M1047" s="7">
        <v>-8.5950877192982458E-2</v>
      </c>
      <c r="N1047">
        <f t="shared" si="67"/>
        <v>0.41256421052631581</v>
      </c>
      <c r="O1047" s="6">
        <f t="shared" si="68"/>
        <v>-0.41256421052631581</v>
      </c>
    </row>
    <row r="1048" spans="7:15" x14ac:dyDescent="0.25">
      <c r="G1048" s="7">
        <v>0</v>
      </c>
      <c r="H1048">
        <f t="shared" si="65"/>
        <v>0</v>
      </c>
      <c r="I1048" s="6">
        <f t="shared" si="66"/>
        <v>0</v>
      </c>
      <c r="J1048" s="7"/>
      <c r="K1048" s="7"/>
      <c r="L1048" s="7"/>
      <c r="M1048" s="7">
        <v>-9.6778947368421062E-2</v>
      </c>
      <c r="N1048">
        <f t="shared" si="67"/>
        <v>0.46453894736842105</v>
      </c>
      <c r="O1048" s="6">
        <f t="shared" si="68"/>
        <v>-0.46453894736842105</v>
      </c>
    </row>
    <row r="1049" spans="7:15" x14ac:dyDescent="0.25">
      <c r="G1049" s="7">
        <v>0.34838596491228074</v>
      </c>
      <c r="H1049">
        <f t="shared" si="65"/>
        <v>-1.6722526315789474</v>
      </c>
      <c r="I1049" s="6">
        <f t="shared" si="66"/>
        <v>-1.6722526315789474</v>
      </c>
      <c r="J1049" s="7"/>
      <c r="K1049" s="7"/>
      <c r="L1049" s="7"/>
      <c r="M1049" s="7">
        <v>0</v>
      </c>
      <c r="N1049">
        <f t="shared" si="67"/>
        <v>0</v>
      </c>
      <c r="O1049" s="6">
        <f t="shared" si="68"/>
        <v>0</v>
      </c>
    </row>
    <row r="1050" spans="7:15" x14ac:dyDescent="0.25">
      <c r="G1050" s="7">
        <v>6.6533333333333333E-2</v>
      </c>
      <c r="H1050">
        <f t="shared" si="65"/>
        <v>-0.31935999999999998</v>
      </c>
      <c r="I1050" s="6">
        <f t="shared" si="66"/>
        <v>-0.31935999999999998</v>
      </c>
      <c r="J1050" s="7"/>
      <c r="K1050" s="7"/>
      <c r="L1050" s="7"/>
      <c r="M1050" s="7">
        <v>0</v>
      </c>
      <c r="N1050">
        <f t="shared" si="67"/>
        <v>0</v>
      </c>
      <c r="O1050" s="6">
        <f t="shared" si="68"/>
        <v>0</v>
      </c>
    </row>
    <row r="1051" spans="7:15" x14ac:dyDescent="0.25">
      <c r="G1051" s="7">
        <v>0</v>
      </c>
      <c r="H1051">
        <f t="shared" si="65"/>
        <v>0</v>
      </c>
      <c r="I1051" s="6">
        <f t="shared" si="66"/>
        <v>0</v>
      </c>
      <c r="J1051" s="7"/>
      <c r="K1051" s="7"/>
      <c r="L1051" s="7"/>
      <c r="M1051" s="7">
        <v>-0.21345964912280702</v>
      </c>
      <c r="N1051">
        <f t="shared" si="67"/>
        <v>1.0246063157894736</v>
      </c>
      <c r="O1051" s="6">
        <f t="shared" si="68"/>
        <v>-1.0246063157894736</v>
      </c>
    </row>
    <row r="1052" spans="7:15" x14ac:dyDescent="0.25">
      <c r="G1052" s="7">
        <v>0</v>
      </c>
      <c r="H1052">
        <f t="shared" si="65"/>
        <v>0</v>
      </c>
      <c r="I1052" s="6">
        <f t="shared" si="66"/>
        <v>0</v>
      </c>
      <c r="J1052" s="7"/>
      <c r="K1052" s="7"/>
      <c r="L1052" s="7"/>
      <c r="M1052" s="7">
        <v>-0.24217543859649121</v>
      </c>
      <c r="N1052">
        <f t="shared" si="67"/>
        <v>1.1624421052631577</v>
      </c>
      <c r="O1052" s="6">
        <f t="shared" si="68"/>
        <v>-1.1624421052631577</v>
      </c>
    </row>
    <row r="1053" spans="7:15" x14ac:dyDescent="0.25">
      <c r="G1053" s="7">
        <v>0.29005614035087718</v>
      </c>
      <c r="H1053">
        <f t="shared" si="65"/>
        <v>-1.3922694736842105</v>
      </c>
      <c r="I1053" s="6">
        <f t="shared" si="66"/>
        <v>-1.3922694736842105</v>
      </c>
      <c r="J1053" s="7"/>
      <c r="K1053" s="7"/>
      <c r="L1053" s="7"/>
      <c r="M1053" s="7">
        <v>0</v>
      </c>
      <c r="N1053">
        <f t="shared" si="67"/>
        <v>0</v>
      </c>
      <c r="O1053" s="6">
        <f t="shared" si="68"/>
        <v>0</v>
      </c>
    </row>
    <row r="1054" spans="7:15" x14ac:dyDescent="0.25">
      <c r="G1054" s="7">
        <v>0</v>
      </c>
      <c r="H1054">
        <f t="shared" si="65"/>
        <v>0</v>
      </c>
      <c r="I1054" s="6">
        <f t="shared" si="66"/>
        <v>0</v>
      </c>
      <c r="J1054" s="7"/>
      <c r="K1054" s="7"/>
      <c r="L1054" s="7"/>
      <c r="M1054" s="7">
        <v>-8.2182456140350885E-2</v>
      </c>
      <c r="N1054">
        <f t="shared" si="67"/>
        <v>0.39447578947368422</v>
      </c>
      <c r="O1054" s="6">
        <f t="shared" si="68"/>
        <v>-0.39447578947368422</v>
      </c>
    </row>
    <row r="1055" spans="7:15" x14ac:dyDescent="0.25">
      <c r="G1055" s="7">
        <v>1.6385964912280702E-2</v>
      </c>
      <c r="H1055">
        <f t="shared" si="65"/>
        <v>-7.8652631578947363E-2</v>
      </c>
      <c r="I1055" s="6">
        <f t="shared" si="66"/>
        <v>-7.8652631578947363E-2</v>
      </c>
      <c r="J1055" s="7"/>
      <c r="K1055" s="7"/>
      <c r="L1055" s="7"/>
      <c r="M1055" s="7">
        <v>0</v>
      </c>
      <c r="N1055">
        <f t="shared" si="67"/>
        <v>0</v>
      </c>
      <c r="O1055" s="6">
        <f t="shared" si="68"/>
        <v>0</v>
      </c>
    </row>
    <row r="1056" spans="7:15" x14ac:dyDescent="0.25">
      <c r="G1056" s="7">
        <v>0</v>
      </c>
      <c r="H1056">
        <f t="shared" si="65"/>
        <v>0</v>
      </c>
      <c r="I1056" s="6">
        <f t="shared" si="66"/>
        <v>0</v>
      </c>
      <c r="J1056" s="7"/>
      <c r="K1056" s="7"/>
      <c r="L1056" s="7"/>
      <c r="M1056" s="7">
        <v>-0.10044912280701754</v>
      </c>
      <c r="N1056">
        <f t="shared" si="67"/>
        <v>0.48215578947368415</v>
      </c>
      <c r="O1056" s="6">
        <f t="shared" si="68"/>
        <v>-0.48215578947368415</v>
      </c>
    </row>
    <row r="1057" spans="7:15" x14ac:dyDescent="0.25">
      <c r="G1057" s="7">
        <v>0.25193684210526318</v>
      </c>
      <c r="H1057">
        <f t="shared" si="65"/>
        <v>-1.2092968421052632</v>
      </c>
      <c r="I1057" s="6">
        <f t="shared" si="66"/>
        <v>-1.2092968421052632</v>
      </c>
      <c r="J1057" s="7"/>
      <c r="K1057" s="7"/>
      <c r="L1057" s="7"/>
      <c r="M1057" s="7">
        <v>0</v>
      </c>
      <c r="N1057">
        <f t="shared" si="67"/>
        <v>0</v>
      </c>
      <c r="O1057" s="6">
        <f t="shared" si="68"/>
        <v>0</v>
      </c>
    </row>
    <row r="1058" spans="7:15" x14ac:dyDescent="0.25">
      <c r="G1058" s="7">
        <v>0</v>
      </c>
      <c r="H1058">
        <f t="shared" si="65"/>
        <v>0</v>
      </c>
      <c r="I1058" s="6">
        <f t="shared" si="66"/>
        <v>0</v>
      </c>
      <c r="J1058" s="7"/>
      <c r="K1058" s="7"/>
      <c r="L1058" s="7"/>
      <c r="M1058" s="7">
        <v>-0.11219649122807017</v>
      </c>
      <c r="N1058">
        <f t="shared" si="67"/>
        <v>0.53854315789473683</v>
      </c>
      <c r="O1058" s="6">
        <f t="shared" si="68"/>
        <v>-0.53854315789473683</v>
      </c>
    </row>
    <row r="1059" spans="7:15" x14ac:dyDescent="0.25">
      <c r="G1059" s="7">
        <v>1.407719298245614E-2</v>
      </c>
      <c r="H1059">
        <f t="shared" si="65"/>
        <v>-6.757052631578947E-2</v>
      </c>
      <c r="I1059" s="6">
        <f t="shared" si="66"/>
        <v>-6.757052631578947E-2</v>
      </c>
      <c r="J1059" s="7"/>
      <c r="K1059" s="7"/>
      <c r="L1059" s="7"/>
      <c r="M1059" s="7">
        <v>0</v>
      </c>
      <c r="N1059">
        <f t="shared" si="67"/>
        <v>0</v>
      </c>
      <c r="O1059" s="6">
        <f t="shared" si="68"/>
        <v>0</v>
      </c>
    </row>
    <row r="1060" spans="7:15" x14ac:dyDescent="0.25">
      <c r="G1060" s="7">
        <v>0</v>
      </c>
      <c r="H1060">
        <f t="shared" si="65"/>
        <v>0</v>
      </c>
      <c r="I1060" s="6">
        <f t="shared" si="66"/>
        <v>0</v>
      </c>
      <c r="J1060" s="7"/>
      <c r="K1060" s="7"/>
      <c r="L1060" s="7"/>
      <c r="M1060" s="7">
        <v>-6.1052631578947369E-4</v>
      </c>
      <c r="N1060">
        <f t="shared" si="67"/>
        <v>2.9305263157894737E-3</v>
      </c>
      <c r="O1060" s="6">
        <f t="shared" si="68"/>
        <v>-2.9305263157894737E-3</v>
      </c>
    </row>
    <row r="1061" spans="7:15" x14ac:dyDescent="0.25">
      <c r="G1061" s="7">
        <v>0.41233684210526317</v>
      </c>
      <c r="H1061">
        <f t="shared" si="65"/>
        <v>-1.9792168421052632</v>
      </c>
      <c r="I1061" s="6">
        <f t="shared" si="66"/>
        <v>-1.9792168421052632</v>
      </c>
      <c r="J1061" s="7"/>
      <c r="K1061" s="7"/>
      <c r="L1061" s="7"/>
      <c r="M1061" s="7">
        <v>0</v>
      </c>
      <c r="N1061">
        <f t="shared" si="67"/>
        <v>0</v>
      </c>
      <c r="O1061" s="6">
        <f t="shared" si="68"/>
        <v>0</v>
      </c>
    </row>
    <row r="1062" spans="7:15" x14ac:dyDescent="0.25">
      <c r="G1062" s="7">
        <v>3.3943859649122804E-2</v>
      </c>
      <c r="H1062">
        <f t="shared" si="65"/>
        <v>-0.16293052631578944</v>
      </c>
      <c r="I1062" s="6">
        <f t="shared" si="66"/>
        <v>-0.16293052631578944</v>
      </c>
      <c r="J1062" s="7"/>
      <c r="K1062" s="7"/>
      <c r="L1062" s="7"/>
      <c r="M1062" s="7">
        <v>0</v>
      </c>
      <c r="N1062">
        <f t="shared" si="67"/>
        <v>0</v>
      </c>
      <c r="O1062" s="6">
        <f t="shared" si="68"/>
        <v>0</v>
      </c>
    </row>
    <row r="1063" spans="7:15" x14ac:dyDescent="0.25">
      <c r="G1063" s="7">
        <v>0</v>
      </c>
      <c r="H1063">
        <f t="shared" si="65"/>
        <v>0</v>
      </c>
      <c r="I1063" s="6">
        <f t="shared" si="66"/>
        <v>0</v>
      </c>
      <c r="J1063" s="7"/>
      <c r="K1063" s="7"/>
      <c r="L1063" s="7"/>
      <c r="M1063" s="7">
        <v>-0.16075087719298245</v>
      </c>
      <c r="N1063">
        <f t="shared" si="67"/>
        <v>0.77160421052631578</v>
      </c>
      <c r="O1063" s="6">
        <f t="shared" si="68"/>
        <v>-0.77160421052631578</v>
      </c>
    </row>
    <row r="1064" spans="7:15" x14ac:dyDescent="0.25">
      <c r="G1064" s="7">
        <v>8.9824561403508774E-4</v>
      </c>
      <c r="H1064">
        <f t="shared" si="65"/>
        <v>-4.3115789473684206E-3</v>
      </c>
      <c r="I1064" s="6">
        <f t="shared" si="66"/>
        <v>-4.3115789473684206E-3</v>
      </c>
      <c r="J1064" s="7"/>
      <c r="K1064" s="7"/>
      <c r="L1064" s="7"/>
      <c r="M1064" s="7">
        <v>0</v>
      </c>
      <c r="N1064">
        <f t="shared" si="67"/>
        <v>0</v>
      </c>
      <c r="O1064" s="6">
        <f t="shared" si="68"/>
        <v>0</v>
      </c>
    </row>
    <row r="1065" spans="7:15" x14ac:dyDescent="0.25">
      <c r="G1065" s="7">
        <v>0.35697543859649122</v>
      </c>
      <c r="H1065">
        <f t="shared" si="65"/>
        <v>-1.7134821052631579</v>
      </c>
      <c r="I1065" s="6">
        <f t="shared" si="66"/>
        <v>-1.7134821052631579</v>
      </c>
      <c r="J1065" s="7"/>
      <c r="K1065" s="7"/>
      <c r="L1065" s="7"/>
      <c r="M1065" s="7">
        <v>0</v>
      </c>
      <c r="N1065">
        <f t="shared" si="67"/>
        <v>0</v>
      </c>
      <c r="O1065" s="6">
        <f t="shared" si="68"/>
        <v>0</v>
      </c>
    </row>
    <row r="1066" spans="7:15" x14ac:dyDescent="0.25">
      <c r="G1066" s="7">
        <v>2.1108771929824563E-2</v>
      </c>
      <c r="H1066">
        <f t="shared" si="65"/>
        <v>-0.10132210526315789</v>
      </c>
      <c r="I1066" s="6">
        <f t="shared" si="66"/>
        <v>-0.10132210526315789</v>
      </c>
      <c r="J1066" s="7"/>
      <c r="K1066" s="7"/>
      <c r="L1066" s="7"/>
      <c r="M1066" s="7">
        <v>0</v>
      </c>
      <c r="N1066">
        <f t="shared" si="67"/>
        <v>0</v>
      </c>
      <c r="O1066" s="6">
        <f t="shared" si="68"/>
        <v>0</v>
      </c>
    </row>
    <row r="1067" spans="7:15" x14ac:dyDescent="0.25">
      <c r="G1067" s="7">
        <v>2.1003508771929823E-2</v>
      </c>
      <c r="H1067">
        <f t="shared" si="65"/>
        <v>-0.10081684210526315</v>
      </c>
      <c r="I1067" s="6">
        <f t="shared" si="66"/>
        <v>-0.10081684210526315</v>
      </c>
      <c r="J1067" s="7"/>
      <c r="K1067" s="7"/>
      <c r="L1067" s="7"/>
      <c r="M1067" s="7">
        <v>0</v>
      </c>
      <c r="N1067">
        <f t="shared" si="67"/>
        <v>0</v>
      </c>
      <c r="O1067" s="6">
        <f t="shared" si="68"/>
        <v>0</v>
      </c>
    </row>
    <row r="1068" spans="7:15" x14ac:dyDescent="0.25">
      <c r="G1068" s="7">
        <v>3.8477192982456138E-2</v>
      </c>
      <c r="H1068">
        <f t="shared" si="65"/>
        <v>-0.18469052631578944</v>
      </c>
      <c r="I1068" s="6">
        <f t="shared" si="66"/>
        <v>-0.18469052631578944</v>
      </c>
      <c r="J1068" s="7"/>
      <c r="K1068" s="7"/>
      <c r="L1068" s="7"/>
      <c r="M1068" s="7">
        <v>0</v>
      </c>
      <c r="N1068">
        <f t="shared" si="67"/>
        <v>0</v>
      </c>
      <c r="O1068" s="6">
        <f t="shared" si="68"/>
        <v>0</v>
      </c>
    </row>
    <row r="1069" spans="7:15" x14ac:dyDescent="0.25">
      <c r="G1069" s="7">
        <v>0.32646315789473684</v>
      </c>
      <c r="H1069">
        <f t="shared" si="65"/>
        <v>-1.5670231578947369</v>
      </c>
      <c r="I1069" s="6">
        <f t="shared" si="66"/>
        <v>-1.5670231578947369</v>
      </c>
      <c r="J1069" s="7"/>
      <c r="K1069" s="7"/>
      <c r="L1069" s="7"/>
      <c r="M1069" s="7">
        <v>0</v>
      </c>
      <c r="N1069">
        <f t="shared" si="67"/>
        <v>0</v>
      </c>
      <c r="O1069" s="6">
        <f t="shared" si="68"/>
        <v>0</v>
      </c>
    </row>
    <row r="1070" spans="7:15" x14ac:dyDescent="0.25">
      <c r="G1070" s="7">
        <v>3.8470175438596495E-2</v>
      </c>
      <c r="H1070">
        <f t="shared" si="65"/>
        <v>-0.18465684210526317</v>
      </c>
      <c r="I1070" s="6">
        <f t="shared" si="66"/>
        <v>-0.18465684210526317</v>
      </c>
      <c r="J1070" s="7"/>
      <c r="K1070" s="7"/>
      <c r="L1070" s="7"/>
      <c r="M1070" s="7">
        <v>0</v>
      </c>
      <c r="N1070">
        <f t="shared" si="67"/>
        <v>0</v>
      </c>
      <c r="O1070" s="6">
        <f t="shared" si="68"/>
        <v>0</v>
      </c>
    </row>
    <row r="1071" spans="7:15" x14ac:dyDescent="0.25">
      <c r="G1071" s="7">
        <v>1.8266666666666667E-2</v>
      </c>
      <c r="H1071">
        <f t="shared" si="65"/>
        <v>-8.7679999999999994E-2</v>
      </c>
      <c r="I1071" s="6">
        <f t="shared" si="66"/>
        <v>-8.7679999999999994E-2</v>
      </c>
      <c r="J1071" s="7"/>
      <c r="K1071" s="7"/>
      <c r="L1071" s="7"/>
      <c r="M1071" s="7">
        <v>0</v>
      </c>
      <c r="N1071">
        <f t="shared" si="67"/>
        <v>0</v>
      </c>
      <c r="O1071" s="6">
        <f t="shared" si="68"/>
        <v>0</v>
      </c>
    </row>
    <row r="1072" spans="7:15" x14ac:dyDescent="0.25">
      <c r="G1072" s="7">
        <v>0</v>
      </c>
      <c r="H1072">
        <f t="shared" si="65"/>
        <v>0</v>
      </c>
      <c r="I1072" s="6">
        <f t="shared" si="66"/>
        <v>0</v>
      </c>
      <c r="J1072" s="7"/>
      <c r="K1072" s="7"/>
      <c r="L1072" s="7"/>
      <c r="M1072" s="7">
        <v>-7.4007017543859646E-2</v>
      </c>
      <c r="N1072">
        <f t="shared" si="67"/>
        <v>0.35523368421052631</v>
      </c>
      <c r="O1072" s="6">
        <f t="shared" si="68"/>
        <v>-0.35523368421052631</v>
      </c>
    </row>
    <row r="1073" spans="7:15" x14ac:dyDescent="0.25">
      <c r="G1073" s="7">
        <v>0.36549473684210526</v>
      </c>
      <c r="H1073">
        <f t="shared" si="65"/>
        <v>-1.7543747368421052</v>
      </c>
      <c r="I1073" s="6">
        <f t="shared" si="66"/>
        <v>-1.7543747368421052</v>
      </c>
      <c r="J1073" s="7"/>
      <c r="K1073" s="7"/>
      <c r="L1073" s="7"/>
      <c r="M1073" s="7">
        <v>0</v>
      </c>
      <c r="N1073">
        <f t="shared" si="67"/>
        <v>0</v>
      </c>
      <c r="O1073" s="6">
        <f t="shared" si="68"/>
        <v>0</v>
      </c>
    </row>
    <row r="1074" spans="7:15" x14ac:dyDescent="0.25">
      <c r="G1074" s="7">
        <v>0.10056842105263157</v>
      </c>
      <c r="H1074">
        <f t="shared" si="65"/>
        <v>-0.48272842105263153</v>
      </c>
      <c r="I1074" s="6">
        <f t="shared" si="66"/>
        <v>-0.48272842105263153</v>
      </c>
      <c r="J1074" s="7"/>
      <c r="K1074" s="7"/>
      <c r="L1074" s="7"/>
      <c r="M1074" s="7">
        <v>0</v>
      </c>
      <c r="N1074">
        <f t="shared" si="67"/>
        <v>0</v>
      </c>
      <c r="O1074" s="6">
        <f t="shared" si="68"/>
        <v>0</v>
      </c>
    </row>
    <row r="1075" spans="7:15" x14ac:dyDescent="0.25">
      <c r="G1075" s="7">
        <v>6.3908771929824554E-2</v>
      </c>
      <c r="H1075">
        <f t="shared" si="65"/>
        <v>-0.30676210526315784</v>
      </c>
      <c r="I1075" s="6">
        <f t="shared" si="66"/>
        <v>-0.30676210526315784</v>
      </c>
      <c r="J1075" s="7"/>
      <c r="K1075" s="7"/>
      <c r="L1075" s="7"/>
      <c r="M1075" s="7">
        <v>0</v>
      </c>
      <c r="N1075">
        <f t="shared" si="67"/>
        <v>0</v>
      </c>
      <c r="O1075" s="6">
        <f t="shared" si="68"/>
        <v>0</v>
      </c>
    </row>
    <row r="1076" spans="7:15" x14ac:dyDescent="0.25">
      <c r="G1076" s="7">
        <v>0</v>
      </c>
      <c r="H1076">
        <f t="shared" si="65"/>
        <v>0</v>
      </c>
      <c r="I1076" s="6">
        <f t="shared" si="66"/>
        <v>0</v>
      </c>
      <c r="J1076" s="7"/>
      <c r="K1076" s="7"/>
      <c r="L1076" s="7"/>
      <c r="M1076" s="7">
        <v>-0.10066666666666667</v>
      </c>
      <c r="N1076">
        <f t="shared" si="67"/>
        <v>0.48319999999999996</v>
      </c>
      <c r="O1076" s="6">
        <f t="shared" si="68"/>
        <v>-0.48319999999999996</v>
      </c>
    </row>
    <row r="1077" spans="7:15" x14ac:dyDescent="0.25">
      <c r="G1077" s="7">
        <v>0.24233684210526316</v>
      </c>
      <c r="H1077">
        <f t="shared" si="65"/>
        <v>-1.1632168421052631</v>
      </c>
      <c r="I1077" s="6">
        <f t="shared" si="66"/>
        <v>-1.1632168421052631</v>
      </c>
      <c r="J1077" s="7"/>
      <c r="K1077" s="7"/>
      <c r="L1077" s="7"/>
      <c r="M1077" s="7">
        <v>0</v>
      </c>
      <c r="N1077">
        <f t="shared" si="67"/>
        <v>0</v>
      </c>
      <c r="O1077" s="6">
        <f t="shared" si="68"/>
        <v>0</v>
      </c>
    </row>
    <row r="1078" spans="7:15" x14ac:dyDescent="0.25">
      <c r="G1078" s="7">
        <v>0.17709473684210528</v>
      </c>
      <c r="H1078">
        <f t="shared" si="65"/>
        <v>-0.85005473684210531</v>
      </c>
      <c r="I1078" s="6">
        <f t="shared" si="66"/>
        <v>-0.85005473684210531</v>
      </c>
      <c r="J1078" s="7"/>
      <c r="K1078" s="7"/>
      <c r="L1078" s="7"/>
      <c r="M1078" s="7">
        <v>0</v>
      </c>
      <c r="N1078">
        <f t="shared" si="67"/>
        <v>0</v>
      </c>
      <c r="O1078" s="6">
        <f t="shared" si="68"/>
        <v>0</v>
      </c>
    </row>
    <row r="1079" spans="7:15" x14ac:dyDescent="0.25">
      <c r="G1079" s="7">
        <v>0.22560701754385964</v>
      </c>
      <c r="H1079">
        <f t="shared" si="65"/>
        <v>-1.0829136842105263</v>
      </c>
      <c r="I1079" s="6">
        <f t="shared" si="66"/>
        <v>-1.0829136842105263</v>
      </c>
      <c r="J1079" s="7"/>
      <c r="K1079" s="7"/>
      <c r="L1079" s="7"/>
      <c r="M1079" s="7">
        <v>0</v>
      </c>
      <c r="N1079">
        <f t="shared" si="67"/>
        <v>0</v>
      </c>
      <c r="O1079" s="6">
        <f t="shared" si="68"/>
        <v>0</v>
      </c>
    </row>
    <row r="1080" spans="7:15" x14ac:dyDescent="0.25">
      <c r="G1080" s="7">
        <v>0</v>
      </c>
      <c r="H1080">
        <f t="shared" si="65"/>
        <v>0</v>
      </c>
      <c r="I1080" s="6">
        <f t="shared" si="66"/>
        <v>0</v>
      </c>
      <c r="J1080" s="7"/>
      <c r="K1080" s="7"/>
      <c r="L1080" s="7"/>
      <c r="M1080" s="7">
        <v>-2.3333333333333334E-2</v>
      </c>
      <c r="N1080">
        <f t="shared" si="67"/>
        <v>0.112</v>
      </c>
      <c r="O1080" s="6">
        <f t="shared" si="68"/>
        <v>-0.112</v>
      </c>
    </row>
    <row r="1081" spans="7:15" x14ac:dyDescent="0.25">
      <c r="G1081" s="7">
        <v>0</v>
      </c>
      <c r="H1081">
        <f t="shared" si="65"/>
        <v>0</v>
      </c>
      <c r="I1081" s="6">
        <f t="shared" si="66"/>
        <v>0</v>
      </c>
      <c r="J1081" s="7"/>
      <c r="K1081" s="7"/>
      <c r="L1081" s="7"/>
      <c r="M1081" s="7">
        <v>-0.18848421052631581</v>
      </c>
      <c r="N1081">
        <f t="shared" si="67"/>
        <v>0.9047242105263158</v>
      </c>
      <c r="O1081" s="6">
        <f t="shared" si="68"/>
        <v>-0.9047242105263158</v>
      </c>
    </row>
    <row r="1082" spans="7:15" x14ac:dyDescent="0.25">
      <c r="G1082" s="7">
        <v>8.7522807017543863E-2</v>
      </c>
      <c r="H1082">
        <f t="shared" si="65"/>
        <v>-0.42010947368421053</v>
      </c>
      <c r="I1082" s="6">
        <f t="shared" si="66"/>
        <v>-0.42010947368421053</v>
      </c>
      <c r="J1082" s="7"/>
      <c r="K1082" s="7"/>
      <c r="L1082" s="7"/>
      <c r="M1082" s="7">
        <v>0</v>
      </c>
      <c r="N1082">
        <f t="shared" si="67"/>
        <v>0</v>
      </c>
      <c r="O1082" s="6">
        <f t="shared" si="68"/>
        <v>0</v>
      </c>
    </row>
    <row r="1083" spans="7:15" x14ac:dyDescent="0.25">
      <c r="G1083" s="7">
        <v>0.24095438596491228</v>
      </c>
      <c r="H1083">
        <f t="shared" si="65"/>
        <v>-1.156581052631579</v>
      </c>
      <c r="I1083" s="6">
        <f t="shared" si="66"/>
        <v>-1.156581052631579</v>
      </c>
      <c r="J1083" s="7"/>
      <c r="K1083" s="7"/>
      <c r="L1083" s="7"/>
      <c r="M1083" s="7">
        <v>0</v>
      </c>
      <c r="N1083">
        <f t="shared" si="67"/>
        <v>0</v>
      </c>
      <c r="O1083" s="6">
        <f t="shared" si="68"/>
        <v>0</v>
      </c>
    </row>
    <row r="1084" spans="7:15" x14ac:dyDescent="0.25">
      <c r="G1084" s="7">
        <v>0.10279298245614035</v>
      </c>
      <c r="H1084">
        <f t="shared" si="65"/>
        <v>-0.49340631578947369</v>
      </c>
      <c r="I1084" s="6">
        <f t="shared" si="66"/>
        <v>-0.49340631578947369</v>
      </c>
      <c r="J1084" s="7"/>
      <c r="K1084" s="7"/>
      <c r="L1084" s="7"/>
      <c r="M1084" s="7">
        <v>0</v>
      </c>
      <c r="N1084">
        <f t="shared" si="67"/>
        <v>0</v>
      </c>
      <c r="O1084" s="6">
        <f t="shared" si="68"/>
        <v>0</v>
      </c>
    </row>
    <row r="1085" spans="7:15" x14ac:dyDescent="0.25">
      <c r="G1085" s="7">
        <v>4.6778947368421052E-2</v>
      </c>
      <c r="H1085">
        <f t="shared" si="65"/>
        <v>-0.22453894736842103</v>
      </c>
      <c r="I1085" s="6">
        <f t="shared" si="66"/>
        <v>-0.22453894736842103</v>
      </c>
      <c r="J1085" s="7"/>
      <c r="K1085" s="7"/>
      <c r="L1085" s="7"/>
      <c r="M1085" s="7">
        <v>0</v>
      </c>
      <c r="N1085">
        <f t="shared" si="67"/>
        <v>0</v>
      </c>
      <c r="O1085" s="6">
        <f t="shared" si="68"/>
        <v>0</v>
      </c>
    </row>
    <row r="1086" spans="7:15" x14ac:dyDescent="0.25">
      <c r="G1086" s="7">
        <v>0.17081403508771931</v>
      </c>
      <c r="H1086">
        <f t="shared" si="65"/>
        <v>-0.81990736842105261</v>
      </c>
      <c r="I1086" s="6">
        <f t="shared" si="66"/>
        <v>-0.81990736842105261</v>
      </c>
      <c r="J1086" s="7"/>
      <c r="K1086" s="7"/>
      <c r="L1086" s="7"/>
      <c r="M1086" s="7">
        <v>0</v>
      </c>
      <c r="N1086">
        <f t="shared" si="67"/>
        <v>0</v>
      </c>
      <c r="O1086" s="6">
        <f t="shared" si="68"/>
        <v>0</v>
      </c>
    </row>
    <row r="1087" spans="7:15" x14ac:dyDescent="0.25">
      <c r="G1087" s="7">
        <v>0.2902035087719298</v>
      </c>
      <c r="H1087">
        <f t="shared" si="65"/>
        <v>-1.3929768421052631</v>
      </c>
      <c r="I1087" s="6">
        <f t="shared" si="66"/>
        <v>-1.3929768421052631</v>
      </c>
      <c r="J1087" s="7"/>
      <c r="K1087" s="7"/>
      <c r="L1087" s="7"/>
      <c r="M1087" s="7">
        <v>0</v>
      </c>
      <c r="N1087">
        <f t="shared" si="67"/>
        <v>0</v>
      </c>
      <c r="O1087" s="6">
        <f t="shared" si="68"/>
        <v>0</v>
      </c>
    </row>
    <row r="1088" spans="7:15" x14ac:dyDescent="0.25">
      <c r="G1088" s="7">
        <v>0.3446315789473684</v>
      </c>
      <c r="H1088">
        <f t="shared" si="65"/>
        <v>-1.6542315789473683</v>
      </c>
      <c r="I1088" s="6">
        <f t="shared" si="66"/>
        <v>-1.6542315789473683</v>
      </c>
      <c r="J1088" s="7"/>
      <c r="K1088" s="7"/>
      <c r="L1088" s="7"/>
      <c r="M1088" s="7">
        <v>0</v>
      </c>
      <c r="N1088">
        <f t="shared" si="67"/>
        <v>0</v>
      </c>
      <c r="O1088" s="6">
        <f t="shared" si="68"/>
        <v>0</v>
      </c>
    </row>
    <row r="1089" spans="7:15" x14ac:dyDescent="0.25">
      <c r="G1089" s="7">
        <v>0</v>
      </c>
      <c r="H1089">
        <f t="shared" si="65"/>
        <v>0</v>
      </c>
      <c r="I1089" s="6">
        <f t="shared" si="66"/>
        <v>0</v>
      </c>
      <c r="J1089" s="7"/>
      <c r="K1089" s="7"/>
      <c r="L1089" s="7"/>
      <c r="M1089" s="7">
        <v>-0.11391578947368422</v>
      </c>
      <c r="N1089">
        <f t="shared" si="67"/>
        <v>0.54679578947368424</v>
      </c>
      <c r="O1089" s="6">
        <f t="shared" si="68"/>
        <v>-0.54679578947368424</v>
      </c>
    </row>
    <row r="1090" spans="7:15" x14ac:dyDescent="0.25">
      <c r="G1090" s="7">
        <v>0.27974035087719296</v>
      </c>
      <c r="H1090">
        <f t="shared" si="65"/>
        <v>-1.3427536842105261</v>
      </c>
      <c r="I1090" s="6">
        <f t="shared" si="66"/>
        <v>-1.3427536842105261</v>
      </c>
      <c r="J1090" s="7"/>
      <c r="K1090" s="7"/>
      <c r="L1090" s="7"/>
      <c r="M1090" s="7">
        <v>0</v>
      </c>
      <c r="N1090">
        <f t="shared" si="67"/>
        <v>0</v>
      </c>
      <c r="O1090" s="6">
        <f t="shared" si="68"/>
        <v>0</v>
      </c>
    </row>
    <row r="1091" spans="7:15" x14ac:dyDescent="0.25">
      <c r="G1091" s="7">
        <v>0.22071578947368423</v>
      </c>
      <c r="H1091">
        <f t="shared" si="65"/>
        <v>-1.0594357894736843</v>
      </c>
      <c r="I1091" s="6">
        <f t="shared" si="66"/>
        <v>-1.0594357894736843</v>
      </c>
      <c r="J1091" s="7"/>
      <c r="K1091" s="7"/>
      <c r="L1091" s="7"/>
      <c r="M1091" s="7">
        <v>0</v>
      </c>
      <c r="N1091">
        <f t="shared" si="67"/>
        <v>0</v>
      </c>
      <c r="O1091" s="6">
        <f t="shared" si="68"/>
        <v>0</v>
      </c>
    </row>
    <row r="1092" spans="7:15" x14ac:dyDescent="0.25">
      <c r="G1092" s="7">
        <v>0.33017543859649123</v>
      </c>
      <c r="H1092">
        <f t="shared" si="65"/>
        <v>-1.5848421052631578</v>
      </c>
      <c r="I1092" s="6">
        <f t="shared" si="66"/>
        <v>-1.5848421052631578</v>
      </c>
      <c r="J1092" s="7"/>
      <c r="K1092" s="7"/>
      <c r="L1092" s="7"/>
      <c r="M1092" s="7">
        <v>0</v>
      </c>
      <c r="N1092">
        <f t="shared" si="67"/>
        <v>0</v>
      </c>
      <c r="O1092" s="6">
        <f t="shared" si="68"/>
        <v>0</v>
      </c>
    </row>
    <row r="1093" spans="7:15" x14ac:dyDescent="0.25">
      <c r="G1093" s="7">
        <v>0</v>
      </c>
      <c r="H1093">
        <f t="shared" si="65"/>
        <v>0</v>
      </c>
      <c r="I1093" s="6">
        <f t="shared" si="66"/>
        <v>0</v>
      </c>
      <c r="J1093" s="7"/>
      <c r="K1093" s="7"/>
      <c r="L1093" s="7"/>
      <c r="M1093" s="7">
        <v>-0.10256842105263157</v>
      </c>
      <c r="N1093">
        <f t="shared" si="67"/>
        <v>0.49232842105263153</v>
      </c>
      <c r="O1093" s="6">
        <f t="shared" si="68"/>
        <v>-0.49232842105263153</v>
      </c>
    </row>
    <row r="1094" spans="7:15" x14ac:dyDescent="0.25">
      <c r="G1094" s="7">
        <v>0.11919298245614035</v>
      </c>
      <c r="H1094">
        <f t="shared" ref="H1094:H1157" si="69">$D$2*-G1094</f>
        <v>-0.57212631578947371</v>
      </c>
      <c r="I1094" s="6">
        <f t="shared" ref="I1094:I1157" si="70">H1094-C1094</f>
        <v>-0.57212631578947371</v>
      </c>
      <c r="J1094" s="7"/>
      <c r="K1094" s="7"/>
      <c r="L1094" s="7"/>
      <c r="M1094" s="7">
        <v>0</v>
      </c>
      <c r="N1094">
        <f t="shared" ref="N1094:N1157" si="71">-M1094*$D$2</f>
        <v>0</v>
      </c>
      <c r="O1094" s="6">
        <f t="shared" ref="O1094:O1157" si="72">D1094-N1094</f>
        <v>0</v>
      </c>
    </row>
    <row r="1095" spans="7:15" x14ac:dyDescent="0.25">
      <c r="G1095" s="7">
        <v>0.1004280701754386</v>
      </c>
      <c r="H1095">
        <f t="shared" si="69"/>
        <v>-0.48205473684210526</v>
      </c>
      <c r="I1095" s="6">
        <f t="shared" si="70"/>
        <v>-0.48205473684210526</v>
      </c>
      <c r="J1095" s="7"/>
      <c r="K1095" s="7"/>
      <c r="L1095" s="7"/>
      <c r="M1095" s="7">
        <v>0</v>
      </c>
      <c r="N1095">
        <f t="shared" si="71"/>
        <v>0</v>
      </c>
      <c r="O1095" s="6">
        <f t="shared" si="72"/>
        <v>0</v>
      </c>
    </row>
    <row r="1096" spans="7:15" x14ac:dyDescent="0.25">
      <c r="G1096" s="7">
        <v>0</v>
      </c>
      <c r="H1096">
        <f t="shared" si="69"/>
        <v>0</v>
      </c>
      <c r="I1096" s="6">
        <f t="shared" si="70"/>
        <v>0</v>
      </c>
      <c r="J1096" s="7"/>
      <c r="K1096" s="7"/>
      <c r="L1096" s="7"/>
      <c r="M1096" s="7">
        <v>-5.6631578947368422E-2</v>
      </c>
      <c r="N1096">
        <f t="shared" si="71"/>
        <v>0.27183157894736842</v>
      </c>
      <c r="O1096" s="6">
        <f t="shared" si="72"/>
        <v>-0.27183157894736842</v>
      </c>
    </row>
    <row r="1097" spans="7:15" x14ac:dyDescent="0.25">
      <c r="G1097" s="7">
        <v>9.7003508771929828E-2</v>
      </c>
      <c r="H1097">
        <f t="shared" si="69"/>
        <v>-0.46561684210526316</v>
      </c>
      <c r="I1097" s="6">
        <f t="shared" si="70"/>
        <v>-0.46561684210526316</v>
      </c>
      <c r="J1097" s="7"/>
      <c r="K1097" s="7"/>
      <c r="L1097" s="7"/>
      <c r="M1097" s="7">
        <v>0</v>
      </c>
      <c r="N1097">
        <f t="shared" si="71"/>
        <v>0</v>
      </c>
      <c r="O1097" s="6">
        <f t="shared" si="72"/>
        <v>0</v>
      </c>
    </row>
    <row r="1098" spans="7:15" x14ac:dyDescent="0.25">
      <c r="G1098" s="7">
        <v>7.6014035087719298E-2</v>
      </c>
      <c r="H1098">
        <f t="shared" si="69"/>
        <v>-0.36486736842105261</v>
      </c>
      <c r="I1098" s="6">
        <f t="shared" si="70"/>
        <v>-0.36486736842105261</v>
      </c>
      <c r="J1098" s="7"/>
      <c r="K1098" s="7"/>
      <c r="L1098" s="7"/>
      <c r="M1098" s="7">
        <v>0</v>
      </c>
      <c r="N1098">
        <f t="shared" si="71"/>
        <v>0</v>
      </c>
      <c r="O1098" s="6">
        <f t="shared" si="72"/>
        <v>0</v>
      </c>
    </row>
    <row r="1099" spans="7:15" x14ac:dyDescent="0.25">
      <c r="G1099" s="7">
        <v>0</v>
      </c>
      <c r="H1099">
        <f t="shared" si="69"/>
        <v>0</v>
      </c>
      <c r="I1099" s="6">
        <f t="shared" si="70"/>
        <v>0</v>
      </c>
      <c r="J1099" s="7"/>
      <c r="K1099" s="7"/>
      <c r="L1099" s="7"/>
      <c r="M1099" s="7">
        <v>-3.8385964912280697E-2</v>
      </c>
      <c r="N1099">
        <f t="shared" si="71"/>
        <v>0.18425263157894733</v>
      </c>
      <c r="O1099" s="6">
        <f t="shared" si="72"/>
        <v>-0.18425263157894733</v>
      </c>
    </row>
    <row r="1100" spans="7:15" x14ac:dyDescent="0.25">
      <c r="G1100" s="7">
        <v>0</v>
      </c>
      <c r="H1100">
        <f t="shared" si="69"/>
        <v>0</v>
      </c>
      <c r="I1100" s="6">
        <f t="shared" si="70"/>
        <v>0</v>
      </c>
      <c r="J1100" s="7"/>
      <c r="K1100" s="7"/>
      <c r="L1100" s="7"/>
      <c r="M1100" s="7">
        <v>-0.11836491228070176</v>
      </c>
      <c r="N1100">
        <f t="shared" si="71"/>
        <v>0.56815157894736845</v>
      </c>
      <c r="O1100" s="6">
        <f t="shared" si="72"/>
        <v>-0.56815157894736845</v>
      </c>
    </row>
    <row r="1101" spans="7:15" x14ac:dyDescent="0.25">
      <c r="G1101" s="7">
        <v>8.7010526315789469E-2</v>
      </c>
      <c r="H1101">
        <f t="shared" si="69"/>
        <v>-0.41765052631578942</v>
      </c>
      <c r="I1101" s="6">
        <f t="shared" si="70"/>
        <v>-0.41765052631578942</v>
      </c>
      <c r="J1101" s="7"/>
      <c r="K1101" s="7"/>
      <c r="L1101" s="7"/>
      <c r="M1101" s="7">
        <v>0</v>
      </c>
      <c r="N1101">
        <f t="shared" si="71"/>
        <v>0</v>
      </c>
      <c r="O1101" s="6">
        <f t="shared" si="72"/>
        <v>0</v>
      </c>
    </row>
    <row r="1102" spans="7:15" x14ac:dyDescent="0.25">
      <c r="G1102" s="7">
        <v>1.3964912280701755E-2</v>
      </c>
      <c r="H1102">
        <f t="shared" si="69"/>
        <v>-6.7031578947368414E-2</v>
      </c>
      <c r="I1102" s="6">
        <f t="shared" si="70"/>
        <v>-6.7031578947368414E-2</v>
      </c>
      <c r="J1102" s="7"/>
      <c r="K1102" s="7"/>
      <c r="L1102" s="7"/>
      <c r="M1102" s="7">
        <v>0</v>
      </c>
      <c r="N1102">
        <f t="shared" si="71"/>
        <v>0</v>
      </c>
      <c r="O1102" s="6">
        <f t="shared" si="72"/>
        <v>0</v>
      </c>
    </row>
    <row r="1103" spans="7:15" x14ac:dyDescent="0.25">
      <c r="G1103" s="7">
        <v>0</v>
      </c>
      <c r="H1103">
        <f t="shared" si="69"/>
        <v>0</v>
      </c>
      <c r="I1103" s="6">
        <f t="shared" si="70"/>
        <v>0</v>
      </c>
      <c r="J1103" s="7"/>
      <c r="K1103" s="7"/>
      <c r="L1103" s="7"/>
      <c r="M1103" s="7">
        <v>-1.4750877192982455E-2</v>
      </c>
      <c r="N1103">
        <f t="shared" si="71"/>
        <v>7.0804210526315789E-2</v>
      </c>
      <c r="O1103" s="6">
        <f t="shared" si="72"/>
        <v>-7.0804210526315789E-2</v>
      </c>
    </row>
    <row r="1104" spans="7:15" x14ac:dyDescent="0.25">
      <c r="G1104" s="7">
        <v>0</v>
      </c>
      <c r="H1104">
        <f t="shared" si="69"/>
        <v>0</v>
      </c>
      <c r="I1104" s="6">
        <f t="shared" si="70"/>
        <v>0</v>
      </c>
      <c r="J1104" s="7"/>
      <c r="K1104" s="7"/>
      <c r="L1104" s="7"/>
      <c r="M1104" s="7">
        <v>-0.22213333333333332</v>
      </c>
      <c r="N1104">
        <f t="shared" si="71"/>
        <v>1.0662399999999999</v>
      </c>
      <c r="O1104" s="6">
        <f t="shared" si="72"/>
        <v>-1.0662399999999999</v>
      </c>
    </row>
    <row r="1105" spans="7:15" x14ac:dyDescent="0.25">
      <c r="G1105" s="7">
        <v>0.16148070175438595</v>
      </c>
      <c r="H1105">
        <f t="shared" si="69"/>
        <v>-0.77510736842105254</v>
      </c>
      <c r="I1105" s="6">
        <f t="shared" si="70"/>
        <v>-0.77510736842105254</v>
      </c>
      <c r="J1105" s="7"/>
      <c r="K1105" s="7"/>
      <c r="L1105" s="7"/>
      <c r="M1105" s="7">
        <v>0</v>
      </c>
      <c r="N1105">
        <f t="shared" si="71"/>
        <v>0</v>
      </c>
      <c r="O1105" s="6">
        <f t="shared" si="72"/>
        <v>0</v>
      </c>
    </row>
    <row r="1106" spans="7:15" x14ac:dyDescent="0.25">
      <c r="G1106" s="7">
        <v>0</v>
      </c>
      <c r="H1106">
        <f t="shared" si="69"/>
        <v>0</v>
      </c>
      <c r="I1106" s="6">
        <f t="shared" si="70"/>
        <v>0</v>
      </c>
      <c r="J1106" s="7"/>
      <c r="K1106" s="7"/>
      <c r="L1106" s="7"/>
      <c r="M1106" s="7">
        <v>-7.5122807017543855E-2</v>
      </c>
      <c r="N1106">
        <f t="shared" si="71"/>
        <v>0.36058947368421052</v>
      </c>
      <c r="O1106" s="6">
        <f t="shared" si="72"/>
        <v>-0.36058947368421052</v>
      </c>
    </row>
    <row r="1107" spans="7:15" x14ac:dyDescent="0.25">
      <c r="G1107" s="7">
        <v>0</v>
      </c>
      <c r="H1107">
        <f t="shared" si="69"/>
        <v>0</v>
      </c>
      <c r="I1107" s="6">
        <f t="shared" si="70"/>
        <v>0</v>
      </c>
      <c r="J1107" s="7"/>
      <c r="K1107" s="7"/>
      <c r="L1107" s="7"/>
      <c r="M1107" s="7">
        <v>-0.19453333333333334</v>
      </c>
      <c r="N1107">
        <f t="shared" si="71"/>
        <v>0.93375999999999992</v>
      </c>
      <c r="O1107" s="6">
        <f t="shared" si="72"/>
        <v>-0.93375999999999992</v>
      </c>
    </row>
    <row r="1108" spans="7:15" x14ac:dyDescent="0.25">
      <c r="G1108" s="7">
        <v>0</v>
      </c>
      <c r="H1108">
        <f t="shared" si="69"/>
        <v>0</v>
      </c>
      <c r="I1108" s="6">
        <f t="shared" si="70"/>
        <v>0</v>
      </c>
      <c r="J1108" s="7"/>
      <c r="K1108" s="7"/>
      <c r="L1108" s="7"/>
      <c r="M1108" s="7">
        <v>-0.10414736842105263</v>
      </c>
      <c r="N1108">
        <f t="shared" si="71"/>
        <v>0.4999073684210526</v>
      </c>
      <c r="O1108" s="6">
        <f t="shared" si="72"/>
        <v>-0.4999073684210526</v>
      </c>
    </row>
    <row r="1109" spans="7:15" x14ac:dyDescent="0.25">
      <c r="G1109" s="7">
        <v>0.1552</v>
      </c>
      <c r="H1109">
        <f t="shared" si="69"/>
        <v>-0.74495999999999996</v>
      </c>
      <c r="I1109" s="6">
        <f t="shared" si="70"/>
        <v>-0.74495999999999996</v>
      </c>
      <c r="J1109" s="7"/>
      <c r="K1109" s="7"/>
      <c r="L1109" s="7"/>
      <c r="M1109" s="7">
        <v>0</v>
      </c>
      <c r="N1109">
        <f t="shared" si="71"/>
        <v>0</v>
      </c>
      <c r="O1109" s="6">
        <f t="shared" si="72"/>
        <v>0</v>
      </c>
    </row>
    <row r="1110" spans="7:15" x14ac:dyDescent="0.25">
      <c r="G1110" s="7">
        <v>2.1326315789473686E-2</v>
      </c>
      <c r="H1110">
        <f t="shared" si="69"/>
        <v>-0.10236631578947369</v>
      </c>
      <c r="I1110" s="6">
        <f t="shared" si="70"/>
        <v>-0.10236631578947369</v>
      </c>
      <c r="J1110" s="7"/>
      <c r="K1110" s="7"/>
      <c r="L1110" s="7"/>
      <c r="M1110" s="7">
        <v>0</v>
      </c>
      <c r="N1110">
        <f t="shared" si="71"/>
        <v>0</v>
      </c>
      <c r="O1110" s="6">
        <f t="shared" si="72"/>
        <v>0</v>
      </c>
    </row>
    <row r="1111" spans="7:15" x14ac:dyDescent="0.25">
      <c r="G1111" s="7">
        <v>3.7824561403508768E-2</v>
      </c>
      <c r="H1111">
        <f t="shared" si="69"/>
        <v>-0.18155789473684208</v>
      </c>
      <c r="I1111" s="6">
        <f t="shared" si="70"/>
        <v>-0.18155789473684208</v>
      </c>
      <c r="J1111" s="7"/>
      <c r="K1111" s="7"/>
      <c r="L1111" s="7"/>
      <c r="M1111" s="7">
        <v>0</v>
      </c>
      <c r="N1111">
        <f t="shared" si="71"/>
        <v>0</v>
      </c>
      <c r="O1111" s="6">
        <f t="shared" si="72"/>
        <v>0</v>
      </c>
    </row>
    <row r="1112" spans="7:15" x14ac:dyDescent="0.25">
      <c r="G1112" s="7">
        <v>0</v>
      </c>
      <c r="H1112">
        <f t="shared" si="69"/>
        <v>0</v>
      </c>
      <c r="I1112" s="6">
        <f t="shared" si="70"/>
        <v>0</v>
      </c>
      <c r="J1112" s="7"/>
      <c r="K1112" s="7"/>
      <c r="L1112" s="7"/>
      <c r="M1112" s="7">
        <v>-4.6842105263157893E-2</v>
      </c>
      <c r="N1112">
        <f t="shared" si="71"/>
        <v>0.22484210526315787</v>
      </c>
      <c r="O1112" s="6">
        <f t="shared" si="72"/>
        <v>-0.22484210526315787</v>
      </c>
    </row>
    <row r="1113" spans="7:15" x14ac:dyDescent="0.25">
      <c r="G1113" s="7">
        <v>0.32457543859649124</v>
      </c>
      <c r="H1113">
        <f t="shared" si="69"/>
        <v>-1.5579621052631578</v>
      </c>
      <c r="I1113" s="6">
        <f t="shared" si="70"/>
        <v>-1.5579621052631578</v>
      </c>
      <c r="J1113" s="7"/>
      <c r="K1113" s="7"/>
      <c r="L1113" s="7"/>
      <c r="M1113" s="7">
        <v>0</v>
      </c>
      <c r="N1113">
        <f t="shared" si="71"/>
        <v>0</v>
      </c>
      <c r="O1113" s="6">
        <f t="shared" si="72"/>
        <v>0</v>
      </c>
    </row>
    <row r="1114" spans="7:15" x14ac:dyDescent="0.25">
      <c r="G1114" s="7">
        <v>0.14917894736842105</v>
      </c>
      <c r="H1114">
        <f t="shared" si="69"/>
        <v>-0.71605894736842102</v>
      </c>
      <c r="I1114" s="6">
        <f t="shared" si="70"/>
        <v>-0.71605894736842102</v>
      </c>
      <c r="J1114" s="7"/>
      <c r="K1114" s="7"/>
      <c r="L1114" s="7"/>
      <c r="M1114" s="7">
        <v>0</v>
      </c>
      <c r="N1114">
        <f t="shared" si="71"/>
        <v>0</v>
      </c>
      <c r="O1114" s="6">
        <f t="shared" si="72"/>
        <v>0</v>
      </c>
    </row>
    <row r="1115" spans="7:15" x14ac:dyDescent="0.25">
      <c r="G1115" s="7">
        <v>0.12325614035087719</v>
      </c>
      <c r="H1115">
        <f t="shared" si="69"/>
        <v>-0.59162947368421048</v>
      </c>
      <c r="I1115" s="6">
        <f t="shared" si="70"/>
        <v>-0.59162947368421048</v>
      </c>
      <c r="J1115" s="7"/>
      <c r="K1115" s="7"/>
      <c r="L1115" s="7"/>
      <c r="M1115" s="7">
        <v>0</v>
      </c>
      <c r="N1115">
        <f t="shared" si="71"/>
        <v>0</v>
      </c>
      <c r="O1115" s="6">
        <f t="shared" si="72"/>
        <v>0</v>
      </c>
    </row>
    <row r="1116" spans="7:15" x14ac:dyDescent="0.25">
      <c r="G1116" s="7">
        <v>0</v>
      </c>
      <c r="H1116">
        <f t="shared" si="69"/>
        <v>0</v>
      </c>
      <c r="I1116" s="6">
        <f t="shared" si="70"/>
        <v>0</v>
      </c>
      <c r="J1116" s="7"/>
      <c r="K1116" s="7"/>
      <c r="L1116" s="7"/>
      <c r="M1116" s="7">
        <v>-4.3978947368421055E-2</v>
      </c>
      <c r="N1116">
        <f t="shared" si="71"/>
        <v>0.21109894736842105</v>
      </c>
      <c r="O1116" s="6">
        <f t="shared" si="72"/>
        <v>-0.21109894736842105</v>
      </c>
    </row>
    <row r="1117" spans="7:15" x14ac:dyDescent="0.25">
      <c r="G1117" s="7">
        <v>0</v>
      </c>
      <c r="H1117">
        <f t="shared" si="69"/>
        <v>0</v>
      </c>
      <c r="I1117" s="6">
        <f t="shared" si="70"/>
        <v>0</v>
      </c>
      <c r="J1117" s="7"/>
      <c r="K1117" s="7"/>
      <c r="L1117" s="7"/>
      <c r="M1117" s="7">
        <v>-1.4982456140350875E-2</v>
      </c>
      <c r="N1117">
        <f t="shared" si="71"/>
        <v>7.1915789473684197E-2</v>
      </c>
      <c r="O1117" s="6">
        <f t="shared" si="72"/>
        <v>-7.1915789473684197E-2</v>
      </c>
    </row>
    <row r="1118" spans="7:15" x14ac:dyDescent="0.25">
      <c r="G1118" s="7">
        <v>0.41324912280701753</v>
      </c>
      <c r="H1118">
        <f t="shared" si="69"/>
        <v>-1.983595789473684</v>
      </c>
      <c r="I1118" s="6">
        <f t="shared" si="70"/>
        <v>-1.983595789473684</v>
      </c>
      <c r="J1118" s="7"/>
      <c r="K1118" s="7"/>
      <c r="L1118" s="7"/>
      <c r="M1118" s="7">
        <v>0</v>
      </c>
      <c r="N1118">
        <f t="shared" si="71"/>
        <v>0</v>
      </c>
      <c r="O1118" s="6">
        <f t="shared" si="72"/>
        <v>0</v>
      </c>
    </row>
    <row r="1119" spans="7:15" x14ac:dyDescent="0.25">
      <c r="G1119" s="7">
        <v>0.38362105263157892</v>
      </c>
      <c r="H1119">
        <f t="shared" si="69"/>
        <v>-1.8413810526315788</v>
      </c>
      <c r="I1119" s="6">
        <f t="shared" si="70"/>
        <v>-1.8413810526315788</v>
      </c>
      <c r="J1119" s="7"/>
      <c r="K1119" s="7"/>
      <c r="L1119" s="7"/>
      <c r="M1119" s="7">
        <v>0</v>
      </c>
      <c r="N1119">
        <f t="shared" si="71"/>
        <v>0</v>
      </c>
      <c r="O1119" s="6">
        <f t="shared" si="72"/>
        <v>0</v>
      </c>
    </row>
    <row r="1120" spans="7:15" x14ac:dyDescent="0.25">
      <c r="G1120" s="7">
        <v>0.2160701754385965</v>
      </c>
      <c r="H1120">
        <f t="shared" si="69"/>
        <v>-1.0371368421052631</v>
      </c>
      <c r="I1120" s="6">
        <f t="shared" si="70"/>
        <v>-1.0371368421052631</v>
      </c>
      <c r="J1120" s="7"/>
      <c r="K1120" s="7"/>
      <c r="L1120" s="7"/>
      <c r="M1120" s="7">
        <v>0</v>
      </c>
      <c r="N1120">
        <f t="shared" si="71"/>
        <v>0</v>
      </c>
      <c r="O1120" s="6">
        <f t="shared" si="72"/>
        <v>0</v>
      </c>
    </row>
    <row r="1121" spans="7:15" x14ac:dyDescent="0.25">
      <c r="G1121" s="7">
        <v>0</v>
      </c>
      <c r="H1121">
        <f t="shared" si="69"/>
        <v>0</v>
      </c>
      <c r="I1121" s="6">
        <f t="shared" si="70"/>
        <v>0</v>
      </c>
      <c r="J1121" s="7"/>
      <c r="K1121" s="7"/>
      <c r="L1121" s="7"/>
      <c r="M1121" s="7">
        <v>-0.12682105263157895</v>
      </c>
      <c r="N1121">
        <f t="shared" si="71"/>
        <v>0.60874105263157896</v>
      </c>
      <c r="O1121" s="6">
        <f t="shared" si="72"/>
        <v>-0.60874105263157896</v>
      </c>
    </row>
    <row r="1122" spans="7:15" x14ac:dyDescent="0.25">
      <c r="G1122" s="7">
        <v>7.7094736842105271E-2</v>
      </c>
      <c r="H1122">
        <f t="shared" si="69"/>
        <v>-0.37005473684210527</v>
      </c>
      <c r="I1122" s="6">
        <f t="shared" si="70"/>
        <v>-0.37005473684210527</v>
      </c>
      <c r="J1122" s="7"/>
      <c r="K1122" s="7"/>
      <c r="L1122" s="7"/>
      <c r="M1122" s="7">
        <v>0</v>
      </c>
      <c r="N1122">
        <f t="shared" si="71"/>
        <v>0</v>
      </c>
      <c r="O1122" s="6">
        <f t="shared" si="72"/>
        <v>0</v>
      </c>
    </row>
    <row r="1123" spans="7:15" x14ac:dyDescent="0.25">
      <c r="G1123" s="7">
        <v>0.148540350877193</v>
      </c>
      <c r="H1123">
        <f t="shared" si="69"/>
        <v>-0.71299368421052634</v>
      </c>
      <c r="I1123" s="6">
        <f t="shared" si="70"/>
        <v>-0.71299368421052634</v>
      </c>
      <c r="J1123" s="7"/>
      <c r="K1123" s="7"/>
      <c r="L1123" s="7"/>
      <c r="M1123" s="7">
        <v>0</v>
      </c>
      <c r="N1123">
        <f t="shared" si="71"/>
        <v>0</v>
      </c>
      <c r="O1123" s="6">
        <f t="shared" si="72"/>
        <v>0</v>
      </c>
    </row>
    <row r="1124" spans="7:15" x14ac:dyDescent="0.25">
      <c r="G1124" s="7">
        <v>0</v>
      </c>
      <c r="H1124">
        <f t="shared" si="69"/>
        <v>0</v>
      </c>
      <c r="I1124" s="6">
        <f t="shared" si="70"/>
        <v>0</v>
      </c>
      <c r="J1124" s="7"/>
      <c r="K1124" s="7"/>
      <c r="L1124" s="7"/>
      <c r="M1124" s="7">
        <v>-1.0982456140350877E-2</v>
      </c>
      <c r="N1124">
        <f t="shared" si="71"/>
        <v>5.2715789473684209E-2</v>
      </c>
      <c r="O1124" s="6">
        <f t="shared" si="72"/>
        <v>-5.2715789473684209E-2</v>
      </c>
    </row>
    <row r="1125" spans="7:15" x14ac:dyDescent="0.25">
      <c r="G1125" s="7">
        <v>0</v>
      </c>
      <c r="H1125">
        <f t="shared" si="69"/>
        <v>0</v>
      </c>
      <c r="I1125" s="6">
        <f t="shared" si="70"/>
        <v>0</v>
      </c>
      <c r="J1125" s="7"/>
      <c r="K1125" s="7"/>
      <c r="L1125" s="7"/>
      <c r="M1125" s="7">
        <v>-8.5529824561403511E-2</v>
      </c>
      <c r="N1125">
        <f t="shared" si="71"/>
        <v>0.41054315789473683</v>
      </c>
      <c r="O1125" s="6">
        <f t="shared" si="72"/>
        <v>-0.41054315789473683</v>
      </c>
    </row>
    <row r="1126" spans="7:15" x14ac:dyDescent="0.25">
      <c r="G1126" s="7">
        <v>0.10399298245614036</v>
      </c>
      <c r="H1126">
        <f t="shared" si="69"/>
        <v>-0.49916631578947368</v>
      </c>
      <c r="I1126" s="6">
        <f t="shared" si="70"/>
        <v>-0.49916631578947368</v>
      </c>
      <c r="J1126" s="7"/>
      <c r="K1126" s="7"/>
      <c r="L1126" s="7"/>
      <c r="M1126" s="7">
        <v>0</v>
      </c>
      <c r="N1126">
        <f t="shared" si="71"/>
        <v>0</v>
      </c>
      <c r="O1126" s="6">
        <f t="shared" si="72"/>
        <v>0</v>
      </c>
    </row>
    <row r="1127" spans="7:15" x14ac:dyDescent="0.25">
      <c r="G1127" s="7">
        <v>0.12077894736842104</v>
      </c>
      <c r="H1127">
        <f t="shared" si="69"/>
        <v>-0.57973894736842102</v>
      </c>
      <c r="I1127" s="6">
        <f t="shared" si="70"/>
        <v>-0.57973894736842102</v>
      </c>
      <c r="J1127" s="7"/>
      <c r="K1127" s="7"/>
      <c r="L1127" s="7"/>
      <c r="M1127" s="7">
        <v>0</v>
      </c>
      <c r="N1127">
        <f t="shared" si="71"/>
        <v>0</v>
      </c>
      <c r="O1127" s="6">
        <f t="shared" si="72"/>
        <v>0</v>
      </c>
    </row>
    <row r="1128" spans="7:15" x14ac:dyDescent="0.25">
      <c r="G1128" s="7">
        <v>4.7684210526315787E-2</v>
      </c>
      <c r="H1128">
        <f t="shared" si="69"/>
        <v>-0.22888421052631577</v>
      </c>
      <c r="I1128" s="6">
        <f t="shared" si="70"/>
        <v>-0.22888421052631577</v>
      </c>
      <c r="J1128" s="7"/>
      <c r="K1128" s="7"/>
      <c r="L1128" s="7"/>
      <c r="M1128" s="7">
        <v>0</v>
      </c>
      <c r="N1128">
        <f t="shared" si="71"/>
        <v>0</v>
      </c>
      <c r="O1128" s="6">
        <f t="shared" si="72"/>
        <v>0</v>
      </c>
    </row>
    <row r="1129" spans="7:15" x14ac:dyDescent="0.25">
      <c r="G1129" s="7">
        <v>0</v>
      </c>
      <c r="H1129">
        <f t="shared" si="69"/>
        <v>0</v>
      </c>
      <c r="I1129" s="6">
        <f t="shared" si="70"/>
        <v>0</v>
      </c>
      <c r="J1129" s="7"/>
      <c r="K1129" s="7"/>
      <c r="L1129" s="7"/>
      <c r="M1129" s="7">
        <v>-0.18785263157894735</v>
      </c>
      <c r="N1129">
        <f t="shared" si="71"/>
        <v>0.9016926315789473</v>
      </c>
      <c r="O1129" s="6">
        <f t="shared" si="72"/>
        <v>-0.9016926315789473</v>
      </c>
    </row>
    <row r="1130" spans="7:15" x14ac:dyDescent="0.25">
      <c r="G1130" s="7">
        <v>4.846315789473684E-2</v>
      </c>
      <c r="H1130">
        <f t="shared" si="69"/>
        <v>-0.23262315789473681</v>
      </c>
      <c r="I1130" s="6">
        <f t="shared" si="70"/>
        <v>-0.23262315789473681</v>
      </c>
      <c r="J1130" s="7"/>
      <c r="K1130" s="7"/>
      <c r="L1130" s="7"/>
      <c r="M1130" s="7">
        <v>0</v>
      </c>
      <c r="N1130">
        <f t="shared" si="71"/>
        <v>0</v>
      </c>
      <c r="O1130" s="6">
        <f t="shared" si="72"/>
        <v>0</v>
      </c>
    </row>
    <row r="1131" spans="7:15" x14ac:dyDescent="0.25">
      <c r="G1131" s="7">
        <v>6.4561403508771927E-4</v>
      </c>
      <c r="H1131">
        <f t="shared" si="69"/>
        <v>-3.0989473684210522E-3</v>
      </c>
      <c r="I1131" s="6">
        <f t="shared" si="70"/>
        <v>-3.0989473684210522E-3</v>
      </c>
      <c r="J1131" s="7"/>
      <c r="K1131" s="7"/>
      <c r="L1131" s="7"/>
      <c r="M1131" s="7">
        <v>0</v>
      </c>
      <c r="N1131">
        <f t="shared" si="71"/>
        <v>0</v>
      </c>
      <c r="O1131" s="6">
        <f t="shared" si="72"/>
        <v>0</v>
      </c>
    </row>
    <row r="1132" spans="7:15" x14ac:dyDescent="0.25">
      <c r="G1132" s="7">
        <v>2.3789473684210527E-2</v>
      </c>
      <c r="H1132">
        <f t="shared" si="69"/>
        <v>-0.11418947368421052</v>
      </c>
      <c r="I1132" s="6">
        <f t="shared" si="70"/>
        <v>-0.11418947368421052</v>
      </c>
      <c r="J1132" s="7"/>
      <c r="K1132" s="7"/>
      <c r="L1132" s="7"/>
      <c r="M1132" s="7">
        <v>0</v>
      </c>
      <c r="N1132">
        <f t="shared" si="71"/>
        <v>0</v>
      </c>
      <c r="O1132" s="6">
        <f t="shared" si="72"/>
        <v>0</v>
      </c>
    </row>
    <row r="1133" spans="7:15" x14ac:dyDescent="0.25">
      <c r="G1133" s="7">
        <v>0</v>
      </c>
      <c r="H1133">
        <f t="shared" si="69"/>
        <v>0</v>
      </c>
      <c r="I1133" s="6">
        <f t="shared" si="70"/>
        <v>0</v>
      </c>
      <c r="J1133" s="7"/>
      <c r="K1133" s="7"/>
      <c r="L1133" s="7"/>
      <c r="M1133" s="7">
        <v>-5.7396491228070175E-2</v>
      </c>
      <c r="N1133">
        <f t="shared" si="71"/>
        <v>0.27550315789473684</v>
      </c>
      <c r="O1133" s="6">
        <f t="shared" si="72"/>
        <v>-0.27550315789473684</v>
      </c>
    </row>
    <row r="1134" spans="7:15" x14ac:dyDescent="0.25">
      <c r="G1134" s="7">
        <v>0.11896842105263157</v>
      </c>
      <c r="H1134">
        <f t="shared" si="69"/>
        <v>-0.57104842105263154</v>
      </c>
      <c r="I1134" s="6">
        <f t="shared" si="70"/>
        <v>-0.57104842105263154</v>
      </c>
      <c r="J1134" s="7"/>
      <c r="K1134" s="7"/>
      <c r="L1134" s="7"/>
      <c r="M1134" s="7">
        <v>0</v>
      </c>
      <c r="N1134">
        <f t="shared" si="71"/>
        <v>0</v>
      </c>
      <c r="O1134" s="6">
        <f t="shared" si="72"/>
        <v>0</v>
      </c>
    </row>
    <row r="1135" spans="7:15" x14ac:dyDescent="0.25">
      <c r="G1135" s="7">
        <v>1.3929824561403509E-2</v>
      </c>
      <c r="H1135">
        <f t="shared" si="69"/>
        <v>-6.6863157894736847E-2</v>
      </c>
      <c r="I1135" s="6">
        <f t="shared" si="70"/>
        <v>-6.6863157894736847E-2</v>
      </c>
      <c r="J1135" s="7"/>
      <c r="K1135" s="7"/>
      <c r="L1135" s="7"/>
      <c r="M1135" s="7">
        <v>0</v>
      </c>
      <c r="N1135">
        <f t="shared" si="71"/>
        <v>0</v>
      </c>
      <c r="O1135" s="6">
        <f t="shared" si="72"/>
        <v>0</v>
      </c>
    </row>
    <row r="1136" spans="7:15" x14ac:dyDescent="0.25">
      <c r="G1136" s="7">
        <v>2.4315789473684211E-2</v>
      </c>
      <c r="H1136">
        <f t="shared" si="69"/>
        <v>-0.1167157894736842</v>
      </c>
      <c r="I1136" s="6">
        <f t="shared" si="70"/>
        <v>-0.1167157894736842</v>
      </c>
      <c r="J1136" s="7"/>
      <c r="K1136" s="7"/>
      <c r="L1136" s="7"/>
      <c r="M1136" s="7">
        <v>0</v>
      </c>
      <c r="N1136">
        <f t="shared" si="71"/>
        <v>0</v>
      </c>
      <c r="O1136" s="6">
        <f t="shared" si="72"/>
        <v>0</v>
      </c>
    </row>
    <row r="1137" spans="7:15" x14ac:dyDescent="0.25">
      <c r="G1137" s="7">
        <v>0.21691228070175439</v>
      </c>
      <c r="H1137">
        <f t="shared" si="69"/>
        <v>-1.041178947368421</v>
      </c>
      <c r="I1137" s="6">
        <f t="shared" si="70"/>
        <v>-1.041178947368421</v>
      </c>
      <c r="J1137" s="7"/>
      <c r="K1137" s="7"/>
      <c r="L1137" s="7"/>
      <c r="M1137" s="7">
        <v>0</v>
      </c>
      <c r="N1137">
        <f t="shared" si="71"/>
        <v>0</v>
      </c>
      <c r="O1137" s="6">
        <f t="shared" si="72"/>
        <v>0</v>
      </c>
    </row>
    <row r="1138" spans="7:15" x14ac:dyDescent="0.25">
      <c r="G1138" s="7">
        <v>0.19933333333333333</v>
      </c>
      <c r="H1138">
        <f t="shared" si="69"/>
        <v>-0.95679999999999998</v>
      </c>
      <c r="I1138" s="6">
        <f t="shared" si="70"/>
        <v>-0.95679999999999998</v>
      </c>
      <c r="J1138" s="7"/>
      <c r="K1138" s="7"/>
      <c r="L1138" s="7"/>
      <c r="M1138" s="7">
        <v>0</v>
      </c>
      <c r="N1138">
        <f t="shared" si="71"/>
        <v>0</v>
      </c>
      <c r="O1138" s="6">
        <f t="shared" si="72"/>
        <v>0</v>
      </c>
    </row>
    <row r="1139" spans="7:15" x14ac:dyDescent="0.25">
      <c r="G1139" s="7">
        <v>6.2617543859649127E-2</v>
      </c>
      <c r="H1139">
        <f t="shared" si="69"/>
        <v>-0.30056421052631582</v>
      </c>
      <c r="I1139" s="6">
        <f t="shared" si="70"/>
        <v>-0.30056421052631582</v>
      </c>
      <c r="J1139" s="7"/>
      <c r="K1139" s="7"/>
      <c r="L1139" s="7"/>
      <c r="M1139" s="7">
        <v>0</v>
      </c>
      <c r="N1139">
        <f t="shared" si="71"/>
        <v>0</v>
      </c>
      <c r="O1139" s="6">
        <f t="shared" si="72"/>
        <v>0</v>
      </c>
    </row>
    <row r="1140" spans="7:15" x14ac:dyDescent="0.25">
      <c r="G1140" s="7">
        <v>0</v>
      </c>
      <c r="H1140">
        <f t="shared" si="69"/>
        <v>0</v>
      </c>
      <c r="I1140" s="6">
        <f t="shared" si="70"/>
        <v>0</v>
      </c>
      <c r="J1140" s="7"/>
      <c r="K1140" s="7"/>
      <c r="L1140" s="7"/>
      <c r="M1140" s="7">
        <v>-3.138245614035088E-2</v>
      </c>
      <c r="N1140">
        <f t="shared" si="71"/>
        <v>0.15063578947368422</v>
      </c>
      <c r="O1140" s="6">
        <f t="shared" si="72"/>
        <v>-0.15063578947368422</v>
      </c>
    </row>
    <row r="1141" spans="7:15" x14ac:dyDescent="0.25">
      <c r="G1141" s="7">
        <v>5.7221052631578943E-2</v>
      </c>
      <c r="H1141">
        <f t="shared" si="69"/>
        <v>-0.27466105263157892</v>
      </c>
      <c r="I1141" s="6">
        <f t="shared" si="70"/>
        <v>-0.27466105263157892</v>
      </c>
      <c r="J1141" s="7"/>
      <c r="K1141" s="7"/>
      <c r="L1141" s="7"/>
      <c r="M1141" s="7">
        <v>0</v>
      </c>
      <c r="N1141">
        <f t="shared" si="71"/>
        <v>0</v>
      </c>
      <c r="O1141" s="6">
        <f t="shared" si="72"/>
        <v>0</v>
      </c>
    </row>
    <row r="1142" spans="7:15" x14ac:dyDescent="0.25">
      <c r="G1142" s="7">
        <v>0</v>
      </c>
      <c r="H1142">
        <f t="shared" si="69"/>
        <v>0</v>
      </c>
      <c r="I1142" s="6">
        <f t="shared" si="70"/>
        <v>0</v>
      </c>
      <c r="J1142" s="7"/>
      <c r="K1142" s="7"/>
      <c r="L1142" s="7"/>
      <c r="M1142" s="7">
        <v>-9.6000000000000002E-2</v>
      </c>
      <c r="N1142">
        <f t="shared" si="71"/>
        <v>0.46079999999999999</v>
      </c>
      <c r="O1142" s="6">
        <f t="shared" si="72"/>
        <v>-0.46079999999999999</v>
      </c>
    </row>
    <row r="1143" spans="7:15" x14ac:dyDescent="0.25">
      <c r="G1143" s="7">
        <v>0</v>
      </c>
      <c r="H1143">
        <f t="shared" si="69"/>
        <v>0</v>
      </c>
      <c r="I1143" s="6">
        <f t="shared" si="70"/>
        <v>0</v>
      </c>
      <c r="J1143" s="7"/>
      <c r="K1143" s="7"/>
      <c r="L1143" s="7"/>
      <c r="M1143" s="7">
        <v>-9.7929824561403506E-2</v>
      </c>
      <c r="N1143">
        <f t="shared" si="71"/>
        <v>0.47006315789473679</v>
      </c>
      <c r="O1143" s="6">
        <f t="shared" si="72"/>
        <v>-0.47006315789473679</v>
      </c>
    </row>
    <row r="1144" spans="7:15" x14ac:dyDescent="0.25">
      <c r="G1144" s="7">
        <v>0</v>
      </c>
      <c r="H1144">
        <f t="shared" si="69"/>
        <v>0</v>
      </c>
      <c r="I1144" s="6">
        <f t="shared" si="70"/>
        <v>0</v>
      </c>
      <c r="J1144" s="7"/>
      <c r="K1144" s="7"/>
      <c r="L1144" s="7"/>
      <c r="M1144" s="7">
        <v>-0.11086315789473684</v>
      </c>
      <c r="N1144">
        <f t="shared" si="71"/>
        <v>0.53214315789473687</v>
      </c>
      <c r="O1144" s="6">
        <f t="shared" si="72"/>
        <v>-0.53214315789473687</v>
      </c>
    </row>
    <row r="1145" spans="7:15" x14ac:dyDescent="0.25">
      <c r="G1145" s="7">
        <v>0.20089824561403508</v>
      </c>
      <c r="H1145">
        <f t="shared" si="69"/>
        <v>-0.9643115789473683</v>
      </c>
      <c r="I1145" s="6">
        <f t="shared" si="70"/>
        <v>-0.9643115789473683</v>
      </c>
      <c r="J1145" s="7"/>
      <c r="K1145" s="7"/>
      <c r="L1145" s="7"/>
      <c r="M1145" s="7">
        <v>0</v>
      </c>
      <c r="N1145">
        <f t="shared" si="71"/>
        <v>0</v>
      </c>
      <c r="O1145" s="6">
        <f t="shared" si="72"/>
        <v>0</v>
      </c>
    </row>
    <row r="1146" spans="7:15" x14ac:dyDescent="0.25">
      <c r="G1146" s="7">
        <v>0</v>
      </c>
      <c r="H1146">
        <f t="shared" si="69"/>
        <v>0</v>
      </c>
      <c r="I1146" s="6">
        <f t="shared" si="70"/>
        <v>0</v>
      </c>
      <c r="J1146" s="7"/>
      <c r="K1146" s="7"/>
      <c r="L1146" s="7"/>
      <c r="M1146" s="7">
        <v>-0.1195578947368421</v>
      </c>
      <c r="N1146">
        <f t="shared" si="71"/>
        <v>0.57387789473684203</v>
      </c>
      <c r="O1146" s="6">
        <f t="shared" si="72"/>
        <v>-0.57387789473684203</v>
      </c>
    </row>
    <row r="1147" spans="7:15" x14ac:dyDescent="0.25">
      <c r="G1147" s="7">
        <v>0</v>
      </c>
      <c r="H1147">
        <f t="shared" si="69"/>
        <v>0</v>
      </c>
      <c r="I1147" s="6">
        <f t="shared" si="70"/>
        <v>0</v>
      </c>
      <c r="J1147" s="7"/>
      <c r="K1147" s="7"/>
      <c r="L1147" s="7"/>
      <c r="M1147" s="7">
        <v>-0.23238596491228072</v>
      </c>
      <c r="N1147">
        <f t="shared" si="71"/>
        <v>1.1154526315789475</v>
      </c>
      <c r="O1147" s="6">
        <f t="shared" si="72"/>
        <v>-1.1154526315789475</v>
      </c>
    </row>
    <row r="1148" spans="7:15" x14ac:dyDescent="0.25">
      <c r="G1148" s="7">
        <v>0</v>
      </c>
      <c r="H1148">
        <f t="shared" si="69"/>
        <v>0</v>
      </c>
      <c r="I1148" s="6">
        <f t="shared" si="70"/>
        <v>0</v>
      </c>
      <c r="J1148" s="7"/>
      <c r="K1148" s="7"/>
      <c r="L1148" s="7"/>
      <c r="M1148" s="7">
        <v>-0.2520280701754386</v>
      </c>
      <c r="N1148">
        <f t="shared" si="71"/>
        <v>1.2097347368421052</v>
      </c>
      <c r="O1148" s="6">
        <f t="shared" si="72"/>
        <v>-1.2097347368421052</v>
      </c>
    </row>
    <row r="1149" spans="7:15" x14ac:dyDescent="0.25">
      <c r="G1149" s="7">
        <v>0.28150175438596492</v>
      </c>
      <c r="H1149">
        <f t="shared" si="69"/>
        <v>-1.3512084210526316</v>
      </c>
      <c r="I1149" s="6">
        <f t="shared" si="70"/>
        <v>-1.3512084210526316</v>
      </c>
      <c r="J1149" s="7"/>
      <c r="K1149" s="7"/>
      <c r="L1149" s="7"/>
      <c r="M1149" s="7">
        <v>0</v>
      </c>
      <c r="N1149">
        <f t="shared" si="71"/>
        <v>0</v>
      </c>
      <c r="O1149" s="6">
        <f t="shared" si="72"/>
        <v>0</v>
      </c>
    </row>
    <row r="1150" spans="7:15" x14ac:dyDescent="0.25">
      <c r="G1150" s="7">
        <v>1.5480701754385965E-2</v>
      </c>
      <c r="H1150">
        <f t="shared" si="69"/>
        <v>-7.4307368421052622E-2</v>
      </c>
      <c r="I1150" s="6">
        <f t="shared" si="70"/>
        <v>-7.4307368421052622E-2</v>
      </c>
      <c r="J1150" s="7"/>
      <c r="K1150" s="7"/>
      <c r="L1150" s="7"/>
      <c r="M1150" s="7">
        <v>0</v>
      </c>
      <c r="N1150">
        <f t="shared" si="71"/>
        <v>0</v>
      </c>
      <c r="O1150" s="6">
        <f t="shared" si="72"/>
        <v>0</v>
      </c>
    </row>
    <row r="1151" spans="7:15" x14ac:dyDescent="0.25">
      <c r="G1151" s="7">
        <v>0</v>
      </c>
      <c r="H1151">
        <f t="shared" si="69"/>
        <v>0</v>
      </c>
      <c r="I1151" s="6">
        <f t="shared" si="70"/>
        <v>0</v>
      </c>
      <c r="J1151" s="7"/>
      <c r="K1151" s="7"/>
      <c r="L1151" s="7"/>
      <c r="M1151" s="7">
        <v>-0.12470877192982456</v>
      </c>
      <c r="N1151">
        <f t="shared" si="71"/>
        <v>0.59860210526315782</v>
      </c>
      <c r="O1151" s="6">
        <f t="shared" si="72"/>
        <v>-0.59860210526315782</v>
      </c>
    </row>
    <row r="1152" spans="7:15" x14ac:dyDescent="0.25">
      <c r="G1152" s="7">
        <v>0</v>
      </c>
      <c r="H1152">
        <f t="shared" si="69"/>
        <v>0</v>
      </c>
      <c r="I1152" s="6">
        <f t="shared" si="70"/>
        <v>0</v>
      </c>
      <c r="J1152" s="7"/>
      <c r="K1152" s="7"/>
      <c r="L1152" s="7"/>
      <c r="M1152" s="7">
        <v>-5.1256140350877194E-2</v>
      </c>
      <c r="N1152">
        <f t="shared" si="71"/>
        <v>0.24602947368421052</v>
      </c>
      <c r="O1152" s="6">
        <f t="shared" si="72"/>
        <v>-0.24602947368421052</v>
      </c>
    </row>
    <row r="1153" spans="7:15" x14ac:dyDescent="0.25">
      <c r="G1153" s="7">
        <v>0.30129122807017544</v>
      </c>
      <c r="H1153">
        <f t="shared" si="69"/>
        <v>-1.4461978947368421</v>
      </c>
      <c r="I1153" s="6">
        <f t="shared" si="70"/>
        <v>-1.4461978947368421</v>
      </c>
      <c r="J1153" s="7"/>
      <c r="K1153" s="7"/>
      <c r="L1153" s="7"/>
      <c r="M1153" s="7">
        <v>0</v>
      </c>
      <c r="N1153">
        <f t="shared" si="71"/>
        <v>0</v>
      </c>
      <c r="O1153" s="6">
        <f t="shared" si="72"/>
        <v>0</v>
      </c>
    </row>
    <row r="1154" spans="7:15" x14ac:dyDescent="0.25">
      <c r="G1154" s="7">
        <v>0</v>
      </c>
      <c r="H1154">
        <f t="shared" si="69"/>
        <v>0</v>
      </c>
      <c r="I1154" s="6">
        <f t="shared" si="70"/>
        <v>0</v>
      </c>
      <c r="J1154" s="7"/>
      <c r="K1154" s="7"/>
      <c r="L1154" s="7"/>
      <c r="M1154" s="7">
        <v>-4.055438596491228E-2</v>
      </c>
      <c r="N1154">
        <f t="shared" si="71"/>
        <v>0.19466105263157893</v>
      </c>
      <c r="O1154" s="6">
        <f t="shared" si="72"/>
        <v>-0.19466105263157893</v>
      </c>
    </row>
    <row r="1155" spans="7:15" x14ac:dyDescent="0.25">
      <c r="G1155" s="7">
        <v>0</v>
      </c>
      <c r="H1155">
        <f t="shared" si="69"/>
        <v>0</v>
      </c>
      <c r="I1155" s="6">
        <f t="shared" si="70"/>
        <v>0</v>
      </c>
      <c r="J1155" s="7"/>
      <c r="K1155" s="7"/>
      <c r="L1155" s="7"/>
      <c r="M1155" s="7">
        <v>-0.13228070175438597</v>
      </c>
      <c r="N1155">
        <f t="shared" si="71"/>
        <v>0.63494736842105259</v>
      </c>
      <c r="O1155" s="6">
        <f t="shared" si="72"/>
        <v>-0.63494736842105259</v>
      </c>
    </row>
    <row r="1156" spans="7:15" x14ac:dyDescent="0.25">
      <c r="G1156" s="7">
        <v>0</v>
      </c>
      <c r="H1156">
        <f t="shared" si="69"/>
        <v>0</v>
      </c>
      <c r="I1156" s="6">
        <f t="shared" si="70"/>
        <v>0</v>
      </c>
      <c r="J1156" s="7"/>
      <c r="K1156" s="7"/>
      <c r="L1156" s="7"/>
      <c r="M1156" s="7">
        <v>-0.13341754385964913</v>
      </c>
      <c r="N1156">
        <f t="shared" si="71"/>
        <v>0.6404042105263158</v>
      </c>
      <c r="O1156" s="6">
        <f t="shared" si="72"/>
        <v>-0.6404042105263158</v>
      </c>
    </row>
    <row r="1157" spans="7:15" x14ac:dyDescent="0.25">
      <c r="G1157" s="7">
        <v>0.23865263157894739</v>
      </c>
      <c r="H1157">
        <f t="shared" si="69"/>
        <v>-1.1455326315789474</v>
      </c>
      <c r="I1157" s="6">
        <f t="shared" si="70"/>
        <v>-1.1455326315789474</v>
      </c>
      <c r="J1157" s="7"/>
      <c r="K1157" s="7"/>
      <c r="L1157" s="7"/>
      <c r="M1157" s="7">
        <v>0</v>
      </c>
      <c r="N1157">
        <f t="shared" si="71"/>
        <v>0</v>
      </c>
      <c r="O1157" s="6">
        <f t="shared" si="72"/>
        <v>0</v>
      </c>
    </row>
    <row r="1158" spans="7:15" x14ac:dyDescent="0.25">
      <c r="G1158" s="7">
        <v>0</v>
      </c>
      <c r="H1158">
        <f t="shared" ref="H1158:H1221" si="73">$D$2*-G1158</f>
        <v>0</v>
      </c>
      <c r="I1158" s="6">
        <f t="shared" ref="I1158:I1221" si="74">H1158-C1158</f>
        <v>0</v>
      </c>
      <c r="J1158" s="7"/>
      <c r="K1158" s="7"/>
      <c r="L1158" s="7"/>
      <c r="M1158" s="7">
        <v>-7.8449122807017546E-2</v>
      </c>
      <c r="N1158">
        <f t="shared" ref="N1158:N1221" si="75">-M1158*$D$2</f>
        <v>0.37655578947368423</v>
      </c>
      <c r="O1158" s="6">
        <f t="shared" ref="O1158:O1221" si="76">D1158-N1158</f>
        <v>-0.37655578947368423</v>
      </c>
    </row>
    <row r="1159" spans="7:15" x14ac:dyDescent="0.25">
      <c r="G1159" s="7">
        <v>0</v>
      </c>
      <c r="H1159">
        <f t="shared" si="73"/>
        <v>0</v>
      </c>
      <c r="I1159" s="6">
        <f t="shared" si="74"/>
        <v>0</v>
      </c>
      <c r="J1159" s="7"/>
      <c r="K1159" s="7"/>
      <c r="L1159" s="7"/>
      <c r="M1159" s="7">
        <v>-3.0933333333333337E-2</v>
      </c>
      <c r="N1159">
        <f t="shared" si="75"/>
        <v>0.14848</v>
      </c>
      <c r="O1159" s="6">
        <f t="shared" si="76"/>
        <v>-0.14848</v>
      </c>
    </row>
    <row r="1160" spans="7:15" x14ac:dyDescent="0.25">
      <c r="G1160" s="7">
        <v>0</v>
      </c>
      <c r="H1160">
        <f t="shared" si="73"/>
        <v>0</v>
      </c>
      <c r="I1160" s="6">
        <f t="shared" si="74"/>
        <v>0</v>
      </c>
      <c r="J1160" s="7"/>
      <c r="K1160" s="7"/>
      <c r="L1160" s="7"/>
      <c r="M1160" s="7">
        <v>-2.4764912280701754E-2</v>
      </c>
      <c r="N1160">
        <f t="shared" si="75"/>
        <v>0.11887157894736841</v>
      </c>
      <c r="O1160" s="6">
        <f t="shared" si="76"/>
        <v>-0.11887157894736841</v>
      </c>
    </row>
    <row r="1161" spans="7:15" x14ac:dyDescent="0.25">
      <c r="G1161" s="7">
        <v>7.563508771929825E-2</v>
      </c>
      <c r="H1161">
        <f t="shared" si="73"/>
        <v>-0.36304842105263158</v>
      </c>
      <c r="I1161" s="6">
        <f t="shared" si="74"/>
        <v>-0.36304842105263158</v>
      </c>
      <c r="J1161" s="7"/>
      <c r="K1161" s="7"/>
      <c r="L1161" s="7"/>
      <c r="M1161" s="7">
        <v>0</v>
      </c>
      <c r="N1161">
        <f t="shared" si="75"/>
        <v>0</v>
      </c>
      <c r="O1161" s="6">
        <f t="shared" si="76"/>
        <v>0</v>
      </c>
    </row>
    <row r="1162" spans="7:15" x14ac:dyDescent="0.25">
      <c r="G1162" s="7">
        <v>1.2378947368421052E-2</v>
      </c>
      <c r="H1162">
        <f t="shared" si="73"/>
        <v>-5.9418947368421043E-2</v>
      </c>
      <c r="I1162" s="6">
        <f t="shared" si="74"/>
        <v>-5.9418947368421043E-2</v>
      </c>
      <c r="J1162" s="7"/>
      <c r="K1162" s="7"/>
      <c r="L1162" s="7"/>
      <c r="M1162" s="7">
        <v>0</v>
      </c>
      <c r="N1162">
        <f t="shared" si="75"/>
        <v>0</v>
      </c>
      <c r="O1162" s="6">
        <f t="shared" si="76"/>
        <v>0</v>
      </c>
    </row>
    <row r="1163" spans="7:15" x14ac:dyDescent="0.25">
      <c r="G1163" s="7">
        <v>4.3929824561403506E-2</v>
      </c>
      <c r="H1163">
        <f t="shared" si="73"/>
        <v>-0.21086315789473684</v>
      </c>
      <c r="I1163" s="6">
        <f t="shared" si="74"/>
        <v>-0.21086315789473684</v>
      </c>
      <c r="J1163" s="7"/>
      <c r="K1163" s="7"/>
      <c r="L1163" s="7"/>
      <c r="M1163" s="7">
        <v>0</v>
      </c>
      <c r="N1163">
        <f t="shared" si="75"/>
        <v>0</v>
      </c>
      <c r="O1163" s="6">
        <f t="shared" si="76"/>
        <v>0</v>
      </c>
    </row>
    <row r="1164" spans="7:15" x14ac:dyDescent="0.25">
      <c r="G1164" s="7">
        <v>0</v>
      </c>
      <c r="H1164">
        <f t="shared" si="73"/>
        <v>0</v>
      </c>
      <c r="I1164" s="6">
        <f t="shared" si="74"/>
        <v>0</v>
      </c>
      <c r="J1164" s="7"/>
      <c r="K1164" s="7"/>
      <c r="L1164" s="7"/>
      <c r="M1164" s="7">
        <v>-4.7115789473684215E-2</v>
      </c>
      <c r="N1164">
        <f t="shared" si="75"/>
        <v>0.22615578947368423</v>
      </c>
      <c r="O1164" s="6">
        <f t="shared" si="76"/>
        <v>-0.22615578947368423</v>
      </c>
    </row>
    <row r="1165" spans="7:15" x14ac:dyDescent="0.25">
      <c r="G1165" s="7">
        <v>0.25624561403508772</v>
      </c>
      <c r="H1165">
        <f t="shared" si="73"/>
        <v>-1.2299789473684211</v>
      </c>
      <c r="I1165" s="6">
        <f t="shared" si="74"/>
        <v>-1.2299789473684211</v>
      </c>
      <c r="J1165" s="7"/>
      <c r="K1165" s="7"/>
      <c r="L1165" s="7"/>
      <c r="M1165" s="7">
        <v>0</v>
      </c>
      <c r="N1165">
        <f t="shared" si="75"/>
        <v>0</v>
      </c>
      <c r="O1165" s="6">
        <f t="shared" si="76"/>
        <v>0</v>
      </c>
    </row>
    <row r="1166" spans="7:15" x14ac:dyDescent="0.25">
      <c r="G1166" s="7">
        <v>1.8470175438596491E-2</v>
      </c>
      <c r="H1166">
        <f t="shared" si="73"/>
        <v>-8.8656842105263159E-2</v>
      </c>
      <c r="I1166" s="6">
        <f t="shared" si="74"/>
        <v>-8.8656842105263159E-2</v>
      </c>
      <c r="J1166" s="7"/>
      <c r="K1166" s="7"/>
      <c r="L1166" s="7"/>
      <c r="M1166" s="7">
        <v>0</v>
      </c>
      <c r="N1166">
        <f t="shared" si="75"/>
        <v>0</v>
      </c>
      <c r="O1166" s="6">
        <f t="shared" si="76"/>
        <v>0</v>
      </c>
    </row>
    <row r="1167" spans="7:15" x14ac:dyDescent="0.25">
      <c r="G1167" s="7">
        <v>9.2673684210526311E-2</v>
      </c>
      <c r="H1167">
        <f t="shared" si="73"/>
        <v>-0.44483368421052627</v>
      </c>
      <c r="I1167" s="6">
        <f t="shared" si="74"/>
        <v>-0.44483368421052627</v>
      </c>
      <c r="J1167" s="7"/>
      <c r="K1167" s="7"/>
      <c r="L1167" s="7"/>
      <c r="M1167" s="7">
        <v>0</v>
      </c>
      <c r="N1167">
        <f t="shared" si="75"/>
        <v>0</v>
      </c>
      <c r="O1167" s="6">
        <f t="shared" si="76"/>
        <v>0</v>
      </c>
    </row>
    <row r="1168" spans="7:15" x14ac:dyDescent="0.25">
      <c r="G1168" s="7">
        <v>0</v>
      </c>
      <c r="H1168">
        <f t="shared" si="73"/>
        <v>0</v>
      </c>
      <c r="I1168" s="6">
        <f t="shared" si="74"/>
        <v>0</v>
      </c>
      <c r="J1168" s="7"/>
      <c r="K1168" s="7"/>
      <c r="L1168" s="7"/>
      <c r="M1168" s="7">
        <v>-3.3024561403508776E-2</v>
      </c>
      <c r="N1168">
        <f t="shared" si="75"/>
        <v>0.15851789473684211</v>
      </c>
      <c r="O1168" s="6">
        <f t="shared" si="76"/>
        <v>-0.15851789473684211</v>
      </c>
    </row>
    <row r="1169" spans="7:15" x14ac:dyDescent="0.25">
      <c r="G1169" s="7">
        <v>0.13193684210526316</v>
      </c>
      <c r="H1169">
        <f t="shared" si="73"/>
        <v>-0.63329684210526316</v>
      </c>
      <c r="I1169" s="6">
        <f t="shared" si="74"/>
        <v>-0.63329684210526316</v>
      </c>
      <c r="J1169" s="7"/>
      <c r="K1169" s="7"/>
      <c r="L1169" s="7"/>
      <c r="M1169" s="7">
        <v>0</v>
      </c>
      <c r="N1169">
        <f t="shared" si="75"/>
        <v>0</v>
      </c>
      <c r="O1169" s="6">
        <f t="shared" si="76"/>
        <v>0</v>
      </c>
    </row>
    <row r="1170" spans="7:15" x14ac:dyDescent="0.25">
      <c r="G1170" s="7">
        <v>5.8168421052631578E-2</v>
      </c>
      <c r="H1170">
        <f t="shared" si="73"/>
        <v>-0.27920842105263155</v>
      </c>
      <c r="I1170" s="6">
        <f t="shared" si="74"/>
        <v>-0.27920842105263155</v>
      </c>
      <c r="J1170" s="7"/>
      <c r="K1170" s="7"/>
      <c r="L1170" s="7"/>
      <c r="M1170" s="7">
        <v>0</v>
      </c>
      <c r="N1170">
        <f t="shared" si="75"/>
        <v>0</v>
      </c>
      <c r="O1170" s="6">
        <f t="shared" si="76"/>
        <v>0</v>
      </c>
    </row>
    <row r="1171" spans="7:15" x14ac:dyDescent="0.25">
      <c r="G1171" s="7">
        <v>9.7312280701754392E-2</v>
      </c>
      <c r="H1171">
        <f t="shared" si="73"/>
        <v>-0.46709894736842106</v>
      </c>
      <c r="I1171" s="6">
        <f t="shared" si="74"/>
        <v>-0.46709894736842106</v>
      </c>
      <c r="J1171" s="7"/>
      <c r="K1171" s="7"/>
      <c r="L1171" s="7"/>
      <c r="M1171" s="7">
        <v>0</v>
      </c>
      <c r="N1171">
        <f t="shared" si="75"/>
        <v>0</v>
      </c>
      <c r="O1171" s="6">
        <f t="shared" si="76"/>
        <v>0</v>
      </c>
    </row>
    <row r="1172" spans="7:15" x14ac:dyDescent="0.25">
      <c r="G1172" s="7">
        <v>0</v>
      </c>
      <c r="H1172">
        <f t="shared" si="73"/>
        <v>0</v>
      </c>
      <c r="I1172" s="6">
        <f t="shared" si="74"/>
        <v>0</v>
      </c>
      <c r="J1172" s="7"/>
      <c r="K1172" s="7"/>
      <c r="L1172" s="7"/>
      <c r="M1172" s="7">
        <v>-2.9333333333333333E-2</v>
      </c>
      <c r="N1172">
        <f t="shared" si="75"/>
        <v>0.14079999999999998</v>
      </c>
      <c r="O1172" s="6">
        <f t="shared" si="76"/>
        <v>-0.14079999999999998</v>
      </c>
    </row>
    <row r="1173" spans="7:15" x14ac:dyDescent="0.25">
      <c r="G1173" s="7">
        <v>9.4477192982456132E-2</v>
      </c>
      <c r="H1173">
        <f t="shared" si="73"/>
        <v>-0.4534905263157894</v>
      </c>
      <c r="I1173" s="6">
        <f t="shared" si="74"/>
        <v>-0.4534905263157894</v>
      </c>
      <c r="J1173" s="7"/>
      <c r="K1173" s="7"/>
      <c r="L1173" s="7"/>
      <c r="M1173" s="7">
        <v>0</v>
      </c>
      <c r="N1173">
        <f t="shared" si="75"/>
        <v>0</v>
      </c>
      <c r="O1173" s="6">
        <f t="shared" si="76"/>
        <v>0</v>
      </c>
    </row>
    <row r="1174" spans="7:15" x14ac:dyDescent="0.25">
      <c r="G1174" s="7">
        <v>9.6975438596491229E-2</v>
      </c>
      <c r="H1174">
        <f t="shared" si="73"/>
        <v>-0.46548210526315786</v>
      </c>
      <c r="I1174" s="6">
        <f t="shared" si="74"/>
        <v>-0.46548210526315786</v>
      </c>
      <c r="J1174" s="7"/>
      <c r="K1174" s="7"/>
      <c r="L1174" s="7"/>
      <c r="M1174" s="7">
        <v>0</v>
      </c>
      <c r="N1174">
        <f t="shared" si="75"/>
        <v>0</v>
      </c>
      <c r="O1174" s="6">
        <f t="shared" si="76"/>
        <v>0</v>
      </c>
    </row>
    <row r="1175" spans="7:15" x14ac:dyDescent="0.25">
      <c r="G1175" s="7">
        <v>9.2210526315789479E-2</v>
      </c>
      <c r="H1175">
        <f t="shared" si="73"/>
        <v>-0.44261052631578951</v>
      </c>
      <c r="I1175" s="6">
        <f t="shared" si="74"/>
        <v>-0.44261052631578951</v>
      </c>
      <c r="J1175" s="7"/>
      <c r="K1175" s="7"/>
      <c r="L1175" s="7"/>
      <c r="M1175" s="7">
        <v>0</v>
      </c>
      <c r="N1175">
        <f t="shared" si="75"/>
        <v>0</v>
      </c>
      <c r="O1175" s="6">
        <f t="shared" si="76"/>
        <v>0</v>
      </c>
    </row>
    <row r="1176" spans="7:15" x14ac:dyDescent="0.25">
      <c r="G1176" s="7">
        <v>9.8652631578947367E-2</v>
      </c>
      <c r="H1176">
        <f t="shared" si="73"/>
        <v>-0.47353263157894732</v>
      </c>
      <c r="I1176" s="6">
        <f t="shared" si="74"/>
        <v>-0.47353263157894732</v>
      </c>
      <c r="J1176" s="7"/>
      <c r="K1176" s="7"/>
      <c r="L1176" s="7"/>
      <c r="M1176" s="7">
        <v>0</v>
      </c>
      <c r="N1176">
        <f t="shared" si="75"/>
        <v>0</v>
      </c>
      <c r="O1176" s="6">
        <f t="shared" si="76"/>
        <v>0</v>
      </c>
    </row>
    <row r="1177" spans="7:15" x14ac:dyDescent="0.25">
      <c r="G1177" s="7">
        <v>5.581754385964912E-2</v>
      </c>
      <c r="H1177">
        <f t="shared" si="73"/>
        <v>-0.26792421052631576</v>
      </c>
      <c r="I1177" s="6">
        <f t="shared" si="74"/>
        <v>-0.26792421052631576</v>
      </c>
      <c r="J1177" s="7"/>
      <c r="K1177" s="7"/>
      <c r="L1177" s="7"/>
      <c r="M1177" s="7">
        <v>0</v>
      </c>
      <c r="N1177">
        <f t="shared" si="75"/>
        <v>0</v>
      </c>
      <c r="O1177" s="6">
        <f t="shared" si="76"/>
        <v>0</v>
      </c>
    </row>
    <row r="1178" spans="7:15" x14ac:dyDescent="0.25">
      <c r="G1178" s="7">
        <v>0.14962807017543858</v>
      </c>
      <c r="H1178">
        <f t="shared" si="73"/>
        <v>-0.71821473684210513</v>
      </c>
      <c r="I1178" s="6">
        <f t="shared" si="74"/>
        <v>-0.71821473684210513</v>
      </c>
      <c r="J1178" s="7"/>
      <c r="K1178" s="7"/>
      <c r="L1178" s="7"/>
      <c r="M1178" s="7">
        <v>0</v>
      </c>
      <c r="N1178">
        <f t="shared" si="75"/>
        <v>0</v>
      </c>
      <c r="O1178" s="6">
        <f t="shared" si="76"/>
        <v>0</v>
      </c>
    </row>
    <row r="1179" spans="7:15" x14ac:dyDescent="0.25">
      <c r="G1179" s="7">
        <v>0.2077824561403509</v>
      </c>
      <c r="H1179">
        <f t="shared" si="73"/>
        <v>-0.99735578947368431</v>
      </c>
      <c r="I1179" s="6">
        <f t="shared" si="74"/>
        <v>-0.99735578947368431</v>
      </c>
      <c r="J1179" s="7"/>
      <c r="K1179" s="7"/>
      <c r="L1179" s="7"/>
      <c r="M1179" s="7">
        <v>0</v>
      </c>
      <c r="N1179">
        <f t="shared" si="75"/>
        <v>0</v>
      </c>
      <c r="O1179" s="6">
        <f t="shared" si="76"/>
        <v>0</v>
      </c>
    </row>
    <row r="1180" spans="7:15" x14ac:dyDescent="0.25">
      <c r="G1180" s="7">
        <v>0</v>
      </c>
      <c r="H1180">
        <f t="shared" si="73"/>
        <v>0</v>
      </c>
      <c r="I1180" s="6">
        <f t="shared" si="74"/>
        <v>0</v>
      </c>
      <c r="J1180" s="7"/>
      <c r="K1180" s="7"/>
      <c r="L1180" s="7"/>
      <c r="M1180" s="7">
        <v>-0.11155789473684211</v>
      </c>
      <c r="N1180">
        <f t="shared" si="75"/>
        <v>0.53547789473684204</v>
      </c>
      <c r="O1180" s="6">
        <f t="shared" si="76"/>
        <v>-0.53547789473684204</v>
      </c>
    </row>
    <row r="1181" spans="7:15" x14ac:dyDescent="0.25">
      <c r="G1181" s="7">
        <v>2.3649122807017545E-2</v>
      </c>
      <c r="H1181">
        <f t="shared" si="73"/>
        <v>-0.11351578947368421</v>
      </c>
      <c r="I1181" s="6">
        <f t="shared" si="74"/>
        <v>-0.11351578947368421</v>
      </c>
      <c r="J1181" s="7"/>
      <c r="K1181" s="7"/>
      <c r="L1181" s="7"/>
      <c r="M1181" s="7">
        <v>0</v>
      </c>
      <c r="N1181">
        <f t="shared" si="75"/>
        <v>0</v>
      </c>
      <c r="O1181" s="6">
        <f t="shared" si="76"/>
        <v>0</v>
      </c>
    </row>
    <row r="1182" spans="7:15" x14ac:dyDescent="0.25">
      <c r="G1182" s="7">
        <v>0.17091228070175438</v>
      </c>
      <c r="H1182">
        <f t="shared" si="73"/>
        <v>-0.82037894736842099</v>
      </c>
      <c r="I1182" s="6">
        <f t="shared" si="74"/>
        <v>-0.82037894736842099</v>
      </c>
      <c r="J1182" s="7"/>
      <c r="K1182" s="7"/>
      <c r="L1182" s="7"/>
      <c r="M1182" s="7">
        <v>0</v>
      </c>
      <c r="N1182">
        <f t="shared" si="75"/>
        <v>0</v>
      </c>
      <c r="O1182" s="6">
        <f t="shared" si="76"/>
        <v>0</v>
      </c>
    </row>
    <row r="1183" spans="7:15" x14ac:dyDescent="0.25">
      <c r="G1183" s="7">
        <v>0.31789473684210523</v>
      </c>
      <c r="H1183">
        <f t="shared" si="73"/>
        <v>-1.525894736842105</v>
      </c>
      <c r="I1183" s="6">
        <f t="shared" si="74"/>
        <v>-1.525894736842105</v>
      </c>
      <c r="J1183" s="7"/>
      <c r="K1183" s="7"/>
      <c r="L1183" s="7"/>
      <c r="M1183" s="7">
        <v>0</v>
      </c>
      <c r="N1183">
        <f t="shared" si="75"/>
        <v>0</v>
      </c>
      <c r="O1183" s="6">
        <f t="shared" si="76"/>
        <v>0</v>
      </c>
    </row>
    <row r="1184" spans="7:15" x14ac:dyDescent="0.25">
      <c r="G1184" s="7">
        <v>0.4108701754385965</v>
      </c>
      <c r="H1184">
        <f t="shared" si="73"/>
        <v>-1.972176842105263</v>
      </c>
      <c r="I1184" s="6">
        <f t="shared" si="74"/>
        <v>-1.972176842105263</v>
      </c>
      <c r="J1184" s="7"/>
      <c r="K1184" s="7"/>
      <c r="L1184" s="7"/>
      <c r="M1184" s="7">
        <v>0</v>
      </c>
      <c r="N1184">
        <f t="shared" si="75"/>
        <v>0</v>
      </c>
      <c r="O1184" s="6">
        <f t="shared" si="76"/>
        <v>0</v>
      </c>
    </row>
    <row r="1185" spans="7:15" x14ac:dyDescent="0.25">
      <c r="G1185" s="7">
        <v>0</v>
      </c>
      <c r="H1185">
        <f t="shared" si="73"/>
        <v>0</v>
      </c>
      <c r="I1185" s="6">
        <f t="shared" si="74"/>
        <v>0</v>
      </c>
      <c r="J1185" s="7"/>
      <c r="K1185" s="7"/>
      <c r="L1185" s="7"/>
      <c r="M1185" s="7">
        <v>-0.11219649122807017</v>
      </c>
      <c r="N1185">
        <f t="shared" si="75"/>
        <v>0.53854315789473683</v>
      </c>
      <c r="O1185" s="6">
        <f t="shared" si="76"/>
        <v>-0.53854315789473683</v>
      </c>
    </row>
    <row r="1186" spans="7:15" x14ac:dyDescent="0.25">
      <c r="G1186" s="7">
        <v>0.16152982456140352</v>
      </c>
      <c r="H1186">
        <f t="shared" si="73"/>
        <v>-0.77534315789473685</v>
      </c>
      <c r="I1186" s="6">
        <f t="shared" si="74"/>
        <v>-0.77534315789473685</v>
      </c>
      <c r="J1186" s="7"/>
      <c r="K1186" s="7"/>
      <c r="L1186" s="7"/>
      <c r="M1186" s="7">
        <v>0</v>
      </c>
      <c r="N1186">
        <f t="shared" si="75"/>
        <v>0</v>
      </c>
      <c r="O1186" s="6">
        <f t="shared" si="76"/>
        <v>0</v>
      </c>
    </row>
    <row r="1187" spans="7:15" x14ac:dyDescent="0.25">
      <c r="G1187" s="7">
        <v>0.27713684210526313</v>
      </c>
      <c r="H1187">
        <f t="shared" si="73"/>
        <v>-1.330256842105263</v>
      </c>
      <c r="I1187" s="6">
        <f t="shared" si="74"/>
        <v>-1.330256842105263</v>
      </c>
      <c r="J1187" s="7"/>
      <c r="K1187" s="7"/>
      <c r="L1187" s="7"/>
      <c r="M1187" s="7">
        <v>0</v>
      </c>
      <c r="N1187">
        <f t="shared" si="75"/>
        <v>0</v>
      </c>
      <c r="O1187" s="6">
        <f t="shared" si="76"/>
        <v>0</v>
      </c>
    </row>
    <row r="1188" spans="7:15" x14ac:dyDescent="0.25">
      <c r="G1188" s="7">
        <v>0.15622456140350877</v>
      </c>
      <c r="H1188">
        <f t="shared" si="73"/>
        <v>-0.74987789473684208</v>
      </c>
      <c r="I1188" s="6">
        <f t="shared" si="74"/>
        <v>-0.74987789473684208</v>
      </c>
      <c r="J1188" s="7"/>
      <c r="K1188" s="7"/>
      <c r="L1188" s="7"/>
      <c r="M1188" s="7">
        <v>0</v>
      </c>
      <c r="N1188">
        <f t="shared" si="75"/>
        <v>0</v>
      </c>
      <c r="O1188" s="6">
        <f t="shared" si="76"/>
        <v>0</v>
      </c>
    </row>
    <row r="1189" spans="7:15" x14ac:dyDescent="0.25">
      <c r="G1189" s="7">
        <v>1.3003508771929824E-2</v>
      </c>
      <c r="H1189">
        <f t="shared" si="73"/>
        <v>-6.2416842105263153E-2</v>
      </c>
      <c r="I1189" s="6">
        <f t="shared" si="74"/>
        <v>-6.2416842105263153E-2</v>
      </c>
      <c r="J1189" s="7"/>
      <c r="K1189" s="7"/>
      <c r="L1189" s="7"/>
      <c r="M1189" s="7">
        <v>0</v>
      </c>
      <c r="N1189">
        <f t="shared" si="75"/>
        <v>0</v>
      </c>
      <c r="O1189" s="6">
        <f t="shared" si="76"/>
        <v>0</v>
      </c>
    </row>
    <row r="1190" spans="7:15" x14ac:dyDescent="0.25">
      <c r="G1190" s="7">
        <v>9.9585964912280708E-2</v>
      </c>
      <c r="H1190">
        <f t="shared" si="73"/>
        <v>-0.47801263157894736</v>
      </c>
      <c r="I1190" s="6">
        <f t="shared" si="74"/>
        <v>-0.47801263157894736</v>
      </c>
      <c r="J1190" s="7"/>
      <c r="K1190" s="7"/>
      <c r="L1190" s="7"/>
      <c r="M1190" s="7">
        <v>0</v>
      </c>
      <c r="N1190">
        <f t="shared" si="75"/>
        <v>0</v>
      </c>
      <c r="O1190" s="6">
        <f t="shared" si="76"/>
        <v>0</v>
      </c>
    </row>
    <row r="1191" spans="7:15" x14ac:dyDescent="0.25">
      <c r="G1191" s="7">
        <v>3.3508771929824564E-2</v>
      </c>
      <c r="H1191">
        <f t="shared" si="73"/>
        <v>-0.1608421052631579</v>
      </c>
      <c r="I1191" s="6">
        <f t="shared" si="74"/>
        <v>-0.1608421052631579</v>
      </c>
      <c r="J1191" s="7"/>
      <c r="K1191" s="7"/>
      <c r="L1191" s="7"/>
      <c r="M1191" s="7">
        <v>0</v>
      </c>
      <c r="N1191">
        <f t="shared" si="75"/>
        <v>0</v>
      </c>
      <c r="O1191" s="6">
        <f t="shared" si="76"/>
        <v>0</v>
      </c>
    </row>
    <row r="1192" spans="7:15" x14ac:dyDescent="0.25">
      <c r="G1192" s="7">
        <v>0</v>
      </c>
      <c r="H1192">
        <f t="shared" si="73"/>
        <v>0</v>
      </c>
      <c r="I1192" s="6">
        <f t="shared" si="74"/>
        <v>0</v>
      </c>
      <c r="J1192" s="7"/>
      <c r="K1192" s="7"/>
      <c r="L1192" s="7"/>
      <c r="M1192" s="7">
        <v>-9.1803508771929832E-2</v>
      </c>
      <c r="N1192">
        <f t="shared" si="75"/>
        <v>0.44065684210526318</v>
      </c>
      <c r="O1192" s="6">
        <f t="shared" si="76"/>
        <v>-0.44065684210526318</v>
      </c>
    </row>
    <row r="1193" spans="7:15" x14ac:dyDescent="0.25">
      <c r="G1193" s="7">
        <v>0.25683508771929825</v>
      </c>
      <c r="H1193">
        <f t="shared" si="73"/>
        <v>-1.2328084210526316</v>
      </c>
      <c r="I1193" s="6">
        <f t="shared" si="74"/>
        <v>-1.2328084210526316</v>
      </c>
      <c r="J1193" s="7"/>
      <c r="K1193" s="7"/>
      <c r="L1193" s="7"/>
      <c r="M1193" s="7">
        <v>0</v>
      </c>
      <c r="N1193">
        <f t="shared" si="75"/>
        <v>0</v>
      </c>
      <c r="O1193" s="6">
        <f t="shared" si="76"/>
        <v>0</v>
      </c>
    </row>
    <row r="1194" spans="7:15" x14ac:dyDescent="0.25">
      <c r="G1194" s="7">
        <v>7.4996491228070172E-2</v>
      </c>
      <c r="H1194">
        <f t="shared" si="73"/>
        <v>-0.35998315789473684</v>
      </c>
      <c r="I1194" s="6">
        <f t="shared" si="74"/>
        <v>-0.35998315789473684</v>
      </c>
      <c r="J1194" s="7"/>
      <c r="K1194" s="7"/>
      <c r="L1194" s="7"/>
      <c r="M1194" s="7">
        <v>0</v>
      </c>
      <c r="N1194">
        <f t="shared" si="75"/>
        <v>0</v>
      </c>
      <c r="O1194" s="6">
        <f t="shared" si="76"/>
        <v>0</v>
      </c>
    </row>
    <row r="1195" spans="7:15" x14ac:dyDescent="0.25">
      <c r="G1195" s="7">
        <v>0</v>
      </c>
      <c r="H1195">
        <f t="shared" si="73"/>
        <v>0</v>
      </c>
      <c r="I1195" s="6">
        <f t="shared" si="74"/>
        <v>0</v>
      </c>
      <c r="J1195" s="7"/>
      <c r="K1195" s="7"/>
      <c r="L1195" s="7"/>
      <c r="M1195" s="7">
        <v>-5.1817543859649123E-2</v>
      </c>
      <c r="N1195">
        <f t="shared" si="75"/>
        <v>0.24872421052631577</v>
      </c>
      <c r="O1195" s="6">
        <f t="shared" si="76"/>
        <v>-0.24872421052631577</v>
      </c>
    </row>
    <row r="1196" spans="7:15" x14ac:dyDescent="0.25">
      <c r="G1196" s="7">
        <v>0</v>
      </c>
      <c r="H1196">
        <f t="shared" si="73"/>
        <v>0</v>
      </c>
      <c r="I1196" s="6">
        <f t="shared" si="74"/>
        <v>0</v>
      </c>
      <c r="J1196" s="7"/>
      <c r="K1196" s="7"/>
      <c r="L1196" s="7"/>
      <c r="M1196" s="7">
        <v>-0.11889122807017544</v>
      </c>
      <c r="N1196">
        <f t="shared" si="75"/>
        <v>0.57067789473684205</v>
      </c>
      <c r="O1196" s="6">
        <f t="shared" si="76"/>
        <v>-0.57067789473684205</v>
      </c>
    </row>
    <row r="1197" spans="7:15" x14ac:dyDescent="0.25">
      <c r="G1197" s="7">
        <v>0.15563508771929827</v>
      </c>
      <c r="H1197">
        <f t="shared" si="73"/>
        <v>-0.74704842105263169</v>
      </c>
      <c r="I1197" s="6">
        <f t="shared" si="74"/>
        <v>-0.74704842105263169</v>
      </c>
      <c r="J1197" s="7"/>
      <c r="K1197" s="7"/>
      <c r="L1197" s="7"/>
      <c r="M1197" s="7">
        <v>0</v>
      </c>
      <c r="N1197">
        <f t="shared" si="75"/>
        <v>0</v>
      </c>
      <c r="O1197" s="6">
        <f t="shared" si="76"/>
        <v>0</v>
      </c>
    </row>
    <row r="1198" spans="7:15" x14ac:dyDescent="0.25">
      <c r="G1198" s="7">
        <v>0</v>
      </c>
      <c r="H1198">
        <f t="shared" si="73"/>
        <v>0</v>
      </c>
      <c r="I1198" s="6">
        <f t="shared" si="74"/>
        <v>0</v>
      </c>
      <c r="J1198" s="7"/>
      <c r="K1198" s="7"/>
      <c r="L1198" s="7"/>
      <c r="M1198" s="7">
        <v>-2.0014035087719297E-2</v>
      </c>
      <c r="N1198">
        <f t="shared" si="75"/>
        <v>9.6067368421052624E-2</v>
      </c>
      <c r="O1198" s="6">
        <f t="shared" si="76"/>
        <v>-9.6067368421052624E-2</v>
      </c>
    </row>
    <row r="1199" spans="7:15" x14ac:dyDescent="0.25">
      <c r="G1199" s="7">
        <v>7.4063157894736845E-2</v>
      </c>
      <c r="H1199">
        <f t="shared" si="73"/>
        <v>-0.35550315789473685</v>
      </c>
      <c r="I1199" s="6">
        <f t="shared" si="74"/>
        <v>-0.35550315789473685</v>
      </c>
      <c r="J1199" s="7"/>
      <c r="K1199" s="7"/>
      <c r="L1199" s="7"/>
      <c r="M1199" s="7">
        <v>0</v>
      </c>
      <c r="N1199">
        <f t="shared" si="75"/>
        <v>0</v>
      </c>
      <c r="O1199" s="6">
        <f t="shared" si="76"/>
        <v>0</v>
      </c>
    </row>
    <row r="1200" spans="7:15" x14ac:dyDescent="0.25">
      <c r="G1200" s="7">
        <v>0</v>
      </c>
      <c r="H1200">
        <f t="shared" si="73"/>
        <v>0</v>
      </c>
      <c r="I1200" s="6">
        <f t="shared" si="74"/>
        <v>0</v>
      </c>
      <c r="J1200" s="7"/>
      <c r="K1200" s="7"/>
      <c r="L1200" s="7"/>
      <c r="M1200" s="7">
        <v>-3.7915789473684208E-2</v>
      </c>
      <c r="N1200">
        <f t="shared" si="75"/>
        <v>0.18199578947368419</v>
      </c>
      <c r="O1200" s="6">
        <f t="shared" si="76"/>
        <v>-0.18199578947368419</v>
      </c>
    </row>
    <row r="1201" spans="7:15" x14ac:dyDescent="0.25">
      <c r="G1201" s="7">
        <v>0.2064421052631579</v>
      </c>
      <c r="H1201">
        <f t="shared" si="73"/>
        <v>-0.99092210526315783</v>
      </c>
      <c r="I1201" s="6">
        <f t="shared" si="74"/>
        <v>-0.99092210526315783</v>
      </c>
      <c r="J1201" s="7"/>
      <c r="K1201" s="7"/>
      <c r="L1201" s="7"/>
      <c r="M1201" s="7">
        <v>0</v>
      </c>
      <c r="N1201">
        <f t="shared" si="75"/>
        <v>0</v>
      </c>
      <c r="O1201" s="6">
        <f t="shared" si="76"/>
        <v>0</v>
      </c>
    </row>
    <row r="1202" spans="7:15" x14ac:dyDescent="0.25">
      <c r="G1202" s="7">
        <v>0</v>
      </c>
      <c r="H1202">
        <f t="shared" si="73"/>
        <v>0</v>
      </c>
      <c r="I1202" s="6">
        <f t="shared" si="74"/>
        <v>0</v>
      </c>
      <c r="J1202" s="7"/>
      <c r="K1202" s="7"/>
      <c r="L1202" s="7"/>
      <c r="M1202" s="7">
        <v>-1.2919298245614035E-2</v>
      </c>
      <c r="N1202">
        <f t="shared" si="75"/>
        <v>6.2012631578947368E-2</v>
      </c>
      <c r="O1202" s="6">
        <f t="shared" si="76"/>
        <v>-6.2012631578947368E-2</v>
      </c>
    </row>
    <row r="1203" spans="7:15" x14ac:dyDescent="0.25">
      <c r="G1203" s="7">
        <v>0.13998596491228071</v>
      </c>
      <c r="H1203">
        <f t="shared" si="73"/>
        <v>-0.67193263157894745</v>
      </c>
      <c r="I1203" s="6">
        <f t="shared" si="74"/>
        <v>-0.67193263157894745</v>
      </c>
      <c r="J1203" s="7"/>
      <c r="K1203" s="7"/>
      <c r="L1203" s="7"/>
      <c r="M1203" s="7">
        <v>0</v>
      </c>
      <c r="N1203">
        <f t="shared" si="75"/>
        <v>0</v>
      </c>
      <c r="O1203" s="6">
        <f t="shared" si="76"/>
        <v>0</v>
      </c>
    </row>
    <row r="1204" spans="7:15" x14ac:dyDescent="0.25">
      <c r="G1204" s="7">
        <v>0</v>
      </c>
      <c r="H1204">
        <f t="shared" si="73"/>
        <v>0</v>
      </c>
      <c r="I1204" s="6">
        <f t="shared" si="74"/>
        <v>0</v>
      </c>
      <c r="J1204" s="7"/>
      <c r="K1204" s="7"/>
      <c r="L1204" s="7"/>
      <c r="M1204" s="7">
        <v>-1.2708771929824562E-2</v>
      </c>
      <c r="N1204">
        <f t="shared" si="75"/>
        <v>6.1002105263157892E-2</v>
      </c>
      <c r="O1204" s="6">
        <f t="shared" si="76"/>
        <v>-6.1002105263157892E-2</v>
      </c>
    </row>
    <row r="1205" spans="7:15" x14ac:dyDescent="0.25">
      <c r="G1205" s="7">
        <v>0.18479298245614034</v>
      </c>
      <c r="H1205">
        <f t="shared" si="73"/>
        <v>-0.88700631578947364</v>
      </c>
      <c r="I1205" s="6">
        <f t="shared" si="74"/>
        <v>-0.88700631578947364</v>
      </c>
      <c r="J1205" s="7"/>
      <c r="K1205" s="7"/>
      <c r="L1205" s="7"/>
      <c r="M1205" s="7">
        <v>0</v>
      </c>
      <c r="N1205">
        <f t="shared" si="75"/>
        <v>0</v>
      </c>
      <c r="O1205" s="6">
        <f t="shared" si="76"/>
        <v>0</v>
      </c>
    </row>
    <row r="1206" spans="7:15" x14ac:dyDescent="0.25">
      <c r="G1206" s="7">
        <v>5.0856140350877189E-2</v>
      </c>
      <c r="H1206">
        <f t="shared" si="73"/>
        <v>-0.24410947368421049</v>
      </c>
      <c r="I1206" s="6">
        <f t="shared" si="74"/>
        <v>-0.24410947368421049</v>
      </c>
      <c r="J1206" s="7"/>
      <c r="K1206" s="7"/>
      <c r="L1206" s="7"/>
      <c r="M1206" s="7">
        <v>0</v>
      </c>
      <c r="N1206">
        <f t="shared" si="75"/>
        <v>0</v>
      </c>
      <c r="O1206" s="6">
        <f t="shared" si="76"/>
        <v>0</v>
      </c>
    </row>
    <row r="1207" spans="7:15" x14ac:dyDescent="0.25">
      <c r="G1207" s="7">
        <v>3.4049122807017544E-2</v>
      </c>
      <c r="H1207">
        <f t="shared" si="73"/>
        <v>-0.1634357894736842</v>
      </c>
      <c r="I1207" s="6">
        <f t="shared" si="74"/>
        <v>-0.1634357894736842</v>
      </c>
      <c r="J1207" s="7"/>
      <c r="K1207" s="7"/>
      <c r="L1207" s="7"/>
      <c r="M1207" s="7">
        <v>0</v>
      </c>
      <c r="N1207">
        <f t="shared" si="75"/>
        <v>0</v>
      </c>
      <c r="O1207" s="6">
        <f t="shared" si="76"/>
        <v>0</v>
      </c>
    </row>
    <row r="1208" spans="7:15" x14ac:dyDescent="0.25">
      <c r="G1208" s="7">
        <v>0</v>
      </c>
      <c r="H1208">
        <f t="shared" si="73"/>
        <v>0</v>
      </c>
      <c r="I1208" s="6">
        <f t="shared" si="74"/>
        <v>0</v>
      </c>
      <c r="J1208" s="7"/>
      <c r="K1208" s="7"/>
      <c r="L1208" s="7"/>
      <c r="M1208" s="7">
        <v>-5.775438596491228E-2</v>
      </c>
      <c r="N1208">
        <f t="shared" si="75"/>
        <v>0.27722105263157892</v>
      </c>
      <c r="O1208" s="6">
        <f t="shared" si="76"/>
        <v>-0.27722105263157892</v>
      </c>
    </row>
    <row r="1209" spans="7:15" x14ac:dyDescent="0.25">
      <c r="G1209" s="7">
        <v>0.14868771929824562</v>
      </c>
      <c r="H1209">
        <f t="shared" si="73"/>
        <v>-0.7137010526315789</v>
      </c>
      <c r="I1209" s="6">
        <f t="shared" si="74"/>
        <v>-0.7137010526315789</v>
      </c>
      <c r="J1209" s="7"/>
      <c r="K1209" s="7"/>
      <c r="L1209" s="7"/>
      <c r="M1209" s="7">
        <v>0</v>
      </c>
      <c r="N1209">
        <f t="shared" si="75"/>
        <v>0</v>
      </c>
      <c r="O1209" s="6">
        <f t="shared" si="76"/>
        <v>0</v>
      </c>
    </row>
    <row r="1210" spans="7:15" x14ac:dyDescent="0.25">
      <c r="G1210" s="7">
        <v>9.0954385964912288E-2</v>
      </c>
      <c r="H1210">
        <f t="shared" si="73"/>
        <v>-0.43658105263157898</v>
      </c>
      <c r="I1210" s="6">
        <f t="shared" si="74"/>
        <v>-0.43658105263157898</v>
      </c>
      <c r="J1210" s="7"/>
      <c r="K1210" s="7"/>
      <c r="L1210" s="7"/>
      <c r="M1210" s="7">
        <v>0</v>
      </c>
      <c r="N1210">
        <f t="shared" si="75"/>
        <v>0</v>
      </c>
      <c r="O1210" s="6">
        <f t="shared" si="76"/>
        <v>0</v>
      </c>
    </row>
    <row r="1211" spans="7:15" x14ac:dyDescent="0.25">
      <c r="G1211" s="7">
        <v>7.140350877192983E-2</v>
      </c>
      <c r="H1211">
        <f t="shared" si="73"/>
        <v>-0.34273684210526317</v>
      </c>
      <c r="I1211" s="6">
        <f t="shared" si="74"/>
        <v>-0.34273684210526317</v>
      </c>
      <c r="J1211" s="7"/>
      <c r="K1211" s="7"/>
      <c r="L1211" s="7"/>
      <c r="M1211" s="7">
        <v>0</v>
      </c>
      <c r="N1211">
        <f t="shared" si="75"/>
        <v>0</v>
      </c>
      <c r="O1211" s="6">
        <f t="shared" si="76"/>
        <v>0</v>
      </c>
    </row>
    <row r="1212" spans="7:15" x14ac:dyDescent="0.25">
      <c r="G1212" s="7">
        <v>0</v>
      </c>
      <c r="H1212">
        <f t="shared" si="73"/>
        <v>0</v>
      </c>
      <c r="I1212" s="6">
        <f t="shared" si="74"/>
        <v>0</v>
      </c>
      <c r="J1212" s="7"/>
      <c r="K1212" s="7"/>
      <c r="L1212" s="7"/>
      <c r="M1212" s="7">
        <v>-0.1187719298245614</v>
      </c>
      <c r="N1212">
        <f t="shared" si="75"/>
        <v>0.57010526315789467</v>
      </c>
      <c r="O1212" s="6">
        <f t="shared" si="76"/>
        <v>-0.57010526315789467</v>
      </c>
    </row>
    <row r="1213" spans="7:15" x14ac:dyDescent="0.25">
      <c r="G1213" s="7">
        <v>0.04</v>
      </c>
      <c r="H1213">
        <f t="shared" si="73"/>
        <v>-0.192</v>
      </c>
      <c r="I1213" s="6">
        <f t="shared" si="74"/>
        <v>-0.192</v>
      </c>
      <c r="J1213" s="7"/>
      <c r="K1213" s="7"/>
      <c r="L1213" s="7"/>
      <c r="M1213" s="7">
        <v>0</v>
      </c>
      <c r="N1213">
        <f t="shared" si="75"/>
        <v>0</v>
      </c>
      <c r="O1213" s="6">
        <f t="shared" si="76"/>
        <v>0</v>
      </c>
    </row>
    <row r="1214" spans="7:15" x14ac:dyDescent="0.25">
      <c r="G1214" s="7">
        <v>0.16866666666666666</v>
      </c>
      <c r="H1214">
        <f t="shared" si="73"/>
        <v>-0.80959999999999999</v>
      </c>
      <c r="I1214" s="6">
        <f t="shared" si="74"/>
        <v>-0.80959999999999999</v>
      </c>
      <c r="J1214" s="7"/>
      <c r="K1214" s="7"/>
      <c r="L1214" s="7"/>
      <c r="M1214" s="7">
        <v>0</v>
      </c>
      <c r="N1214">
        <f t="shared" si="75"/>
        <v>0</v>
      </c>
      <c r="O1214" s="6">
        <f t="shared" si="76"/>
        <v>0</v>
      </c>
    </row>
    <row r="1215" spans="7:15" x14ac:dyDescent="0.25">
      <c r="G1215" s="7">
        <v>8.24561403508772E-2</v>
      </c>
      <c r="H1215">
        <f t="shared" si="73"/>
        <v>-0.39578947368421052</v>
      </c>
      <c r="I1215" s="6">
        <f t="shared" si="74"/>
        <v>-0.39578947368421052</v>
      </c>
      <c r="J1215" s="7"/>
      <c r="K1215" s="7"/>
      <c r="L1215" s="7"/>
      <c r="M1215" s="7">
        <v>0</v>
      </c>
      <c r="N1215">
        <f t="shared" si="75"/>
        <v>0</v>
      </c>
      <c r="O1215" s="6">
        <f t="shared" si="76"/>
        <v>0</v>
      </c>
    </row>
    <row r="1216" spans="7:15" x14ac:dyDescent="0.25">
      <c r="G1216" s="7">
        <v>6.7326315789473679E-2</v>
      </c>
      <c r="H1216">
        <f t="shared" si="73"/>
        <v>-0.32316631578947363</v>
      </c>
      <c r="I1216" s="6">
        <f t="shared" si="74"/>
        <v>-0.32316631578947363</v>
      </c>
      <c r="J1216" s="7"/>
      <c r="K1216" s="7"/>
      <c r="L1216" s="7"/>
      <c r="M1216" s="7">
        <v>0</v>
      </c>
      <c r="N1216">
        <f t="shared" si="75"/>
        <v>0</v>
      </c>
      <c r="O1216" s="6">
        <f t="shared" si="76"/>
        <v>0</v>
      </c>
    </row>
    <row r="1217" spans="7:15" x14ac:dyDescent="0.25">
      <c r="G1217" s="7">
        <v>0</v>
      </c>
      <c r="H1217">
        <f t="shared" si="73"/>
        <v>0</v>
      </c>
      <c r="I1217" s="6">
        <f t="shared" si="74"/>
        <v>0</v>
      </c>
      <c r="J1217" s="7"/>
      <c r="K1217" s="7"/>
      <c r="L1217" s="7"/>
      <c r="M1217" s="7">
        <v>-0.12295438596491229</v>
      </c>
      <c r="N1217">
        <f t="shared" si="75"/>
        <v>0.59018105263157894</v>
      </c>
      <c r="O1217" s="6">
        <f t="shared" si="76"/>
        <v>-0.59018105263157894</v>
      </c>
    </row>
    <row r="1218" spans="7:15" x14ac:dyDescent="0.25">
      <c r="G1218" s="7">
        <v>6.9999999999999993E-2</v>
      </c>
      <c r="H1218">
        <f t="shared" si="73"/>
        <v>-0.33599999999999997</v>
      </c>
      <c r="I1218" s="6">
        <f t="shared" si="74"/>
        <v>-0.33599999999999997</v>
      </c>
      <c r="J1218" s="7"/>
      <c r="K1218" s="7"/>
      <c r="L1218" s="7"/>
      <c r="M1218" s="7">
        <v>0</v>
      </c>
      <c r="N1218">
        <f t="shared" si="75"/>
        <v>0</v>
      </c>
      <c r="O1218" s="6">
        <f t="shared" si="76"/>
        <v>0</v>
      </c>
    </row>
    <row r="1219" spans="7:15" x14ac:dyDescent="0.25">
      <c r="G1219" s="7">
        <v>0</v>
      </c>
      <c r="H1219">
        <f t="shared" si="73"/>
        <v>0</v>
      </c>
      <c r="I1219" s="6">
        <f t="shared" si="74"/>
        <v>0</v>
      </c>
      <c r="J1219" s="7"/>
      <c r="K1219" s="7"/>
      <c r="L1219" s="7"/>
      <c r="M1219" s="7">
        <v>-6.3045614035087724E-2</v>
      </c>
      <c r="N1219">
        <f t="shared" si="75"/>
        <v>0.30261894736842104</v>
      </c>
      <c r="O1219" s="6">
        <f t="shared" si="76"/>
        <v>-0.30261894736842104</v>
      </c>
    </row>
    <row r="1220" spans="7:15" x14ac:dyDescent="0.25">
      <c r="G1220" s="7">
        <v>4.6035087719298248E-3</v>
      </c>
      <c r="H1220">
        <f t="shared" si="73"/>
        <v>-2.2096842105263158E-2</v>
      </c>
      <c r="I1220" s="6">
        <f t="shared" si="74"/>
        <v>-2.2096842105263158E-2</v>
      </c>
      <c r="J1220" s="7"/>
      <c r="K1220" s="7"/>
      <c r="L1220" s="7"/>
      <c r="M1220" s="7">
        <v>0</v>
      </c>
      <c r="N1220">
        <f t="shared" si="75"/>
        <v>0</v>
      </c>
      <c r="O1220" s="6">
        <f t="shared" si="76"/>
        <v>0</v>
      </c>
    </row>
    <row r="1221" spans="7:15" x14ac:dyDescent="0.25">
      <c r="G1221" s="7">
        <v>0</v>
      </c>
      <c r="H1221">
        <f t="shared" si="73"/>
        <v>0</v>
      </c>
      <c r="I1221" s="6">
        <f t="shared" si="74"/>
        <v>0</v>
      </c>
      <c r="J1221" s="7"/>
      <c r="K1221" s="7"/>
      <c r="L1221" s="7"/>
      <c r="M1221" s="7">
        <v>-0.17952982456140348</v>
      </c>
      <c r="N1221">
        <f t="shared" si="75"/>
        <v>0.86174315789473666</v>
      </c>
      <c r="O1221" s="6">
        <f t="shared" si="76"/>
        <v>-0.86174315789473666</v>
      </c>
    </row>
    <row r="1222" spans="7:15" x14ac:dyDescent="0.25">
      <c r="G1222" s="7">
        <v>0.31188771929824566</v>
      </c>
      <c r="H1222">
        <f t="shared" ref="H1222:H1285" si="77">$D$2*-G1222</f>
        <v>-1.4970610526315791</v>
      </c>
      <c r="I1222" s="6">
        <f t="shared" ref="I1222:I1285" si="78">H1222-C1222</f>
        <v>-1.4970610526315791</v>
      </c>
      <c r="J1222" s="7"/>
      <c r="K1222" s="7"/>
      <c r="L1222" s="7"/>
      <c r="M1222" s="7">
        <v>0</v>
      </c>
      <c r="N1222">
        <f t="shared" ref="N1222:N1285" si="79">-M1222*$D$2</f>
        <v>0</v>
      </c>
      <c r="O1222" s="6">
        <f t="shared" ref="O1222:O1285" si="80">D1222-N1222</f>
        <v>0</v>
      </c>
    </row>
    <row r="1223" spans="7:15" x14ac:dyDescent="0.25">
      <c r="G1223" s="7">
        <v>0.30310175438596493</v>
      </c>
      <c r="H1223">
        <f t="shared" si="77"/>
        <v>-1.4548884210526316</v>
      </c>
      <c r="I1223" s="6">
        <f t="shared" si="78"/>
        <v>-1.4548884210526316</v>
      </c>
      <c r="J1223" s="7"/>
      <c r="K1223" s="7"/>
      <c r="L1223" s="7"/>
      <c r="M1223" s="7">
        <v>0</v>
      </c>
      <c r="N1223">
        <f t="shared" si="79"/>
        <v>0</v>
      </c>
      <c r="O1223" s="6">
        <f t="shared" si="80"/>
        <v>0</v>
      </c>
    </row>
    <row r="1224" spans="7:15" x14ac:dyDescent="0.25">
      <c r="G1224" s="7">
        <v>8.5922807017543859E-2</v>
      </c>
      <c r="H1224">
        <f t="shared" si="77"/>
        <v>-0.41242947368421051</v>
      </c>
      <c r="I1224" s="6">
        <f t="shared" si="78"/>
        <v>-0.41242947368421051</v>
      </c>
      <c r="J1224" s="7"/>
      <c r="K1224" s="7"/>
      <c r="L1224" s="7"/>
      <c r="M1224" s="7">
        <v>0</v>
      </c>
      <c r="N1224">
        <f t="shared" si="79"/>
        <v>0</v>
      </c>
      <c r="O1224" s="6">
        <f t="shared" si="80"/>
        <v>0</v>
      </c>
    </row>
    <row r="1225" spans="7:15" x14ac:dyDescent="0.25">
      <c r="G1225" s="7">
        <v>0</v>
      </c>
      <c r="H1225">
        <f t="shared" si="77"/>
        <v>0</v>
      </c>
      <c r="I1225" s="6">
        <f t="shared" si="78"/>
        <v>0</v>
      </c>
      <c r="J1225" s="7"/>
      <c r="K1225" s="7"/>
      <c r="L1225" s="7"/>
      <c r="M1225" s="7">
        <v>-3.9887719298245618E-2</v>
      </c>
      <c r="N1225">
        <f t="shared" si="79"/>
        <v>0.19146105263157895</v>
      </c>
      <c r="O1225" s="6">
        <f t="shared" si="80"/>
        <v>-0.19146105263157895</v>
      </c>
    </row>
    <row r="1226" spans="7:15" x14ac:dyDescent="0.25">
      <c r="G1226" s="7">
        <v>0.16893333333333332</v>
      </c>
      <c r="H1226">
        <f t="shared" si="77"/>
        <v>-0.81087999999999993</v>
      </c>
      <c r="I1226" s="6">
        <f t="shared" si="78"/>
        <v>-0.81087999999999993</v>
      </c>
      <c r="J1226" s="7"/>
      <c r="K1226" s="7"/>
      <c r="L1226" s="7"/>
      <c r="M1226" s="7">
        <v>0</v>
      </c>
      <c r="N1226">
        <f t="shared" si="79"/>
        <v>0</v>
      </c>
      <c r="O1226" s="6">
        <f t="shared" si="80"/>
        <v>0</v>
      </c>
    </row>
    <row r="1227" spans="7:15" x14ac:dyDescent="0.25">
      <c r="G1227" s="7">
        <v>7.1564912280701762E-2</v>
      </c>
      <c r="H1227">
        <f t="shared" si="77"/>
        <v>-0.34351157894736845</v>
      </c>
      <c r="I1227" s="6">
        <f t="shared" si="78"/>
        <v>-0.34351157894736845</v>
      </c>
      <c r="J1227" s="7"/>
      <c r="K1227" s="7"/>
      <c r="L1227" s="7"/>
      <c r="M1227" s="7">
        <v>0</v>
      </c>
      <c r="N1227">
        <f t="shared" si="79"/>
        <v>0</v>
      </c>
      <c r="O1227" s="6">
        <f t="shared" si="80"/>
        <v>0</v>
      </c>
    </row>
    <row r="1228" spans="7:15" x14ac:dyDescent="0.25">
      <c r="G1228" s="7">
        <v>0</v>
      </c>
      <c r="H1228">
        <f t="shared" si="77"/>
        <v>0</v>
      </c>
      <c r="I1228" s="6">
        <f t="shared" si="78"/>
        <v>0</v>
      </c>
      <c r="J1228" s="7"/>
      <c r="K1228" s="7"/>
      <c r="L1228" s="7"/>
      <c r="M1228" s="7">
        <v>-5.4056140350877198E-2</v>
      </c>
      <c r="N1228">
        <f t="shared" si="79"/>
        <v>0.25946947368421053</v>
      </c>
      <c r="O1228" s="6">
        <f t="shared" si="80"/>
        <v>-0.25946947368421053</v>
      </c>
    </row>
    <row r="1229" spans="7:15" x14ac:dyDescent="0.25">
      <c r="G1229" s="7">
        <v>0</v>
      </c>
      <c r="H1229">
        <f t="shared" si="77"/>
        <v>0</v>
      </c>
      <c r="I1229" s="6">
        <f t="shared" si="78"/>
        <v>0</v>
      </c>
      <c r="J1229" s="7"/>
      <c r="K1229" s="7"/>
      <c r="L1229" s="7"/>
      <c r="M1229" s="7">
        <v>-7.5347368421052635E-2</v>
      </c>
      <c r="N1229">
        <f t="shared" si="79"/>
        <v>0.36166736842105263</v>
      </c>
      <c r="O1229" s="6">
        <f t="shared" si="80"/>
        <v>-0.36166736842105263</v>
      </c>
    </row>
    <row r="1230" spans="7:15" x14ac:dyDescent="0.25">
      <c r="G1230" s="7">
        <v>1.0449122807017545E-2</v>
      </c>
      <c r="H1230">
        <f t="shared" si="77"/>
        <v>-5.0155789473684216E-2</v>
      </c>
      <c r="I1230" s="6">
        <f t="shared" si="78"/>
        <v>-5.0155789473684216E-2</v>
      </c>
      <c r="J1230" s="7"/>
      <c r="K1230" s="7"/>
      <c r="L1230" s="7"/>
      <c r="M1230" s="7">
        <v>0</v>
      </c>
      <c r="N1230">
        <f t="shared" si="79"/>
        <v>0</v>
      </c>
      <c r="O1230" s="6">
        <f t="shared" si="80"/>
        <v>0</v>
      </c>
    </row>
    <row r="1231" spans="7:15" x14ac:dyDescent="0.25">
      <c r="G1231" s="7">
        <v>0</v>
      </c>
      <c r="H1231">
        <f t="shared" si="77"/>
        <v>0</v>
      </c>
      <c r="I1231" s="6">
        <f t="shared" si="78"/>
        <v>0</v>
      </c>
      <c r="J1231" s="7"/>
      <c r="K1231" s="7"/>
      <c r="L1231" s="7"/>
      <c r="M1231" s="7">
        <v>-1.0680701754385964E-2</v>
      </c>
      <c r="N1231">
        <f t="shared" si="79"/>
        <v>5.1267368421052624E-2</v>
      </c>
      <c r="O1231" s="6">
        <f t="shared" si="80"/>
        <v>-5.1267368421052624E-2</v>
      </c>
    </row>
    <row r="1232" spans="7:15" x14ac:dyDescent="0.25">
      <c r="G1232" s="7">
        <v>3.5494736842105259E-2</v>
      </c>
      <c r="H1232">
        <f t="shared" si="77"/>
        <v>-0.17037473684210525</v>
      </c>
      <c r="I1232" s="6">
        <f t="shared" si="78"/>
        <v>-0.17037473684210525</v>
      </c>
      <c r="J1232" s="7"/>
      <c r="K1232" s="7"/>
      <c r="L1232" s="7"/>
      <c r="M1232" s="7">
        <v>0</v>
      </c>
      <c r="N1232">
        <f t="shared" si="79"/>
        <v>0</v>
      </c>
      <c r="O1232" s="6">
        <f t="shared" si="80"/>
        <v>0</v>
      </c>
    </row>
    <row r="1233" spans="7:15" x14ac:dyDescent="0.25">
      <c r="G1233" s="7">
        <v>0.17858245614035087</v>
      </c>
      <c r="H1233">
        <f t="shared" si="77"/>
        <v>-0.85719578947368413</v>
      </c>
      <c r="I1233" s="6">
        <f t="shared" si="78"/>
        <v>-0.85719578947368413</v>
      </c>
      <c r="J1233" s="7"/>
      <c r="K1233" s="7"/>
      <c r="L1233" s="7"/>
      <c r="M1233" s="7">
        <v>0</v>
      </c>
      <c r="N1233">
        <f t="shared" si="79"/>
        <v>0</v>
      </c>
      <c r="O1233" s="6">
        <f t="shared" si="80"/>
        <v>0</v>
      </c>
    </row>
    <row r="1234" spans="7:15" x14ac:dyDescent="0.25">
      <c r="G1234" s="7">
        <v>0</v>
      </c>
      <c r="H1234">
        <f t="shared" si="77"/>
        <v>0</v>
      </c>
      <c r="I1234" s="6">
        <f t="shared" si="78"/>
        <v>0</v>
      </c>
      <c r="J1234" s="7"/>
      <c r="K1234" s="7"/>
      <c r="L1234" s="7"/>
      <c r="M1234" s="7">
        <v>-6.1964912280701757E-3</v>
      </c>
      <c r="N1234">
        <f t="shared" si="79"/>
        <v>2.9743157894736843E-2</v>
      </c>
      <c r="O1234" s="6">
        <f t="shared" si="80"/>
        <v>-2.9743157894736843E-2</v>
      </c>
    </row>
    <row r="1235" spans="7:15" x14ac:dyDescent="0.25">
      <c r="G1235" s="7">
        <v>1.8666666666666669E-3</v>
      </c>
      <c r="H1235">
        <f t="shared" si="77"/>
        <v>-8.9600000000000009E-3</v>
      </c>
      <c r="I1235" s="6">
        <f t="shared" si="78"/>
        <v>-8.9600000000000009E-3</v>
      </c>
      <c r="J1235" s="7"/>
      <c r="K1235" s="7"/>
      <c r="L1235" s="7"/>
      <c r="M1235" s="7">
        <v>0</v>
      </c>
      <c r="N1235">
        <f t="shared" si="79"/>
        <v>0</v>
      </c>
      <c r="O1235" s="6">
        <f t="shared" si="80"/>
        <v>0</v>
      </c>
    </row>
    <row r="1236" spans="7:15" x14ac:dyDescent="0.25">
      <c r="G1236" s="7">
        <v>1.4603508771929825E-2</v>
      </c>
      <c r="H1236">
        <f t="shared" si="77"/>
        <v>-7.0096842105263152E-2</v>
      </c>
      <c r="I1236" s="6">
        <f t="shared" si="78"/>
        <v>-7.0096842105263152E-2</v>
      </c>
      <c r="J1236" s="7"/>
      <c r="K1236" s="7"/>
      <c r="L1236" s="7"/>
      <c r="M1236" s="7">
        <v>0</v>
      </c>
      <c r="N1236">
        <f t="shared" si="79"/>
        <v>0</v>
      </c>
      <c r="O1236" s="6">
        <f t="shared" si="80"/>
        <v>0</v>
      </c>
    </row>
    <row r="1237" spans="7:15" x14ac:dyDescent="0.25">
      <c r="G1237" s="7">
        <v>0.15136140350877192</v>
      </c>
      <c r="H1237">
        <f t="shared" si="77"/>
        <v>-0.72653473684210523</v>
      </c>
      <c r="I1237" s="6">
        <f t="shared" si="78"/>
        <v>-0.72653473684210523</v>
      </c>
      <c r="J1237" s="7"/>
      <c r="K1237" s="7"/>
      <c r="L1237" s="7"/>
      <c r="M1237" s="7">
        <v>0</v>
      </c>
      <c r="N1237">
        <f t="shared" si="79"/>
        <v>0</v>
      </c>
      <c r="O1237" s="6">
        <f t="shared" si="80"/>
        <v>0</v>
      </c>
    </row>
    <row r="1238" spans="7:15" x14ac:dyDescent="0.25">
      <c r="G1238" s="7">
        <v>0</v>
      </c>
      <c r="H1238">
        <f t="shared" si="77"/>
        <v>0</v>
      </c>
      <c r="I1238" s="6">
        <f t="shared" si="78"/>
        <v>0</v>
      </c>
      <c r="J1238" s="7"/>
      <c r="K1238" s="7"/>
      <c r="L1238" s="7"/>
      <c r="M1238" s="7">
        <v>-1.774736842105263E-2</v>
      </c>
      <c r="N1238">
        <f t="shared" si="79"/>
        <v>8.5187368421052623E-2</v>
      </c>
      <c r="O1238" s="6">
        <f t="shared" si="80"/>
        <v>-8.5187368421052623E-2</v>
      </c>
    </row>
    <row r="1239" spans="7:15" x14ac:dyDescent="0.25">
      <c r="G1239" s="7">
        <v>0</v>
      </c>
      <c r="H1239">
        <f t="shared" si="77"/>
        <v>0</v>
      </c>
      <c r="I1239" s="6">
        <f t="shared" si="78"/>
        <v>0</v>
      </c>
      <c r="J1239" s="7"/>
      <c r="K1239" s="7"/>
      <c r="L1239" s="7"/>
      <c r="M1239" s="7">
        <v>-0.10947368421052631</v>
      </c>
      <c r="N1239">
        <f t="shared" si="79"/>
        <v>0.5254736842105262</v>
      </c>
      <c r="O1239" s="6">
        <f t="shared" si="80"/>
        <v>-0.5254736842105262</v>
      </c>
    </row>
    <row r="1240" spans="7:15" x14ac:dyDescent="0.25">
      <c r="G1240" s="7">
        <v>0</v>
      </c>
      <c r="H1240">
        <f t="shared" si="77"/>
        <v>0</v>
      </c>
      <c r="I1240" s="6">
        <f t="shared" si="78"/>
        <v>0</v>
      </c>
      <c r="J1240" s="7"/>
      <c r="K1240" s="7"/>
      <c r="L1240" s="7"/>
      <c r="M1240" s="7">
        <v>-0.17425964912280703</v>
      </c>
      <c r="N1240">
        <f t="shared" si="79"/>
        <v>0.8364463157894737</v>
      </c>
      <c r="O1240" s="6">
        <f t="shared" si="80"/>
        <v>-0.8364463157894737</v>
      </c>
    </row>
    <row r="1241" spans="7:15" x14ac:dyDescent="0.25">
      <c r="G1241" s="7">
        <v>0.24952982456140352</v>
      </c>
      <c r="H1241">
        <f t="shared" si="77"/>
        <v>-1.1977431578947368</v>
      </c>
      <c r="I1241" s="6">
        <f t="shared" si="78"/>
        <v>-1.1977431578947368</v>
      </c>
      <c r="J1241" s="7"/>
      <c r="K1241" s="7"/>
      <c r="L1241" s="7"/>
      <c r="M1241" s="7">
        <v>0</v>
      </c>
      <c r="N1241">
        <f t="shared" si="79"/>
        <v>0</v>
      </c>
      <c r="O1241" s="6">
        <f t="shared" si="80"/>
        <v>0</v>
      </c>
    </row>
    <row r="1242" spans="7:15" x14ac:dyDescent="0.25">
      <c r="G1242" s="7">
        <v>0</v>
      </c>
      <c r="H1242">
        <f t="shared" si="77"/>
        <v>0</v>
      </c>
      <c r="I1242" s="6">
        <f t="shared" si="78"/>
        <v>0</v>
      </c>
      <c r="J1242" s="7"/>
      <c r="K1242" s="7"/>
      <c r="L1242" s="7"/>
      <c r="M1242" s="7">
        <v>-2.9614035087719296E-3</v>
      </c>
      <c r="N1242">
        <f t="shared" si="79"/>
        <v>1.4214736842105261E-2</v>
      </c>
      <c r="O1242" s="6">
        <f t="shared" si="80"/>
        <v>-1.4214736842105261E-2</v>
      </c>
    </row>
    <row r="1243" spans="7:15" x14ac:dyDescent="0.25">
      <c r="G1243" s="7">
        <v>0</v>
      </c>
      <c r="H1243">
        <f t="shared" si="77"/>
        <v>0</v>
      </c>
      <c r="I1243" s="6">
        <f t="shared" si="78"/>
        <v>0</v>
      </c>
      <c r="J1243" s="7"/>
      <c r="K1243" s="7"/>
      <c r="L1243" s="7"/>
      <c r="M1243" s="7">
        <v>-0.25435789473684212</v>
      </c>
      <c r="N1243">
        <f t="shared" si="79"/>
        <v>1.2209178947368422</v>
      </c>
      <c r="O1243" s="6">
        <f t="shared" si="80"/>
        <v>-1.2209178947368422</v>
      </c>
    </row>
    <row r="1244" spans="7:15" x14ac:dyDescent="0.25">
      <c r="G1244" s="7">
        <v>0</v>
      </c>
      <c r="H1244">
        <f t="shared" si="77"/>
        <v>0</v>
      </c>
      <c r="I1244" s="6">
        <f t="shared" si="78"/>
        <v>0</v>
      </c>
      <c r="J1244" s="7"/>
      <c r="K1244" s="7"/>
      <c r="L1244" s="7"/>
      <c r="M1244" s="7">
        <v>-0.40857543859649126</v>
      </c>
      <c r="N1244">
        <f t="shared" si="79"/>
        <v>1.961162105263158</v>
      </c>
      <c r="O1244" s="6">
        <f t="shared" si="80"/>
        <v>-1.961162105263158</v>
      </c>
    </row>
    <row r="1245" spans="7:15" x14ac:dyDescent="0.25">
      <c r="G1245" s="7">
        <v>0.21428070175438596</v>
      </c>
      <c r="H1245">
        <f t="shared" si="77"/>
        <v>-1.0285473684210527</v>
      </c>
      <c r="I1245" s="6">
        <f t="shared" si="78"/>
        <v>-1.0285473684210527</v>
      </c>
      <c r="J1245" s="7"/>
      <c r="K1245" s="7"/>
      <c r="L1245" s="7"/>
      <c r="M1245" s="7">
        <v>0</v>
      </c>
      <c r="N1245">
        <f t="shared" si="79"/>
        <v>0</v>
      </c>
      <c r="O1245" s="6">
        <f t="shared" si="80"/>
        <v>0</v>
      </c>
    </row>
    <row r="1246" spans="7:15" x14ac:dyDescent="0.25">
      <c r="G1246" s="7">
        <v>0</v>
      </c>
      <c r="H1246">
        <f t="shared" si="77"/>
        <v>0</v>
      </c>
      <c r="I1246" s="6">
        <f t="shared" si="78"/>
        <v>0</v>
      </c>
      <c r="J1246" s="7"/>
      <c r="K1246" s="7"/>
      <c r="L1246" s="7"/>
      <c r="M1246" s="7">
        <v>-9.8350877192982467E-2</v>
      </c>
      <c r="N1246">
        <f t="shared" si="79"/>
        <v>0.47208421052631583</v>
      </c>
      <c r="O1246" s="6">
        <f t="shared" si="80"/>
        <v>-0.47208421052631583</v>
      </c>
    </row>
    <row r="1247" spans="7:15" x14ac:dyDescent="0.25">
      <c r="G1247" s="7">
        <v>0.11898947368421052</v>
      </c>
      <c r="H1247">
        <f t="shared" si="77"/>
        <v>-0.57114947368421043</v>
      </c>
      <c r="I1247" s="6">
        <f t="shared" si="78"/>
        <v>-0.57114947368421043</v>
      </c>
      <c r="J1247" s="7"/>
      <c r="K1247" s="7"/>
      <c r="L1247" s="7"/>
      <c r="M1247" s="7">
        <v>0</v>
      </c>
      <c r="N1247">
        <f t="shared" si="79"/>
        <v>0</v>
      </c>
      <c r="O1247" s="6">
        <f t="shared" si="80"/>
        <v>0</v>
      </c>
    </row>
    <row r="1248" spans="7:15" x14ac:dyDescent="0.25">
      <c r="G1248" s="7">
        <v>0</v>
      </c>
      <c r="H1248">
        <f t="shared" si="77"/>
        <v>0</v>
      </c>
      <c r="I1248" s="6">
        <f t="shared" si="78"/>
        <v>0</v>
      </c>
      <c r="J1248" s="7"/>
      <c r="K1248" s="7"/>
      <c r="L1248" s="7"/>
      <c r="M1248" s="7">
        <v>-1.3831578947368422E-2</v>
      </c>
      <c r="N1248">
        <f t="shared" si="79"/>
        <v>6.6391578947368426E-2</v>
      </c>
      <c r="O1248" s="6">
        <f t="shared" si="80"/>
        <v>-6.6391578947368426E-2</v>
      </c>
    </row>
    <row r="1249" spans="7:15" x14ac:dyDescent="0.25">
      <c r="G1249" s="7">
        <v>6.5396491228070175E-2</v>
      </c>
      <c r="H1249">
        <f t="shared" si="77"/>
        <v>-0.31390315789473683</v>
      </c>
      <c r="I1249" s="6">
        <f t="shared" si="78"/>
        <v>-0.31390315789473683</v>
      </c>
      <c r="J1249" s="7"/>
      <c r="K1249" s="7"/>
      <c r="L1249" s="7"/>
      <c r="M1249" s="7">
        <v>0</v>
      </c>
      <c r="N1249">
        <f t="shared" si="79"/>
        <v>0</v>
      </c>
      <c r="O1249" s="6">
        <f t="shared" si="80"/>
        <v>0</v>
      </c>
    </row>
    <row r="1250" spans="7:15" x14ac:dyDescent="0.25">
      <c r="G1250" s="7">
        <v>0</v>
      </c>
      <c r="H1250">
        <f t="shared" si="77"/>
        <v>0</v>
      </c>
      <c r="I1250" s="6">
        <f t="shared" si="78"/>
        <v>0</v>
      </c>
      <c r="J1250" s="7"/>
      <c r="K1250" s="7"/>
      <c r="L1250" s="7"/>
      <c r="M1250" s="7">
        <v>-0.21071578947368422</v>
      </c>
      <c r="N1250">
        <f t="shared" si="79"/>
        <v>1.0114357894736843</v>
      </c>
      <c r="O1250" s="6">
        <f t="shared" si="80"/>
        <v>-1.0114357894736843</v>
      </c>
    </row>
    <row r="1251" spans="7:15" x14ac:dyDescent="0.25">
      <c r="G1251" s="7">
        <v>0</v>
      </c>
      <c r="H1251">
        <f t="shared" si="77"/>
        <v>0</v>
      </c>
      <c r="I1251" s="6">
        <f t="shared" si="78"/>
        <v>0</v>
      </c>
      <c r="J1251" s="7"/>
      <c r="K1251" s="7"/>
      <c r="L1251" s="7"/>
      <c r="M1251" s="7">
        <v>-0.16275087719298245</v>
      </c>
      <c r="N1251">
        <f t="shared" si="79"/>
        <v>0.78120421052631572</v>
      </c>
      <c r="O1251" s="6">
        <f t="shared" si="80"/>
        <v>-0.78120421052631572</v>
      </c>
    </row>
    <row r="1252" spans="7:15" x14ac:dyDescent="0.25">
      <c r="G1252" s="7">
        <v>0</v>
      </c>
      <c r="H1252">
        <f t="shared" si="77"/>
        <v>0</v>
      </c>
      <c r="I1252" s="6">
        <f t="shared" si="78"/>
        <v>0</v>
      </c>
      <c r="J1252" s="7"/>
      <c r="K1252" s="7"/>
      <c r="L1252" s="7"/>
      <c r="M1252" s="7">
        <v>-0.34585263157894736</v>
      </c>
      <c r="N1252">
        <f t="shared" si="79"/>
        <v>1.6600926315789473</v>
      </c>
      <c r="O1252" s="6">
        <f t="shared" si="80"/>
        <v>-1.6600926315789473</v>
      </c>
    </row>
    <row r="1253" spans="7:15" x14ac:dyDescent="0.25">
      <c r="G1253" s="7">
        <v>0.35784561403508774</v>
      </c>
      <c r="H1253">
        <f t="shared" si="77"/>
        <v>-1.7176589473684212</v>
      </c>
      <c r="I1253" s="6">
        <f t="shared" si="78"/>
        <v>-1.7176589473684212</v>
      </c>
      <c r="J1253" s="7"/>
      <c r="K1253" s="7"/>
      <c r="L1253" s="7"/>
      <c r="M1253" s="7">
        <v>0</v>
      </c>
      <c r="N1253">
        <f t="shared" si="79"/>
        <v>0</v>
      </c>
      <c r="O1253" s="6">
        <f t="shared" si="80"/>
        <v>0</v>
      </c>
    </row>
    <row r="1254" spans="7:15" x14ac:dyDescent="0.25">
      <c r="G1254" s="7">
        <v>0.1015578947368421</v>
      </c>
      <c r="H1254">
        <f t="shared" si="77"/>
        <v>-0.48747789473684205</v>
      </c>
      <c r="I1254" s="6">
        <f t="shared" si="78"/>
        <v>-0.48747789473684205</v>
      </c>
      <c r="J1254" s="7"/>
      <c r="K1254" s="7"/>
      <c r="L1254" s="7"/>
      <c r="M1254" s="7">
        <v>0</v>
      </c>
      <c r="N1254">
        <f t="shared" si="79"/>
        <v>0</v>
      </c>
      <c r="O1254" s="6">
        <f t="shared" si="80"/>
        <v>0</v>
      </c>
    </row>
    <row r="1255" spans="7:15" x14ac:dyDescent="0.25">
      <c r="G1255" s="7">
        <v>2.9642105263157897E-2</v>
      </c>
      <c r="H1255">
        <f t="shared" si="77"/>
        <v>-0.1422821052631579</v>
      </c>
      <c r="I1255" s="6">
        <f t="shared" si="78"/>
        <v>-0.1422821052631579</v>
      </c>
      <c r="J1255" s="7"/>
      <c r="K1255" s="7"/>
      <c r="L1255" s="7"/>
      <c r="M1255" s="7">
        <v>0</v>
      </c>
      <c r="N1255">
        <f t="shared" si="79"/>
        <v>0</v>
      </c>
      <c r="O1255" s="6">
        <f t="shared" si="80"/>
        <v>0</v>
      </c>
    </row>
    <row r="1256" spans="7:15" x14ac:dyDescent="0.25">
      <c r="G1256" s="7">
        <v>1.0757894736842105E-2</v>
      </c>
      <c r="H1256">
        <f t="shared" si="77"/>
        <v>-5.1637894736842105E-2</v>
      </c>
      <c r="I1256" s="6">
        <f t="shared" si="78"/>
        <v>-5.1637894736842105E-2</v>
      </c>
      <c r="J1256" s="7"/>
      <c r="K1256" s="7"/>
      <c r="L1256" s="7"/>
      <c r="M1256" s="7">
        <v>0</v>
      </c>
      <c r="N1256">
        <f t="shared" si="79"/>
        <v>0</v>
      </c>
      <c r="O1256" s="6">
        <f t="shared" si="80"/>
        <v>0</v>
      </c>
    </row>
    <row r="1257" spans="7:15" x14ac:dyDescent="0.25">
      <c r="G1257" s="7">
        <v>0.33634385964912283</v>
      </c>
      <c r="H1257">
        <f t="shared" si="77"/>
        <v>-1.6144505263157896</v>
      </c>
      <c r="I1257" s="6">
        <f t="shared" si="78"/>
        <v>-1.6144505263157896</v>
      </c>
      <c r="J1257" s="7"/>
      <c r="K1257" s="7"/>
      <c r="L1257" s="7"/>
      <c r="M1257" s="7">
        <v>0</v>
      </c>
      <c r="N1257">
        <f t="shared" si="79"/>
        <v>0</v>
      </c>
      <c r="O1257" s="6">
        <f t="shared" si="80"/>
        <v>0</v>
      </c>
    </row>
    <row r="1258" spans="7:15" x14ac:dyDescent="0.25">
      <c r="G1258" s="7">
        <v>0.12269473684210527</v>
      </c>
      <c r="H1258">
        <f t="shared" si="77"/>
        <v>-0.58893473684210529</v>
      </c>
      <c r="I1258" s="6">
        <f t="shared" si="78"/>
        <v>-0.58893473684210529</v>
      </c>
      <c r="J1258" s="7"/>
      <c r="K1258" s="7"/>
      <c r="L1258" s="7"/>
      <c r="M1258" s="7">
        <v>0</v>
      </c>
      <c r="N1258">
        <f t="shared" si="79"/>
        <v>0</v>
      </c>
      <c r="O1258" s="6">
        <f t="shared" si="80"/>
        <v>0</v>
      </c>
    </row>
    <row r="1259" spans="7:15" x14ac:dyDescent="0.25">
      <c r="G1259" s="7">
        <v>4.348070175438596E-2</v>
      </c>
      <c r="H1259">
        <f t="shared" si="77"/>
        <v>-0.20870736842105261</v>
      </c>
      <c r="I1259" s="6">
        <f t="shared" si="78"/>
        <v>-0.20870736842105261</v>
      </c>
      <c r="J1259" s="7"/>
      <c r="K1259" s="7"/>
      <c r="L1259" s="7"/>
      <c r="M1259" s="7">
        <v>0</v>
      </c>
      <c r="N1259">
        <f t="shared" si="79"/>
        <v>0</v>
      </c>
      <c r="O1259" s="6">
        <f t="shared" si="80"/>
        <v>0</v>
      </c>
    </row>
    <row r="1260" spans="7:15" x14ac:dyDescent="0.25">
      <c r="G1260" s="7">
        <v>0</v>
      </c>
      <c r="H1260">
        <f t="shared" si="77"/>
        <v>0</v>
      </c>
      <c r="I1260" s="6">
        <f t="shared" si="78"/>
        <v>0</v>
      </c>
      <c r="J1260" s="7"/>
      <c r="K1260" s="7"/>
      <c r="L1260" s="7"/>
      <c r="M1260" s="7">
        <v>-5.7838596491228078E-2</v>
      </c>
      <c r="N1260">
        <f t="shared" si="79"/>
        <v>0.27762526315789476</v>
      </c>
      <c r="O1260" s="6">
        <f t="shared" si="80"/>
        <v>-0.27762526315789476</v>
      </c>
    </row>
    <row r="1261" spans="7:15" x14ac:dyDescent="0.25">
      <c r="G1261" s="7">
        <v>0.23741754385964914</v>
      </c>
      <c r="H1261">
        <f t="shared" si="77"/>
        <v>-1.1396042105263158</v>
      </c>
      <c r="I1261" s="6">
        <f t="shared" si="78"/>
        <v>-1.1396042105263158</v>
      </c>
      <c r="J1261" s="7"/>
      <c r="K1261" s="7"/>
      <c r="L1261" s="7"/>
      <c r="M1261" s="7">
        <v>0</v>
      </c>
      <c r="N1261">
        <f t="shared" si="79"/>
        <v>0</v>
      </c>
      <c r="O1261" s="6">
        <f t="shared" si="80"/>
        <v>0</v>
      </c>
    </row>
    <row r="1262" spans="7:15" x14ac:dyDescent="0.25">
      <c r="G1262" s="7">
        <v>5.7768421052631573E-2</v>
      </c>
      <c r="H1262">
        <f t="shared" si="77"/>
        <v>-0.27728842105263152</v>
      </c>
      <c r="I1262" s="6">
        <f t="shared" si="78"/>
        <v>-0.27728842105263152</v>
      </c>
      <c r="J1262" s="7"/>
      <c r="K1262" s="7"/>
      <c r="L1262" s="7"/>
      <c r="M1262" s="7">
        <v>0</v>
      </c>
      <c r="N1262">
        <f t="shared" si="79"/>
        <v>0</v>
      </c>
      <c r="O1262" s="6">
        <f t="shared" si="80"/>
        <v>0</v>
      </c>
    </row>
    <row r="1263" spans="7:15" x14ac:dyDescent="0.25">
      <c r="G1263" s="7">
        <v>7.1754385964912279E-2</v>
      </c>
      <c r="H1263">
        <f t="shared" si="77"/>
        <v>-0.34442105263157891</v>
      </c>
      <c r="I1263" s="6">
        <f t="shared" si="78"/>
        <v>-0.34442105263157891</v>
      </c>
      <c r="J1263" s="7"/>
      <c r="K1263" s="7"/>
      <c r="L1263" s="7"/>
      <c r="M1263" s="7">
        <v>0</v>
      </c>
      <c r="N1263">
        <f t="shared" si="79"/>
        <v>0</v>
      </c>
      <c r="O1263" s="6">
        <f t="shared" si="80"/>
        <v>0</v>
      </c>
    </row>
    <row r="1264" spans="7:15" x14ac:dyDescent="0.25">
      <c r="G1264" s="7">
        <v>5.3473684210526319E-2</v>
      </c>
      <c r="H1264">
        <f t="shared" si="77"/>
        <v>-0.25667368421052633</v>
      </c>
      <c r="I1264" s="6">
        <f t="shared" si="78"/>
        <v>-0.25667368421052633</v>
      </c>
      <c r="J1264" s="7"/>
      <c r="K1264" s="7"/>
      <c r="L1264" s="7"/>
      <c r="M1264" s="7">
        <v>0</v>
      </c>
      <c r="N1264">
        <f t="shared" si="79"/>
        <v>0</v>
      </c>
      <c r="O1264" s="6">
        <f t="shared" si="80"/>
        <v>0</v>
      </c>
    </row>
    <row r="1265" spans="7:15" x14ac:dyDescent="0.25">
      <c r="G1265" s="7">
        <v>0.32632280701754385</v>
      </c>
      <c r="H1265">
        <f t="shared" si="77"/>
        <v>-1.5663494736842105</v>
      </c>
      <c r="I1265" s="6">
        <f t="shared" si="78"/>
        <v>-1.5663494736842105</v>
      </c>
      <c r="J1265" s="7"/>
      <c r="K1265" s="7"/>
      <c r="L1265" s="7"/>
      <c r="M1265" s="7">
        <v>0</v>
      </c>
      <c r="N1265">
        <f t="shared" si="79"/>
        <v>0</v>
      </c>
      <c r="O1265" s="6">
        <f t="shared" si="80"/>
        <v>0</v>
      </c>
    </row>
    <row r="1266" spans="7:15" x14ac:dyDescent="0.25">
      <c r="G1266" s="7">
        <v>3.7087719298245614E-2</v>
      </c>
      <c r="H1266">
        <f t="shared" si="77"/>
        <v>-0.17802105263157894</v>
      </c>
      <c r="I1266" s="6">
        <f t="shared" si="78"/>
        <v>-0.17802105263157894</v>
      </c>
      <c r="J1266" s="7"/>
      <c r="K1266" s="7"/>
      <c r="L1266" s="7"/>
      <c r="M1266" s="7">
        <v>0</v>
      </c>
      <c r="N1266">
        <f t="shared" si="79"/>
        <v>0</v>
      </c>
      <c r="O1266" s="6">
        <f t="shared" si="80"/>
        <v>0</v>
      </c>
    </row>
    <row r="1267" spans="7:15" x14ac:dyDescent="0.25">
      <c r="G1267" s="7">
        <v>4.1431578947368423E-2</v>
      </c>
      <c r="H1267">
        <f t="shared" si="77"/>
        <v>-0.19887157894736843</v>
      </c>
      <c r="I1267" s="6">
        <f t="shared" si="78"/>
        <v>-0.19887157894736843</v>
      </c>
      <c r="J1267" s="7"/>
      <c r="K1267" s="7"/>
      <c r="L1267" s="7"/>
      <c r="M1267" s="7">
        <v>0</v>
      </c>
      <c r="N1267">
        <f t="shared" si="79"/>
        <v>0</v>
      </c>
      <c r="O1267" s="6">
        <f t="shared" si="80"/>
        <v>0</v>
      </c>
    </row>
    <row r="1268" spans="7:15" x14ac:dyDescent="0.25">
      <c r="G1268" s="7">
        <v>2.6105263157894737E-3</v>
      </c>
      <c r="H1268">
        <f t="shared" si="77"/>
        <v>-1.2530526315789473E-2</v>
      </c>
      <c r="I1268" s="6">
        <f t="shared" si="78"/>
        <v>-1.2530526315789473E-2</v>
      </c>
      <c r="J1268" s="7"/>
      <c r="K1268" s="7"/>
      <c r="L1268" s="7"/>
      <c r="M1268" s="7">
        <v>0</v>
      </c>
      <c r="N1268">
        <f t="shared" si="79"/>
        <v>0</v>
      </c>
      <c r="O1268" s="6">
        <f t="shared" si="80"/>
        <v>0</v>
      </c>
    </row>
    <row r="1269" spans="7:15" x14ac:dyDescent="0.25">
      <c r="G1269" s="7">
        <v>0.19016140350877192</v>
      </c>
      <c r="H1269">
        <f t="shared" si="77"/>
        <v>-0.91277473684210519</v>
      </c>
      <c r="I1269" s="6">
        <f t="shared" si="78"/>
        <v>-0.91277473684210519</v>
      </c>
      <c r="J1269" s="7"/>
      <c r="K1269" s="7"/>
      <c r="L1269" s="7"/>
      <c r="M1269" s="7">
        <v>0</v>
      </c>
      <c r="N1269">
        <f t="shared" si="79"/>
        <v>0</v>
      </c>
      <c r="O1269" s="6">
        <f t="shared" si="80"/>
        <v>0</v>
      </c>
    </row>
    <row r="1270" spans="7:15" x14ac:dyDescent="0.25">
      <c r="G1270" s="7">
        <v>8.4982456140350868E-2</v>
      </c>
      <c r="H1270">
        <f t="shared" si="77"/>
        <v>-0.40791578947368418</v>
      </c>
      <c r="I1270" s="6">
        <f t="shared" si="78"/>
        <v>-0.40791578947368418</v>
      </c>
      <c r="J1270" s="7"/>
      <c r="K1270" s="7"/>
      <c r="L1270" s="7"/>
      <c r="M1270" s="7">
        <v>0</v>
      </c>
      <c r="N1270">
        <f t="shared" si="79"/>
        <v>0</v>
      </c>
      <c r="O1270" s="6">
        <f t="shared" si="80"/>
        <v>0</v>
      </c>
    </row>
    <row r="1271" spans="7:15" x14ac:dyDescent="0.25">
      <c r="G1271" s="7">
        <v>4.8701754385964907E-3</v>
      </c>
      <c r="H1271">
        <f t="shared" si="77"/>
        <v>-2.3376842105263154E-2</v>
      </c>
      <c r="I1271" s="6">
        <f t="shared" si="78"/>
        <v>-2.3376842105263154E-2</v>
      </c>
      <c r="J1271" s="7"/>
      <c r="K1271" s="7"/>
      <c r="L1271" s="7"/>
      <c r="M1271" s="7">
        <v>0</v>
      </c>
      <c r="N1271">
        <f t="shared" si="79"/>
        <v>0</v>
      </c>
      <c r="O1271" s="6">
        <f t="shared" si="80"/>
        <v>0</v>
      </c>
    </row>
    <row r="1272" spans="7:15" x14ac:dyDescent="0.25">
      <c r="G1272" s="7">
        <v>0</v>
      </c>
      <c r="H1272">
        <f t="shared" si="77"/>
        <v>0</v>
      </c>
      <c r="I1272" s="6">
        <f t="shared" si="78"/>
        <v>0</v>
      </c>
      <c r="J1272" s="7"/>
      <c r="K1272" s="7"/>
      <c r="L1272" s="7"/>
      <c r="M1272" s="7">
        <v>-1.9115789473684211E-2</v>
      </c>
      <c r="N1272">
        <f t="shared" si="79"/>
        <v>9.1755789473684207E-2</v>
      </c>
      <c r="O1272" s="6">
        <f t="shared" si="80"/>
        <v>-9.1755789473684207E-2</v>
      </c>
    </row>
    <row r="1273" spans="7:15" x14ac:dyDescent="0.25">
      <c r="G1273" s="7">
        <v>0</v>
      </c>
      <c r="H1273">
        <f t="shared" si="77"/>
        <v>0</v>
      </c>
      <c r="I1273" s="6">
        <f t="shared" si="78"/>
        <v>0</v>
      </c>
      <c r="J1273" s="7"/>
      <c r="K1273" s="7"/>
      <c r="L1273" s="7"/>
      <c r="M1273" s="7">
        <v>-5.5445614035087715E-2</v>
      </c>
      <c r="N1273">
        <f t="shared" si="79"/>
        <v>0.26613894736842103</v>
      </c>
      <c r="O1273" s="6">
        <f t="shared" si="80"/>
        <v>-0.26613894736842103</v>
      </c>
    </row>
    <row r="1274" spans="7:15" x14ac:dyDescent="0.25">
      <c r="G1274" s="7">
        <v>0</v>
      </c>
      <c r="H1274">
        <f t="shared" si="77"/>
        <v>0</v>
      </c>
      <c r="I1274" s="6">
        <f t="shared" si="78"/>
        <v>0</v>
      </c>
      <c r="J1274" s="7"/>
      <c r="K1274" s="7"/>
      <c r="L1274" s="7"/>
      <c r="M1274" s="7">
        <v>-3.2540350877192981E-2</v>
      </c>
      <c r="N1274">
        <f t="shared" si="79"/>
        <v>0.15619368421052629</v>
      </c>
      <c r="O1274" s="6">
        <f t="shared" si="80"/>
        <v>-0.15619368421052629</v>
      </c>
    </row>
    <row r="1275" spans="7:15" x14ac:dyDescent="0.25">
      <c r="G1275" s="7">
        <v>1.192982456140351E-4</v>
      </c>
      <c r="H1275">
        <f t="shared" si="77"/>
        <v>-5.7263157894736844E-4</v>
      </c>
      <c r="I1275" s="6">
        <f t="shared" si="78"/>
        <v>-5.7263157894736844E-4</v>
      </c>
      <c r="J1275" s="7"/>
      <c r="K1275" s="7"/>
      <c r="L1275" s="7"/>
      <c r="M1275" s="7">
        <v>0</v>
      </c>
      <c r="N1275">
        <f t="shared" si="79"/>
        <v>0</v>
      </c>
      <c r="O1275" s="6">
        <f t="shared" si="80"/>
        <v>0</v>
      </c>
    </row>
    <row r="1276" spans="7:15" x14ac:dyDescent="0.25">
      <c r="G1276" s="7">
        <v>0</v>
      </c>
      <c r="H1276">
        <f t="shared" si="77"/>
        <v>0</v>
      </c>
      <c r="I1276" s="6">
        <f t="shared" si="78"/>
        <v>0</v>
      </c>
      <c r="J1276" s="7"/>
      <c r="K1276" s="7"/>
      <c r="L1276" s="7"/>
      <c r="M1276" s="7">
        <v>-2.7291228070175436E-2</v>
      </c>
      <c r="N1276">
        <f t="shared" si="79"/>
        <v>0.13099789473684209</v>
      </c>
      <c r="O1276" s="6">
        <f t="shared" si="80"/>
        <v>-0.13099789473684209</v>
      </c>
    </row>
    <row r="1277" spans="7:15" x14ac:dyDescent="0.25">
      <c r="G1277" s="7">
        <v>1.0989473684210526E-2</v>
      </c>
      <c r="H1277">
        <f t="shared" si="77"/>
        <v>-5.2749473684210527E-2</v>
      </c>
      <c r="I1277" s="6">
        <f t="shared" si="78"/>
        <v>-5.2749473684210527E-2</v>
      </c>
      <c r="J1277" s="7"/>
      <c r="K1277" s="7"/>
      <c r="L1277" s="7"/>
      <c r="M1277" s="7">
        <v>0</v>
      </c>
      <c r="N1277">
        <f t="shared" si="79"/>
        <v>0</v>
      </c>
      <c r="O1277" s="6">
        <f t="shared" si="80"/>
        <v>0</v>
      </c>
    </row>
    <row r="1278" spans="7:15" x14ac:dyDescent="0.25">
      <c r="G1278" s="7">
        <v>2.4498245614035088E-2</v>
      </c>
      <c r="H1278">
        <f t="shared" si="77"/>
        <v>-0.11759157894736842</v>
      </c>
      <c r="I1278" s="6">
        <f t="shared" si="78"/>
        <v>-0.11759157894736842</v>
      </c>
      <c r="J1278" s="7"/>
      <c r="K1278" s="7"/>
      <c r="L1278" s="7"/>
      <c r="M1278" s="7">
        <v>0</v>
      </c>
      <c r="N1278">
        <f t="shared" si="79"/>
        <v>0</v>
      </c>
      <c r="O1278" s="6">
        <f t="shared" si="80"/>
        <v>0</v>
      </c>
    </row>
    <row r="1279" spans="7:15" x14ac:dyDescent="0.25">
      <c r="G1279" s="7">
        <v>0.14103859649122807</v>
      </c>
      <c r="H1279">
        <f t="shared" si="77"/>
        <v>-0.67698526315789476</v>
      </c>
      <c r="I1279" s="6">
        <f t="shared" si="78"/>
        <v>-0.67698526315789476</v>
      </c>
      <c r="J1279" s="7"/>
      <c r="K1279" s="7"/>
      <c r="L1279" s="7"/>
      <c r="M1279" s="7">
        <v>0</v>
      </c>
      <c r="N1279">
        <f t="shared" si="79"/>
        <v>0</v>
      </c>
      <c r="O1279" s="6">
        <f t="shared" si="80"/>
        <v>0</v>
      </c>
    </row>
    <row r="1280" spans="7:15" x14ac:dyDescent="0.25">
      <c r="G1280" s="7">
        <v>0.27075087719298246</v>
      </c>
      <c r="H1280">
        <f t="shared" si="77"/>
        <v>-1.2996042105263157</v>
      </c>
      <c r="I1280" s="6">
        <f t="shared" si="78"/>
        <v>-1.2996042105263157</v>
      </c>
      <c r="J1280" s="7"/>
      <c r="K1280" s="7"/>
      <c r="L1280" s="7"/>
      <c r="M1280" s="7">
        <v>0</v>
      </c>
      <c r="N1280">
        <f t="shared" si="79"/>
        <v>0</v>
      </c>
      <c r="O1280" s="6">
        <f t="shared" si="80"/>
        <v>0</v>
      </c>
    </row>
    <row r="1281" spans="7:15" x14ac:dyDescent="0.25">
      <c r="G1281" s="7">
        <v>0</v>
      </c>
      <c r="H1281">
        <f t="shared" si="77"/>
        <v>0</v>
      </c>
      <c r="I1281" s="6">
        <f t="shared" si="78"/>
        <v>0</v>
      </c>
      <c r="J1281" s="7"/>
      <c r="K1281" s="7"/>
      <c r="L1281" s="7"/>
      <c r="M1281" s="7">
        <v>-6.8631578947368418E-3</v>
      </c>
      <c r="N1281">
        <f t="shared" si="79"/>
        <v>3.2943157894736841E-2</v>
      </c>
      <c r="O1281" s="6">
        <f t="shared" si="80"/>
        <v>-3.2943157894736841E-2</v>
      </c>
    </row>
    <row r="1282" spans="7:15" x14ac:dyDescent="0.25">
      <c r="G1282" s="7">
        <v>7.1207017543859649E-2</v>
      </c>
      <c r="H1282">
        <f t="shared" si="77"/>
        <v>-0.34179368421052631</v>
      </c>
      <c r="I1282" s="6">
        <f t="shared" si="78"/>
        <v>-0.34179368421052631</v>
      </c>
      <c r="J1282" s="7"/>
      <c r="K1282" s="7"/>
      <c r="L1282" s="7"/>
      <c r="M1282" s="7">
        <v>0</v>
      </c>
      <c r="N1282">
        <f t="shared" si="79"/>
        <v>0</v>
      </c>
      <c r="O1282" s="6">
        <f t="shared" si="80"/>
        <v>0</v>
      </c>
    </row>
    <row r="1283" spans="7:15" x14ac:dyDescent="0.25">
      <c r="G1283" s="7">
        <v>0.15900350877192984</v>
      </c>
      <c r="H1283">
        <f t="shared" si="77"/>
        <v>-0.76321684210526319</v>
      </c>
      <c r="I1283" s="6">
        <f t="shared" si="78"/>
        <v>-0.76321684210526319</v>
      </c>
      <c r="J1283" s="7"/>
      <c r="K1283" s="7"/>
      <c r="L1283" s="7"/>
      <c r="M1283" s="7">
        <v>0</v>
      </c>
      <c r="N1283">
        <f t="shared" si="79"/>
        <v>0</v>
      </c>
      <c r="O1283" s="6">
        <f t="shared" si="80"/>
        <v>0</v>
      </c>
    </row>
    <row r="1284" spans="7:15" x14ac:dyDescent="0.25">
      <c r="G1284" s="7">
        <v>0.12357192982456142</v>
      </c>
      <c r="H1284">
        <f t="shared" si="77"/>
        <v>-0.59314526315789473</v>
      </c>
      <c r="I1284" s="6">
        <f t="shared" si="78"/>
        <v>-0.59314526315789473</v>
      </c>
      <c r="J1284" s="7"/>
      <c r="K1284" s="7"/>
      <c r="L1284" s="7"/>
      <c r="M1284" s="7">
        <v>0</v>
      </c>
      <c r="N1284">
        <f t="shared" si="79"/>
        <v>0</v>
      </c>
      <c r="O1284" s="6">
        <f t="shared" si="80"/>
        <v>0</v>
      </c>
    </row>
    <row r="1285" spans="7:15" x14ac:dyDescent="0.25">
      <c r="G1285" s="7">
        <v>0</v>
      </c>
      <c r="H1285">
        <f t="shared" si="77"/>
        <v>0</v>
      </c>
      <c r="I1285" s="6">
        <f t="shared" si="78"/>
        <v>0</v>
      </c>
      <c r="J1285" s="7"/>
      <c r="K1285" s="7"/>
      <c r="L1285" s="7"/>
      <c r="M1285" s="7">
        <v>-5.1578947368421051E-2</v>
      </c>
      <c r="N1285">
        <f t="shared" si="79"/>
        <v>0.24757894736842104</v>
      </c>
      <c r="O1285" s="6">
        <f t="shared" si="80"/>
        <v>-0.24757894736842104</v>
      </c>
    </row>
    <row r="1286" spans="7:15" x14ac:dyDescent="0.25">
      <c r="G1286" s="7">
        <v>0.14453333333333335</v>
      </c>
      <c r="H1286">
        <f t="shared" ref="H1286:H1349" si="81">$D$2*-G1286</f>
        <v>-0.69376000000000004</v>
      </c>
      <c r="I1286" s="6">
        <f t="shared" ref="I1286:I1349" si="82">H1286-C1286</f>
        <v>-0.69376000000000004</v>
      </c>
      <c r="J1286" s="7"/>
      <c r="K1286" s="7"/>
      <c r="L1286" s="7"/>
      <c r="M1286" s="7">
        <v>0</v>
      </c>
      <c r="N1286">
        <f t="shared" ref="N1286:N1349" si="83">-M1286*$D$2</f>
        <v>0</v>
      </c>
      <c r="O1286" s="6">
        <f t="shared" ref="O1286:O1349" si="84">D1286-N1286</f>
        <v>0</v>
      </c>
    </row>
    <row r="1287" spans="7:15" x14ac:dyDescent="0.25">
      <c r="G1287" s="7">
        <v>0.19808421052631578</v>
      </c>
      <c r="H1287">
        <f t="shared" si="81"/>
        <v>-0.9508042105263157</v>
      </c>
      <c r="I1287" s="6">
        <f t="shared" si="82"/>
        <v>-0.9508042105263157</v>
      </c>
      <c r="J1287" s="7"/>
      <c r="K1287" s="7"/>
      <c r="L1287" s="7"/>
      <c r="M1287" s="7">
        <v>0</v>
      </c>
      <c r="N1287">
        <f t="shared" si="83"/>
        <v>0</v>
      </c>
      <c r="O1287" s="6">
        <f t="shared" si="84"/>
        <v>0</v>
      </c>
    </row>
    <row r="1288" spans="7:15" x14ac:dyDescent="0.25">
      <c r="G1288" s="7">
        <v>0.11767719298245613</v>
      </c>
      <c r="H1288">
        <f t="shared" si="81"/>
        <v>-0.56485052631578936</v>
      </c>
      <c r="I1288" s="6">
        <f t="shared" si="82"/>
        <v>-0.56485052631578936</v>
      </c>
      <c r="J1288" s="7"/>
      <c r="K1288" s="7"/>
      <c r="L1288" s="7"/>
      <c r="M1288" s="7">
        <v>0</v>
      </c>
      <c r="N1288">
        <f t="shared" si="83"/>
        <v>0</v>
      </c>
      <c r="O1288" s="6">
        <f t="shared" si="84"/>
        <v>0</v>
      </c>
    </row>
    <row r="1289" spans="7:15" x14ac:dyDescent="0.25">
      <c r="G1289" s="7">
        <v>7.799298245614035E-2</v>
      </c>
      <c r="H1289">
        <f t="shared" si="81"/>
        <v>-0.37436631578947366</v>
      </c>
      <c r="I1289" s="6">
        <f t="shared" si="82"/>
        <v>-0.37436631578947366</v>
      </c>
      <c r="J1289" s="7"/>
      <c r="K1289" s="7"/>
      <c r="L1289" s="7"/>
      <c r="M1289" s="7">
        <v>0</v>
      </c>
      <c r="N1289">
        <f t="shared" si="83"/>
        <v>0</v>
      </c>
      <c r="O1289" s="6">
        <f t="shared" si="84"/>
        <v>0</v>
      </c>
    </row>
    <row r="1290" spans="7:15" x14ac:dyDescent="0.25">
      <c r="G1290" s="7">
        <v>4.315789473684211E-2</v>
      </c>
      <c r="H1290">
        <f t="shared" si="81"/>
        <v>-0.20715789473684212</v>
      </c>
      <c r="I1290" s="6">
        <f t="shared" si="82"/>
        <v>-0.20715789473684212</v>
      </c>
      <c r="J1290" s="7"/>
      <c r="K1290" s="7"/>
      <c r="L1290" s="7"/>
      <c r="M1290" s="7">
        <v>0</v>
      </c>
      <c r="N1290">
        <f t="shared" si="83"/>
        <v>0</v>
      </c>
      <c r="O1290" s="6">
        <f t="shared" si="84"/>
        <v>0</v>
      </c>
    </row>
    <row r="1291" spans="7:15" x14ac:dyDescent="0.25">
      <c r="G1291" s="7">
        <v>0</v>
      </c>
      <c r="H1291">
        <f t="shared" si="81"/>
        <v>0</v>
      </c>
      <c r="I1291" s="6">
        <f t="shared" si="82"/>
        <v>0</v>
      </c>
      <c r="J1291" s="7"/>
      <c r="K1291" s="7"/>
      <c r="L1291" s="7"/>
      <c r="M1291" s="7">
        <v>-1.336842105263158E-2</v>
      </c>
      <c r="N1291">
        <f t="shared" si="83"/>
        <v>6.4168421052631583E-2</v>
      </c>
      <c r="O1291" s="6">
        <f t="shared" si="84"/>
        <v>-6.4168421052631583E-2</v>
      </c>
    </row>
    <row r="1292" spans="7:15" x14ac:dyDescent="0.25">
      <c r="G1292" s="7">
        <v>0</v>
      </c>
      <c r="H1292">
        <f t="shared" si="81"/>
        <v>0</v>
      </c>
      <c r="I1292" s="6">
        <f t="shared" si="82"/>
        <v>0</v>
      </c>
      <c r="J1292" s="7"/>
      <c r="K1292" s="7"/>
      <c r="L1292" s="7"/>
      <c r="M1292" s="7">
        <v>-0.12854035087719298</v>
      </c>
      <c r="N1292">
        <f t="shared" si="83"/>
        <v>0.61699368421052625</v>
      </c>
      <c r="O1292" s="6">
        <f t="shared" si="84"/>
        <v>-0.61699368421052625</v>
      </c>
    </row>
    <row r="1293" spans="7:15" x14ac:dyDescent="0.25">
      <c r="G1293" s="7">
        <v>8.9382456140350883E-2</v>
      </c>
      <c r="H1293">
        <f t="shared" si="81"/>
        <v>-0.4290357894736842</v>
      </c>
      <c r="I1293" s="6">
        <f t="shared" si="82"/>
        <v>-0.4290357894736842</v>
      </c>
      <c r="J1293" s="7"/>
      <c r="K1293" s="7"/>
      <c r="L1293" s="7"/>
      <c r="M1293" s="7">
        <v>0</v>
      </c>
      <c r="N1293">
        <f t="shared" si="83"/>
        <v>0</v>
      </c>
      <c r="O1293" s="6">
        <f t="shared" si="84"/>
        <v>0</v>
      </c>
    </row>
    <row r="1294" spans="7:15" x14ac:dyDescent="0.25">
      <c r="G1294" s="7">
        <v>0</v>
      </c>
      <c r="H1294">
        <f t="shared" si="81"/>
        <v>0</v>
      </c>
      <c r="I1294" s="6">
        <f t="shared" si="82"/>
        <v>0</v>
      </c>
      <c r="J1294" s="7"/>
      <c r="K1294" s="7"/>
      <c r="L1294" s="7"/>
      <c r="M1294" s="7">
        <v>-0.12734035087719298</v>
      </c>
      <c r="N1294">
        <f t="shared" si="83"/>
        <v>0.61123368421052626</v>
      </c>
      <c r="O1294" s="6">
        <f t="shared" si="84"/>
        <v>-0.61123368421052626</v>
      </c>
    </row>
    <row r="1295" spans="7:15" x14ac:dyDescent="0.25">
      <c r="G1295" s="7">
        <v>0</v>
      </c>
      <c r="H1295">
        <f t="shared" si="81"/>
        <v>0</v>
      </c>
      <c r="I1295" s="6">
        <f t="shared" si="82"/>
        <v>0</v>
      </c>
      <c r="J1295" s="7"/>
      <c r="K1295" s="7"/>
      <c r="L1295" s="7"/>
      <c r="M1295" s="7">
        <v>-0.21973333333333334</v>
      </c>
      <c r="N1295">
        <f t="shared" si="83"/>
        <v>1.0547199999999999</v>
      </c>
      <c r="O1295" s="6">
        <f t="shared" si="84"/>
        <v>-1.0547199999999999</v>
      </c>
    </row>
    <row r="1296" spans="7:15" x14ac:dyDescent="0.25">
      <c r="G1296" s="7">
        <v>0</v>
      </c>
      <c r="H1296">
        <f t="shared" si="81"/>
        <v>0</v>
      </c>
      <c r="I1296" s="6">
        <f t="shared" si="82"/>
        <v>0</v>
      </c>
      <c r="J1296" s="7"/>
      <c r="K1296" s="7"/>
      <c r="L1296" s="7"/>
      <c r="M1296" s="7">
        <v>-7.5607017543859636E-2</v>
      </c>
      <c r="N1296">
        <f t="shared" si="83"/>
        <v>0.36291368421052622</v>
      </c>
      <c r="O1296" s="6">
        <f t="shared" si="84"/>
        <v>-0.36291368421052622</v>
      </c>
    </row>
    <row r="1297" spans="7:15" x14ac:dyDescent="0.25">
      <c r="G1297" s="7">
        <v>0.17719298245614035</v>
      </c>
      <c r="H1297">
        <f t="shared" si="81"/>
        <v>-0.85052631578947369</v>
      </c>
      <c r="I1297" s="6">
        <f t="shared" si="82"/>
        <v>-0.85052631578947369</v>
      </c>
      <c r="J1297" s="7"/>
      <c r="K1297" s="7"/>
      <c r="L1297" s="7"/>
      <c r="M1297" s="7">
        <v>0</v>
      </c>
      <c r="N1297">
        <f t="shared" si="83"/>
        <v>0</v>
      </c>
      <c r="O1297" s="6">
        <f t="shared" si="84"/>
        <v>0</v>
      </c>
    </row>
    <row r="1298" spans="7:15" x14ac:dyDescent="0.25">
      <c r="G1298" s="7">
        <v>0.13324912280701753</v>
      </c>
      <c r="H1298">
        <f t="shared" si="81"/>
        <v>-0.63959578947368412</v>
      </c>
      <c r="I1298" s="6">
        <f t="shared" si="82"/>
        <v>-0.63959578947368412</v>
      </c>
      <c r="J1298" s="7"/>
      <c r="K1298" s="7"/>
      <c r="L1298" s="7"/>
      <c r="M1298" s="7">
        <v>0</v>
      </c>
      <c r="N1298">
        <f t="shared" si="83"/>
        <v>0</v>
      </c>
      <c r="O1298" s="6">
        <f t="shared" si="84"/>
        <v>0</v>
      </c>
    </row>
    <row r="1299" spans="7:15" x14ac:dyDescent="0.25">
      <c r="G1299" s="7">
        <v>0.11532631578947369</v>
      </c>
      <c r="H1299">
        <f t="shared" si="81"/>
        <v>-0.55356631578947368</v>
      </c>
      <c r="I1299" s="6">
        <f t="shared" si="82"/>
        <v>-0.55356631578947368</v>
      </c>
      <c r="J1299" s="7"/>
      <c r="K1299" s="7"/>
      <c r="L1299" s="7"/>
      <c r="M1299" s="7">
        <v>0</v>
      </c>
      <c r="N1299">
        <f t="shared" si="83"/>
        <v>0</v>
      </c>
      <c r="O1299" s="6">
        <f t="shared" si="84"/>
        <v>0</v>
      </c>
    </row>
    <row r="1300" spans="7:15" x14ac:dyDescent="0.25">
      <c r="G1300" s="7">
        <v>4.0701754385964913E-4</v>
      </c>
      <c r="H1300">
        <f t="shared" si="81"/>
        <v>-1.9536842105263158E-3</v>
      </c>
      <c r="I1300" s="6">
        <f t="shared" si="82"/>
        <v>-1.9536842105263158E-3</v>
      </c>
      <c r="J1300" s="7"/>
      <c r="K1300" s="7"/>
      <c r="L1300" s="7"/>
      <c r="M1300" s="7">
        <v>0</v>
      </c>
      <c r="N1300">
        <f t="shared" si="83"/>
        <v>0</v>
      </c>
      <c r="O1300" s="6">
        <f t="shared" si="84"/>
        <v>0</v>
      </c>
    </row>
    <row r="1301" spans="7:15" x14ac:dyDescent="0.25">
      <c r="G1301" s="7">
        <v>0.18774035087719299</v>
      </c>
      <c r="H1301">
        <f t="shared" si="81"/>
        <v>-0.90115368421052633</v>
      </c>
      <c r="I1301" s="6">
        <f t="shared" si="82"/>
        <v>-0.90115368421052633</v>
      </c>
      <c r="J1301" s="7"/>
      <c r="K1301" s="7"/>
      <c r="L1301" s="7"/>
      <c r="M1301" s="7">
        <v>0</v>
      </c>
      <c r="N1301">
        <f t="shared" si="83"/>
        <v>0</v>
      </c>
      <c r="O1301" s="6">
        <f t="shared" si="84"/>
        <v>0</v>
      </c>
    </row>
    <row r="1302" spans="7:15" x14ac:dyDescent="0.25">
      <c r="G1302" s="7">
        <v>9.5698245614035088E-2</v>
      </c>
      <c r="H1302">
        <f t="shared" si="81"/>
        <v>-0.45935157894736839</v>
      </c>
      <c r="I1302" s="6">
        <f t="shared" si="82"/>
        <v>-0.45935157894736839</v>
      </c>
      <c r="J1302" s="7"/>
      <c r="K1302" s="7"/>
      <c r="L1302" s="7"/>
      <c r="M1302" s="7">
        <v>0</v>
      </c>
      <c r="N1302">
        <f t="shared" si="83"/>
        <v>0</v>
      </c>
      <c r="O1302" s="6">
        <f t="shared" si="84"/>
        <v>0</v>
      </c>
    </row>
    <row r="1303" spans="7:15" x14ac:dyDescent="0.25">
      <c r="G1303" s="7">
        <v>6.220350877192983E-2</v>
      </c>
      <c r="H1303">
        <f t="shared" si="81"/>
        <v>-0.2985768421052632</v>
      </c>
      <c r="I1303" s="6">
        <f t="shared" si="82"/>
        <v>-0.2985768421052632</v>
      </c>
      <c r="J1303" s="7"/>
      <c r="K1303" s="7"/>
      <c r="L1303" s="7"/>
      <c r="M1303" s="7">
        <v>0</v>
      </c>
      <c r="N1303">
        <f t="shared" si="83"/>
        <v>0</v>
      </c>
      <c r="O1303" s="6">
        <f t="shared" si="84"/>
        <v>0</v>
      </c>
    </row>
    <row r="1304" spans="7:15" x14ac:dyDescent="0.25">
      <c r="G1304" s="7">
        <v>0.10108771929824562</v>
      </c>
      <c r="H1304">
        <f t="shared" si="81"/>
        <v>-0.48522105263157894</v>
      </c>
      <c r="I1304" s="6">
        <f t="shared" si="82"/>
        <v>-0.48522105263157894</v>
      </c>
      <c r="J1304" s="7"/>
      <c r="K1304" s="7"/>
      <c r="L1304" s="7"/>
      <c r="M1304" s="7">
        <v>0</v>
      </c>
      <c r="N1304">
        <f t="shared" si="83"/>
        <v>0</v>
      </c>
      <c r="O1304" s="6">
        <f t="shared" si="84"/>
        <v>0</v>
      </c>
    </row>
    <row r="1305" spans="7:15" x14ac:dyDescent="0.25">
      <c r="G1305" s="7">
        <v>0.28256842105263158</v>
      </c>
      <c r="H1305">
        <f t="shared" si="81"/>
        <v>-1.3563284210526316</v>
      </c>
      <c r="I1305" s="6">
        <f t="shared" si="82"/>
        <v>-1.3563284210526316</v>
      </c>
      <c r="J1305" s="7"/>
      <c r="K1305" s="7"/>
      <c r="L1305" s="7"/>
      <c r="M1305" s="7">
        <v>0</v>
      </c>
      <c r="N1305">
        <f t="shared" si="83"/>
        <v>0</v>
      </c>
      <c r="O1305" s="6">
        <f t="shared" si="84"/>
        <v>0</v>
      </c>
    </row>
    <row r="1306" spans="7:15" x14ac:dyDescent="0.25">
      <c r="G1306" s="7">
        <v>5.8477192982456142E-2</v>
      </c>
      <c r="H1306">
        <f t="shared" si="81"/>
        <v>-0.28069052631578945</v>
      </c>
      <c r="I1306" s="6">
        <f t="shared" si="82"/>
        <v>-0.28069052631578945</v>
      </c>
      <c r="J1306" s="7"/>
      <c r="K1306" s="7"/>
      <c r="L1306" s="7"/>
      <c r="M1306" s="7">
        <v>0</v>
      </c>
      <c r="N1306">
        <f t="shared" si="83"/>
        <v>0</v>
      </c>
      <c r="O1306" s="6">
        <f t="shared" si="84"/>
        <v>0</v>
      </c>
    </row>
    <row r="1307" spans="7:15" x14ac:dyDescent="0.25">
      <c r="G1307" s="7">
        <v>0</v>
      </c>
      <c r="H1307">
        <f t="shared" si="81"/>
        <v>0</v>
      </c>
      <c r="I1307" s="6">
        <f t="shared" si="82"/>
        <v>0</v>
      </c>
      <c r="J1307" s="7"/>
      <c r="K1307" s="7"/>
      <c r="L1307" s="7"/>
      <c r="M1307" s="7">
        <v>-1.6210526315789473E-3</v>
      </c>
      <c r="N1307">
        <f t="shared" si="83"/>
        <v>7.7810526315789472E-3</v>
      </c>
      <c r="O1307" s="6">
        <f t="shared" si="84"/>
        <v>-7.7810526315789472E-3</v>
      </c>
    </row>
    <row r="1308" spans="7:15" x14ac:dyDescent="0.25">
      <c r="G1308" s="7">
        <v>8.0021052631578951E-2</v>
      </c>
      <c r="H1308">
        <f t="shared" si="81"/>
        <v>-0.38410105263157895</v>
      </c>
      <c r="I1308" s="6">
        <f t="shared" si="82"/>
        <v>-0.38410105263157895</v>
      </c>
      <c r="J1308" s="7"/>
      <c r="K1308" s="7"/>
      <c r="L1308" s="7"/>
      <c r="M1308" s="7">
        <v>0</v>
      </c>
      <c r="N1308">
        <f t="shared" si="83"/>
        <v>0</v>
      </c>
      <c r="O1308" s="6">
        <f t="shared" si="84"/>
        <v>0</v>
      </c>
    </row>
    <row r="1309" spans="7:15" x14ac:dyDescent="0.25">
      <c r="G1309" s="7">
        <v>5.4035087719298248E-2</v>
      </c>
      <c r="H1309">
        <f t="shared" si="81"/>
        <v>-0.25936842105263158</v>
      </c>
      <c r="I1309" s="6">
        <f t="shared" si="82"/>
        <v>-0.25936842105263158</v>
      </c>
      <c r="J1309" s="7"/>
      <c r="K1309" s="7"/>
      <c r="L1309" s="7"/>
      <c r="M1309" s="7">
        <v>0</v>
      </c>
      <c r="N1309">
        <f t="shared" si="83"/>
        <v>0</v>
      </c>
      <c r="O1309" s="6">
        <f t="shared" si="84"/>
        <v>0</v>
      </c>
    </row>
    <row r="1310" spans="7:15" x14ac:dyDescent="0.25">
      <c r="G1310" s="7">
        <v>0.10704561403508772</v>
      </c>
      <c r="H1310">
        <f t="shared" si="81"/>
        <v>-0.51381894736842104</v>
      </c>
      <c r="I1310" s="6">
        <f t="shared" si="82"/>
        <v>-0.51381894736842104</v>
      </c>
      <c r="J1310" s="7"/>
      <c r="K1310" s="7"/>
      <c r="L1310" s="7"/>
      <c r="M1310" s="7">
        <v>0</v>
      </c>
      <c r="N1310">
        <f t="shared" si="83"/>
        <v>0</v>
      </c>
      <c r="O1310" s="6">
        <f t="shared" si="84"/>
        <v>0</v>
      </c>
    </row>
    <row r="1311" spans="7:15" x14ac:dyDescent="0.25">
      <c r="G1311" s="7">
        <v>0.32967719298245612</v>
      </c>
      <c r="H1311">
        <f t="shared" si="81"/>
        <v>-1.5824505263157893</v>
      </c>
      <c r="I1311" s="6">
        <f t="shared" si="82"/>
        <v>-1.5824505263157893</v>
      </c>
      <c r="J1311" s="7"/>
      <c r="K1311" s="7"/>
      <c r="L1311" s="7"/>
      <c r="M1311" s="7">
        <v>0</v>
      </c>
      <c r="N1311">
        <f t="shared" si="83"/>
        <v>0</v>
      </c>
      <c r="O1311" s="6">
        <f t="shared" si="84"/>
        <v>0</v>
      </c>
    </row>
    <row r="1312" spans="7:15" x14ac:dyDescent="0.25">
      <c r="G1312" s="7">
        <v>0.29308771929824562</v>
      </c>
      <c r="H1312">
        <f t="shared" si="81"/>
        <v>-1.406821052631579</v>
      </c>
      <c r="I1312" s="6">
        <f t="shared" si="82"/>
        <v>-1.406821052631579</v>
      </c>
      <c r="J1312" s="7"/>
      <c r="K1312" s="7"/>
      <c r="L1312" s="7"/>
      <c r="M1312" s="7">
        <v>0</v>
      </c>
      <c r="N1312">
        <f t="shared" si="83"/>
        <v>0</v>
      </c>
      <c r="O1312" s="6">
        <f t="shared" si="84"/>
        <v>0</v>
      </c>
    </row>
    <row r="1313" spans="7:15" x14ac:dyDescent="0.25">
      <c r="G1313" s="7">
        <v>0</v>
      </c>
      <c r="H1313">
        <f t="shared" si="81"/>
        <v>0</v>
      </c>
      <c r="I1313" s="6">
        <f t="shared" si="82"/>
        <v>0</v>
      </c>
      <c r="J1313" s="7"/>
      <c r="K1313" s="7"/>
      <c r="L1313" s="7"/>
      <c r="M1313" s="7">
        <v>-4.0084210526315785E-2</v>
      </c>
      <c r="N1313">
        <f t="shared" si="83"/>
        <v>0.19240421052631576</v>
      </c>
      <c r="O1313" s="6">
        <f t="shared" si="84"/>
        <v>-0.19240421052631576</v>
      </c>
    </row>
    <row r="1314" spans="7:15" x14ac:dyDescent="0.25">
      <c r="G1314" s="7">
        <v>5.7094736842105261E-2</v>
      </c>
      <c r="H1314">
        <f t="shared" si="81"/>
        <v>-0.27405473684210524</v>
      </c>
      <c r="I1314" s="6">
        <f t="shared" si="82"/>
        <v>-0.27405473684210524</v>
      </c>
      <c r="J1314" s="7"/>
      <c r="K1314" s="7"/>
      <c r="L1314" s="7"/>
      <c r="M1314" s="7">
        <v>0</v>
      </c>
      <c r="N1314">
        <f t="shared" si="83"/>
        <v>0</v>
      </c>
      <c r="O1314" s="6">
        <f t="shared" si="84"/>
        <v>0</v>
      </c>
    </row>
    <row r="1315" spans="7:15" x14ac:dyDescent="0.25">
      <c r="G1315" s="7">
        <v>0.20580350877192985</v>
      </c>
      <c r="H1315">
        <f t="shared" si="81"/>
        <v>-0.98785684210526326</v>
      </c>
      <c r="I1315" s="6">
        <f t="shared" si="82"/>
        <v>-0.98785684210526326</v>
      </c>
      <c r="J1315" s="7"/>
      <c r="K1315" s="7"/>
      <c r="L1315" s="7"/>
      <c r="M1315" s="7">
        <v>0</v>
      </c>
      <c r="N1315">
        <f t="shared" si="83"/>
        <v>0</v>
      </c>
      <c r="O1315" s="6">
        <f t="shared" si="84"/>
        <v>0</v>
      </c>
    </row>
    <row r="1316" spans="7:15" x14ac:dyDescent="0.25">
      <c r="G1316" s="7">
        <v>0.29325614035087721</v>
      </c>
      <c r="H1316">
        <f t="shared" si="81"/>
        <v>-1.4076294736842105</v>
      </c>
      <c r="I1316" s="6">
        <f t="shared" si="82"/>
        <v>-1.4076294736842105</v>
      </c>
      <c r="J1316" s="7"/>
      <c r="K1316" s="7"/>
      <c r="L1316" s="7"/>
      <c r="M1316" s="7">
        <v>0</v>
      </c>
      <c r="N1316">
        <f t="shared" si="83"/>
        <v>0</v>
      </c>
      <c r="O1316" s="6">
        <f t="shared" si="84"/>
        <v>0</v>
      </c>
    </row>
    <row r="1317" spans="7:15" x14ac:dyDescent="0.25">
      <c r="G1317" s="7">
        <v>0</v>
      </c>
      <c r="H1317">
        <f t="shared" si="81"/>
        <v>0</v>
      </c>
      <c r="I1317" s="6">
        <f t="shared" si="82"/>
        <v>0</v>
      </c>
      <c r="J1317" s="7"/>
      <c r="K1317" s="7"/>
      <c r="L1317" s="7"/>
      <c r="M1317" s="7">
        <v>-7.0301754385964921E-2</v>
      </c>
      <c r="N1317">
        <f t="shared" si="83"/>
        <v>0.33744842105263162</v>
      </c>
      <c r="O1317" s="6">
        <f t="shared" si="84"/>
        <v>-0.33744842105263162</v>
      </c>
    </row>
    <row r="1318" spans="7:15" x14ac:dyDescent="0.25">
      <c r="G1318" s="7">
        <v>0.14876491228070177</v>
      </c>
      <c r="H1318">
        <f t="shared" si="81"/>
        <v>-0.7140715789473685</v>
      </c>
      <c r="I1318" s="6">
        <f t="shared" si="82"/>
        <v>-0.7140715789473685</v>
      </c>
      <c r="J1318" s="7"/>
      <c r="K1318" s="7"/>
      <c r="L1318" s="7"/>
      <c r="M1318" s="7">
        <v>0</v>
      </c>
      <c r="N1318">
        <f t="shared" si="83"/>
        <v>0</v>
      </c>
      <c r="O1318" s="6">
        <f t="shared" si="84"/>
        <v>0</v>
      </c>
    </row>
    <row r="1319" spans="7:15" x14ac:dyDescent="0.25">
      <c r="G1319" s="7">
        <v>0.18960701754385964</v>
      </c>
      <c r="H1319">
        <f t="shared" si="81"/>
        <v>-0.91011368421052619</v>
      </c>
      <c r="I1319" s="6">
        <f t="shared" si="82"/>
        <v>-0.91011368421052619</v>
      </c>
      <c r="J1319" s="7"/>
      <c r="K1319" s="7"/>
      <c r="L1319" s="7"/>
      <c r="M1319" s="7">
        <v>0</v>
      </c>
      <c r="N1319">
        <f t="shared" si="83"/>
        <v>0</v>
      </c>
      <c r="O1319" s="6">
        <f t="shared" si="84"/>
        <v>0</v>
      </c>
    </row>
    <row r="1320" spans="7:15" x14ac:dyDescent="0.25">
      <c r="G1320" s="7">
        <v>0.23436491228070175</v>
      </c>
      <c r="H1320">
        <f t="shared" si="81"/>
        <v>-1.1249515789473683</v>
      </c>
      <c r="I1320" s="6">
        <f t="shared" si="82"/>
        <v>-1.1249515789473683</v>
      </c>
      <c r="J1320" s="7"/>
      <c r="K1320" s="7"/>
      <c r="L1320" s="7"/>
      <c r="M1320" s="7">
        <v>0</v>
      </c>
      <c r="N1320">
        <f t="shared" si="83"/>
        <v>0</v>
      </c>
      <c r="O1320" s="6">
        <f t="shared" si="84"/>
        <v>0</v>
      </c>
    </row>
    <row r="1321" spans="7:15" x14ac:dyDescent="0.25">
      <c r="G1321" s="7">
        <v>0</v>
      </c>
      <c r="H1321">
        <f t="shared" si="81"/>
        <v>0</v>
      </c>
      <c r="I1321" s="6">
        <f t="shared" si="82"/>
        <v>0</v>
      </c>
      <c r="J1321" s="7"/>
      <c r="K1321" s="7"/>
      <c r="L1321" s="7"/>
      <c r="M1321" s="7">
        <v>-0.12895438596491229</v>
      </c>
      <c r="N1321">
        <f t="shared" si="83"/>
        <v>0.61898105263157899</v>
      </c>
      <c r="O1321" s="6">
        <f t="shared" si="84"/>
        <v>-0.61898105263157899</v>
      </c>
    </row>
    <row r="1322" spans="7:15" x14ac:dyDescent="0.25">
      <c r="G1322" s="7">
        <v>0.21817543859649122</v>
      </c>
      <c r="H1322">
        <f t="shared" si="81"/>
        <v>-1.0472421052631578</v>
      </c>
      <c r="I1322" s="6">
        <f t="shared" si="82"/>
        <v>-1.0472421052631578</v>
      </c>
      <c r="J1322" s="7"/>
      <c r="K1322" s="7"/>
      <c r="L1322" s="7"/>
      <c r="M1322" s="7">
        <v>0</v>
      </c>
      <c r="N1322">
        <f t="shared" si="83"/>
        <v>0</v>
      </c>
      <c r="O1322" s="6">
        <f t="shared" si="84"/>
        <v>0</v>
      </c>
    </row>
    <row r="1323" spans="7:15" x14ac:dyDescent="0.25">
      <c r="G1323" s="7">
        <v>0.19061052631578948</v>
      </c>
      <c r="H1323">
        <f t="shared" si="81"/>
        <v>-0.91493052631578942</v>
      </c>
      <c r="I1323" s="6">
        <f t="shared" si="82"/>
        <v>-0.91493052631578942</v>
      </c>
      <c r="J1323" s="7"/>
      <c r="K1323" s="7"/>
      <c r="L1323" s="7"/>
      <c r="M1323" s="7">
        <v>0</v>
      </c>
      <c r="N1323">
        <f t="shared" si="83"/>
        <v>0</v>
      </c>
      <c r="O1323" s="6">
        <f t="shared" si="84"/>
        <v>0</v>
      </c>
    </row>
    <row r="1324" spans="7:15" x14ac:dyDescent="0.25">
      <c r="G1324" s="7">
        <v>0.15555789473684212</v>
      </c>
      <c r="H1324">
        <f t="shared" si="81"/>
        <v>-0.7466778947368421</v>
      </c>
      <c r="I1324" s="6">
        <f t="shared" si="82"/>
        <v>-0.7466778947368421</v>
      </c>
      <c r="J1324" s="7"/>
      <c r="K1324" s="7"/>
      <c r="L1324" s="7"/>
      <c r="M1324" s="7">
        <v>0</v>
      </c>
      <c r="N1324">
        <f t="shared" si="83"/>
        <v>0</v>
      </c>
      <c r="O1324" s="6">
        <f t="shared" si="84"/>
        <v>0</v>
      </c>
    </row>
    <row r="1325" spans="7:15" x14ac:dyDescent="0.25">
      <c r="G1325" s="7">
        <v>0</v>
      </c>
      <c r="H1325">
        <f t="shared" si="81"/>
        <v>0</v>
      </c>
      <c r="I1325" s="6">
        <f t="shared" si="82"/>
        <v>0</v>
      </c>
      <c r="J1325" s="7"/>
      <c r="K1325" s="7"/>
      <c r="L1325" s="7"/>
      <c r="M1325" s="7">
        <v>-0.15639298245614036</v>
      </c>
      <c r="N1325">
        <f t="shared" si="83"/>
        <v>0.75068631578947376</v>
      </c>
      <c r="O1325" s="6">
        <f t="shared" si="84"/>
        <v>-0.75068631578947376</v>
      </c>
    </row>
    <row r="1326" spans="7:15" x14ac:dyDescent="0.25">
      <c r="G1326" s="7">
        <v>7.5192982456140353E-2</v>
      </c>
      <c r="H1326">
        <f t="shared" si="81"/>
        <v>-0.36092631578947371</v>
      </c>
      <c r="I1326" s="6">
        <f t="shared" si="82"/>
        <v>-0.36092631578947371</v>
      </c>
      <c r="J1326" s="7"/>
      <c r="K1326" s="7"/>
      <c r="L1326" s="7"/>
      <c r="M1326" s="7">
        <v>0</v>
      </c>
      <c r="N1326">
        <f t="shared" si="83"/>
        <v>0</v>
      </c>
      <c r="O1326" s="6">
        <f t="shared" si="84"/>
        <v>0</v>
      </c>
    </row>
    <row r="1327" spans="7:15" x14ac:dyDescent="0.25">
      <c r="G1327" s="7">
        <v>6.5929824561403505E-2</v>
      </c>
      <c r="H1327">
        <f t="shared" si="81"/>
        <v>-0.31646315789473684</v>
      </c>
      <c r="I1327" s="6">
        <f t="shared" si="82"/>
        <v>-0.31646315789473684</v>
      </c>
      <c r="J1327" s="7"/>
      <c r="K1327" s="7"/>
      <c r="L1327" s="7"/>
      <c r="M1327" s="7">
        <v>0</v>
      </c>
      <c r="N1327">
        <f t="shared" si="83"/>
        <v>0</v>
      </c>
      <c r="O1327" s="6">
        <f t="shared" si="84"/>
        <v>0</v>
      </c>
    </row>
    <row r="1328" spans="7:15" x14ac:dyDescent="0.25">
      <c r="G1328" s="7">
        <v>3.6666666666666667E-2</v>
      </c>
      <c r="H1328">
        <f t="shared" si="81"/>
        <v>-0.17599999999999999</v>
      </c>
      <c r="I1328" s="6">
        <f t="shared" si="82"/>
        <v>-0.17599999999999999</v>
      </c>
      <c r="J1328" s="7"/>
      <c r="K1328" s="7"/>
      <c r="L1328" s="7"/>
      <c r="M1328" s="7">
        <v>0</v>
      </c>
      <c r="N1328">
        <f t="shared" si="83"/>
        <v>0</v>
      </c>
      <c r="O1328" s="6">
        <f t="shared" si="84"/>
        <v>0</v>
      </c>
    </row>
    <row r="1329" spans="7:15" x14ac:dyDescent="0.25">
      <c r="G1329" s="7">
        <v>0.10271578947368422</v>
      </c>
      <c r="H1329">
        <f t="shared" si="81"/>
        <v>-0.49303578947368421</v>
      </c>
      <c r="I1329" s="6">
        <f t="shared" si="82"/>
        <v>-0.49303578947368421</v>
      </c>
      <c r="J1329" s="7"/>
      <c r="K1329" s="7"/>
      <c r="L1329" s="7"/>
      <c r="M1329" s="7">
        <v>0</v>
      </c>
      <c r="N1329">
        <f t="shared" si="83"/>
        <v>0</v>
      </c>
      <c r="O1329" s="6">
        <f t="shared" si="84"/>
        <v>0</v>
      </c>
    </row>
    <row r="1330" spans="7:15" x14ac:dyDescent="0.25">
      <c r="G1330" s="7">
        <v>0</v>
      </c>
      <c r="H1330">
        <f t="shared" si="81"/>
        <v>0</v>
      </c>
      <c r="I1330" s="6">
        <f t="shared" si="82"/>
        <v>0</v>
      </c>
      <c r="J1330" s="7"/>
      <c r="K1330" s="7"/>
      <c r="L1330" s="7"/>
      <c r="M1330" s="7">
        <v>-6.7733333333333326E-2</v>
      </c>
      <c r="N1330">
        <f t="shared" si="83"/>
        <v>0.32511999999999996</v>
      </c>
      <c r="O1330" s="6">
        <f t="shared" si="84"/>
        <v>-0.32511999999999996</v>
      </c>
    </row>
    <row r="1331" spans="7:15" x14ac:dyDescent="0.25">
      <c r="G1331" s="7">
        <v>1.2849122807017544E-2</v>
      </c>
      <c r="H1331">
        <f t="shared" si="81"/>
        <v>-6.1675789473684212E-2</v>
      </c>
      <c r="I1331" s="6">
        <f t="shared" si="82"/>
        <v>-6.1675789473684212E-2</v>
      </c>
      <c r="J1331" s="7"/>
      <c r="K1331" s="7"/>
      <c r="L1331" s="7"/>
      <c r="M1331" s="7">
        <v>0</v>
      </c>
      <c r="N1331">
        <f t="shared" si="83"/>
        <v>0</v>
      </c>
      <c r="O1331" s="6">
        <f t="shared" si="84"/>
        <v>0</v>
      </c>
    </row>
    <row r="1332" spans="7:15" x14ac:dyDescent="0.25">
      <c r="G1332" s="7">
        <v>3.9115789473684208E-2</v>
      </c>
      <c r="H1332">
        <f t="shared" si="81"/>
        <v>-0.18775578947368418</v>
      </c>
      <c r="I1332" s="6">
        <f t="shared" si="82"/>
        <v>-0.18775578947368418</v>
      </c>
      <c r="J1332" s="7"/>
      <c r="K1332" s="7"/>
      <c r="L1332" s="7"/>
      <c r="M1332" s="7">
        <v>0</v>
      </c>
      <c r="N1332">
        <f t="shared" si="83"/>
        <v>0</v>
      </c>
      <c r="O1332" s="6">
        <f t="shared" si="84"/>
        <v>0</v>
      </c>
    </row>
    <row r="1333" spans="7:15" x14ac:dyDescent="0.25">
      <c r="G1333" s="7">
        <v>0.11976140350877192</v>
      </c>
      <c r="H1333">
        <f t="shared" si="81"/>
        <v>-0.5748547368421052</v>
      </c>
      <c r="I1333" s="6">
        <f t="shared" si="82"/>
        <v>-0.5748547368421052</v>
      </c>
      <c r="J1333" s="7"/>
      <c r="K1333" s="7"/>
      <c r="L1333" s="7"/>
      <c r="M1333" s="7">
        <v>0</v>
      </c>
      <c r="N1333">
        <f t="shared" si="83"/>
        <v>0</v>
      </c>
      <c r="O1333" s="6">
        <f t="shared" si="84"/>
        <v>0</v>
      </c>
    </row>
    <row r="1334" spans="7:15" x14ac:dyDescent="0.25">
      <c r="G1334" s="7">
        <v>7.010526315789474E-3</v>
      </c>
      <c r="H1334">
        <f t="shared" si="81"/>
        <v>-3.3650526315789471E-2</v>
      </c>
      <c r="I1334" s="6">
        <f t="shared" si="82"/>
        <v>-3.3650526315789471E-2</v>
      </c>
      <c r="J1334" s="7"/>
      <c r="K1334" s="7"/>
      <c r="L1334" s="7"/>
      <c r="M1334" s="7">
        <v>0</v>
      </c>
      <c r="N1334">
        <f t="shared" si="83"/>
        <v>0</v>
      </c>
      <c r="O1334" s="6">
        <f t="shared" si="84"/>
        <v>0</v>
      </c>
    </row>
    <row r="1335" spans="7:15" x14ac:dyDescent="0.25">
      <c r="G1335" s="7">
        <v>0.10030175438596491</v>
      </c>
      <c r="H1335">
        <f t="shared" si="81"/>
        <v>-0.48144842105263153</v>
      </c>
      <c r="I1335" s="6">
        <f t="shared" si="82"/>
        <v>-0.48144842105263153</v>
      </c>
      <c r="J1335" s="7"/>
      <c r="K1335" s="7"/>
      <c r="L1335" s="7"/>
      <c r="M1335" s="7">
        <v>0</v>
      </c>
      <c r="N1335">
        <f t="shared" si="83"/>
        <v>0</v>
      </c>
      <c r="O1335" s="6">
        <f t="shared" si="84"/>
        <v>0</v>
      </c>
    </row>
    <row r="1336" spans="7:15" x14ac:dyDescent="0.25">
      <c r="G1336" s="7">
        <v>3.1192982456140352E-2</v>
      </c>
      <c r="H1336">
        <f t="shared" si="81"/>
        <v>-0.14972631578947368</v>
      </c>
      <c r="I1336" s="6">
        <f t="shared" si="82"/>
        <v>-0.14972631578947368</v>
      </c>
      <c r="J1336" s="7"/>
      <c r="K1336" s="7"/>
      <c r="L1336" s="7"/>
      <c r="M1336" s="7">
        <v>0</v>
      </c>
      <c r="N1336">
        <f t="shared" si="83"/>
        <v>0</v>
      </c>
      <c r="O1336" s="6">
        <f t="shared" si="84"/>
        <v>0</v>
      </c>
    </row>
    <row r="1337" spans="7:15" x14ac:dyDescent="0.25">
      <c r="G1337" s="7">
        <v>0.20277192982456141</v>
      </c>
      <c r="H1337">
        <f t="shared" si="81"/>
        <v>-0.97330526315789467</v>
      </c>
      <c r="I1337" s="6">
        <f t="shared" si="82"/>
        <v>-0.97330526315789467</v>
      </c>
      <c r="J1337" s="7"/>
      <c r="K1337" s="7"/>
      <c r="L1337" s="7"/>
      <c r="M1337" s="7">
        <v>0</v>
      </c>
      <c r="N1337">
        <f t="shared" si="83"/>
        <v>0</v>
      </c>
      <c r="O1337" s="6">
        <f t="shared" si="84"/>
        <v>0</v>
      </c>
    </row>
    <row r="1338" spans="7:15" x14ac:dyDescent="0.25">
      <c r="G1338" s="7">
        <v>0</v>
      </c>
      <c r="H1338">
        <f t="shared" si="81"/>
        <v>0</v>
      </c>
      <c r="I1338" s="6">
        <f t="shared" si="82"/>
        <v>0</v>
      </c>
      <c r="J1338" s="7"/>
      <c r="K1338" s="7"/>
      <c r="L1338" s="7"/>
      <c r="M1338" s="7">
        <v>-2.7578947368421054E-3</v>
      </c>
      <c r="N1338">
        <f t="shared" si="83"/>
        <v>1.3237894736842106E-2</v>
      </c>
      <c r="O1338" s="6">
        <f t="shared" si="84"/>
        <v>-1.3237894736842106E-2</v>
      </c>
    </row>
    <row r="1339" spans="7:15" x14ac:dyDescent="0.25">
      <c r="G1339" s="7">
        <v>0</v>
      </c>
      <c r="H1339">
        <f t="shared" si="81"/>
        <v>0</v>
      </c>
      <c r="I1339" s="6">
        <f t="shared" si="82"/>
        <v>0</v>
      </c>
      <c r="J1339" s="7"/>
      <c r="K1339" s="7"/>
      <c r="L1339" s="7"/>
      <c r="M1339" s="7">
        <v>-1.634385964912281E-2</v>
      </c>
      <c r="N1339">
        <f t="shared" si="83"/>
        <v>7.8450526315789484E-2</v>
      </c>
      <c r="O1339" s="6">
        <f t="shared" si="84"/>
        <v>-7.8450526315789484E-2</v>
      </c>
    </row>
    <row r="1340" spans="7:15" x14ac:dyDescent="0.25">
      <c r="G1340" s="7">
        <v>0</v>
      </c>
      <c r="H1340">
        <f t="shared" si="81"/>
        <v>0</v>
      </c>
      <c r="I1340" s="6">
        <f t="shared" si="82"/>
        <v>0</v>
      </c>
      <c r="J1340" s="7"/>
      <c r="K1340" s="7"/>
      <c r="L1340" s="7"/>
      <c r="M1340" s="7">
        <v>-0.18397894736842105</v>
      </c>
      <c r="N1340">
        <f t="shared" si="83"/>
        <v>0.88309894736842098</v>
      </c>
      <c r="O1340" s="6">
        <f t="shared" si="84"/>
        <v>-0.88309894736842098</v>
      </c>
    </row>
    <row r="1341" spans="7:15" x14ac:dyDescent="0.25">
      <c r="G1341" s="7">
        <v>0.3391157894736842</v>
      </c>
      <c r="H1341">
        <f t="shared" si="81"/>
        <v>-1.627755789473684</v>
      </c>
      <c r="I1341" s="6">
        <f t="shared" si="82"/>
        <v>-1.627755789473684</v>
      </c>
      <c r="J1341" s="7"/>
      <c r="K1341" s="7"/>
      <c r="L1341" s="7"/>
      <c r="M1341" s="7">
        <v>0</v>
      </c>
      <c r="N1341">
        <f t="shared" si="83"/>
        <v>0</v>
      </c>
      <c r="O1341" s="6">
        <f t="shared" si="84"/>
        <v>0</v>
      </c>
    </row>
    <row r="1342" spans="7:15" x14ac:dyDescent="0.25">
      <c r="G1342" s="7">
        <v>4.7824561403508777E-2</v>
      </c>
      <c r="H1342">
        <f t="shared" si="81"/>
        <v>-0.22955789473684213</v>
      </c>
      <c r="I1342" s="6">
        <f t="shared" si="82"/>
        <v>-0.22955789473684213</v>
      </c>
      <c r="J1342" s="7"/>
      <c r="K1342" s="7"/>
      <c r="L1342" s="7"/>
      <c r="M1342" s="7">
        <v>0</v>
      </c>
      <c r="N1342">
        <f t="shared" si="83"/>
        <v>0</v>
      </c>
      <c r="O1342" s="6">
        <f t="shared" si="84"/>
        <v>0</v>
      </c>
    </row>
    <row r="1343" spans="7:15" x14ac:dyDescent="0.25">
      <c r="G1343" s="7">
        <v>0</v>
      </c>
      <c r="H1343">
        <f t="shared" si="81"/>
        <v>0</v>
      </c>
      <c r="I1343" s="6">
        <f t="shared" si="82"/>
        <v>0</v>
      </c>
      <c r="J1343" s="7"/>
      <c r="K1343" s="7"/>
      <c r="L1343" s="7"/>
      <c r="M1343" s="7">
        <v>-2.5796491228070175E-2</v>
      </c>
      <c r="N1343">
        <f t="shared" si="83"/>
        <v>0.12382315789473683</v>
      </c>
      <c r="O1343" s="6">
        <f t="shared" si="84"/>
        <v>-0.12382315789473683</v>
      </c>
    </row>
    <row r="1344" spans="7:15" x14ac:dyDescent="0.25">
      <c r="G1344" s="7">
        <v>0</v>
      </c>
      <c r="H1344">
        <f t="shared" si="81"/>
        <v>0</v>
      </c>
      <c r="I1344" s="6">
        <f t="shared" si="82"/>
        <v>0</v>
      </c>
      <c r="J1344" s="7"/>
      <c r="K1344" s="7"/>
      <c r="L1344" s="7"/>
      <c r="M1344" s="7">
        <v>-9.2835087719298243E-2</v>
      </c>
      <c r="N1344">
        <f t="shared" si="83"/>
        <v>0.44560842105263154</v>
      </c>
      <c r="O1344" s="6">
        <f t="shared" si="84"/>
        <v>-0.44560842105263154</v>
      </c>
    </row>
    <row r="1345" spans="7:15" x14ac:dyDescent="0.25">
      <c r="G1345" s="7">
        <v>0</v>
      </c>
      <c r="H1345">
        <f t="shared" si="81"/>
        <v>0</v>
      </c>
      <c r="I1345" s="6">
        <f t="shared" si="82"/>
        <v>0</v>
      </c>
      <c r="J1345" s="7"/>
      <c r="K1345" s="7"/>
      <c r="L1345" s="7"/>
      <c r="M1345" s="7">
        <v>-1.0456140350877193E-2</v>
      </c>
      <c r="N1345">
        <f t="shared" si="83"/>
        <v>5.0189473684210527E-2</v>
      </c>
      <c r="O1345" s="6">
        <f t="shared" si="84"/>
        <v>-5.0189473684210527E-2</v>
      </c>
    </row>
    <row r="1346" spans="7:15" x14ac:dyDescent="0.25">
      <c r="G1346" s="7">
        <v>0</v>
      </c>
      <c r="H1346">
        <f t="shared" si="81"/>
        <v>0</v>
      </c>
      <c r="I1346" s="6">
        <f t="shared" si="82"/>
        <v>0</v>
      </c>
      <c r="J1346" s="7"/>
      <c r="K1346" s="7"/>
      <c r="L1346" s="7"/>
      <c r="M1346" s="7">
        <v>-0.12561403508771929</v>
      </c>
      <c r="N1346">
        <f t="shared" si="83"/>
        <v>0.60294736842105257</v>
      </c>
      <c r="O1346" s="6">
        <f t="shared" si="84"/>
        <v>-0.60294736842105257</v>
      </c>
    </row>
    <row r="1347" spans="7:15" x14ac:dyDescent="0.25">
      <c r="G1347" s="7">
        <v>0</v>
      </c>
      <c r="H1347">
        <f t="shared" si="81"/>
        <v>0</v>
      </c>
      <c r="I1347" s="6">
        <f t="shared" si="82"/>
        <v>0</v>
      </c>
      <c r="J1347" s="7"/>
      <c r="K1347" s="7"/>
      <c r="L1347" s="7"/>
      <c r="M1347" s="7">
        <v>-1.9382456140350876E-2</v>
      </c>
      <c r="N1347">
        <f t="shared" si="83"/>
        <v>9.3035789473684197E-2</v>
      </c>
      <c r="O1347" s="6">
        <f t="shared" si="84"/>
        <v>-9.3035789473684197E-2</v>
      </c>
    </row>
    <row r="1348" spans="7:15" x14ac:dyDescent="0.25">
      <c r="G1348" s="7">
        <v>0</v>
      </c>
      <c r="H1348">
        <f t="shared" si="81"/>
        <v>0</v>
      </c>
      <c r="I1348" s="6">
        <f t="shared" si="82"/>
        <v>0</v>
      </c>
      <c r="J1348" s="7"/>
      <c r="K1348" s="7"/>
      <c r="L1348" s="7"/>
      <c r="M1348" s="7">
        <v>-0.13781754385964912</v>
      </c>
      <c r="N1348">
        <f t="shared" si="83"/>
        <v>0.66152421052631571</v>
      </c>
      <c r="O1348" s="6">
        <f t="shared" si="84"/>
        <v>-0.66152421052631571</v>
      </c>
    </row>
    <row r="1349" spans="7:15" x14ac:dyDescent="0.25">
      <c r="G1349" s="7">
        <v>0.1989263157894737</v>
      </c>
      <c r="H1349">
        <f t="shared" si="81"/>
        <v>-0.95484631578947377</v>
      </c>
      <c r="I1349" s="6">
        <f t="shared" si="82"/>
        <v>-0.95484631578947377</v>
      </c>
      <c r="J1349" s="7"/>
      <c r="K1349" s="7"/>
      <c r="L1349" s="7"/>
      <c r="M1349" s="7">
        <v>0</v>
      </c>
      <c r="N1349">
        <f t="shared" si="83"/>
        <v>0</v>
      </c>
      <c r="O1349" s="6">
        <f t="shared" si="84"/>
        <v>0</v>
      </c>
    </row>
    <row r="1350" spans="7:15" x14ac:dyDescent="0.25">
      <c r="G1350" s="7">
        <v>0.12470175438596491</v>
      </c>
      <c r="H1350">
        <f t="shared" ref="H1350:H1413" si="85">$D$2*-G1350</f>
        <v>-0.59856842105263153</v>
      </c>
      <c r="I1350" s="6">
        <f t="shared" ref="I1350:I1413" si="86">H1350-C1350</f>
        <v>-0.59856842105263153</v>
      </c>
      <c r="J1350" s="7"/>
      <c r="K1350" s="7"/>
      <c r="L1350" s="7"/>
      <c r="M1350" s="7">
        <v>0</v>
      </c>
      <c r="N1350">
        <f t="shared" ref="N1350:N1413" si="87">-M1350*$D$2</f>
        <v>0</v>
      </c>
      <c r="O1350" s="6">
        <f t="shared" ref="O1350:O1413" si="88">D1350-N1350</f>
        <v>0</v>
      </c>
    </row>
    <row r="1351" spans="7:15" x14ac:dyDescent="0.25">
      <c r="G1351" s="7">
        <v>0</v>
      </c>
      <c r="H1351">
        <f t="shared" si="85"/>
        <v>0</v>
      </c>
      <c r="I1351" s="6">
        <f t="shared" si="86"/>
        <v>0</v>
      </c>
      <c r="J1351" s="7"/>
      <c r="K1351" s="7"/>
      <c r="L1351" s="7"/>
      <c r="M1351" s="7">
        <v>-0.12344561403508773</v>
      </c>
      <c r="N1351">
        <f t="shared" si="87"/>
        <v>0.59253894736842105</v>
      </c>
      <c r="O1351" s="6">
        <f t="shared" si="88"/>
        <v>-0.59253894736842105</v>
      </c>
    </row>
    <row r="1352" spans="7:15" x14ac:dyDescent="0.25">
      <c r="G1352" s="7">
        <v>5.9185964912280696E-2</v>
      </c>
      <c r="H1352">
        <f t="shared" si="85"/>
        <v>-0.28409263157894732</v>
      </c>
      <c r="I1352" s="6">
        <f t="shared" si="86"/>
        <v>-0.28409263157894732</v>
      </c>
      <c r="J1352" s="7"/>
      <c r="K1352" s="7"/>
      <c r="L1352" s="7"/>
      <c r="M1352" s="7">
        <v>0</v>
      </c>
      <c r="N1352">
        <f t="shared" si="87"/>
        <v>0</v>
      </c>
      <c r="O1352" s="6">
        <f t="shared" si="88"/>
        <v>0</v>
      </c>
    </row>
    <row r="1353" spans="7:15" x14ac:dyDescent="0.25">
      <c r="G1353" s="7">
        <v>0.17829473684210526</v>
      </c>
      <c r="H1353">
        <f t="shared" si="85"/>
        <v>-0.85581473684210518</v>
      </c>
      <c r="I1353" s="6">
        <f t="shared" si="86"/>
        <v>-0.85581473684210518</v>
      </c>
      <c r="J1353" s="7"/>
      <c r="K1353" s="7"/>
      <c r="L1353" s="7"/>
      <c r="M1353" s="7">
        <v>0</v>
      </c>
      <c r="N1353">
        <f t="shared" si="87"/>
        <v>0</v>
      </c>
      <c r="O1353" s="6">
        <f t="shared" si="88"/>
        <v>0</v>
      </c>
    </row>
    <row r="1354" spans="7:15" x14ac:dyDescent="0.25">
      <c r="G1354" s="7">
        <v>0</v>
      </c>
      <c r="H1354">
        <f t="shared" si="85"/>
        <v>0</v>
      </c>
      <c r="I1354" s="6">
        <f t="shared" si="86"/>
        <v>0</v>
      </c>
      <c r="J1354" s="7"/>
      <c r="K1354" s="7"/>
      <c r="L1354" s="7"/>
      <c r="M1354" s="7">
        <v>-2.7789473684210527E-3</v>
      </c>
      <c r="N1354">
        <f t="shared" si="87"/>
        <v>1.3338947368421053E-2</v>
      </c>
      <c r="O1354" s="6">
        <f t="shared" si="88"/>
        <v>-1.3338947368421053E-2</v>
      </c>
    </row>
    <row r="1355" spans="7:15" x14ac:dyDescent="0.25">
      <c r="G1355" s="7">
        <v>0</v>
      </c>
      <c r="H1355">
        <f t="shared" si="85"/>
        <v>0</v>
      </c>
      <c r="I1355" s="6">
        <f t="shared" si="86"/>
        <v>0</v>
      </c>
      <c r="J1355" s="7"/>
      <c r="K1355" s="7"/>
      <c r="L1355" s="7"/>
      <c r="M1355" s="7">
        <v>-1.1922807017543859E-2</v>
      </c>
      <c r="N1355">
        <f t="shared" si="87"/>
        <v>5.7229473684210524E-2</v>
      </c>
      <c r="O1355" s="6">
        <f t="shared" si="88"/>
        <v>-5.7229473684210524E-2</v>
      </c>
    </row>
    <row r="1356" spans="7:15" x14ac:dyDescent="0.25">
      <c r="G1356" s="7">
        <v>0</v>
      </c>
      <c r="H1356">
        <f t="shared" si="85"/>
        <v>0</v>
      </c>
      <c r="I1356" s="6">
        <f t="shared" si="86"/>
        <v>0</v>
      </c>
      <c r="J1356" s="7"/>
      <c r="K1356" s="7"/>
      <c r="L1356" s="7"/>
      <c r="M1356" s="7">
        <v>-4.8701754385964907E-3</v>
      </c>
      <c r="N1356">
        <f t="shared" si="87"/>
        <v>2.3376842105263154E-2</v>
      </c>
      <c r="O1356" s="6">
        <f t="shared" si="88"/>
        <v>-2.3376842105263154E-2</v>
      </c>
    </row>
    <row r="1357" spans="7:15" x14ac:dyDescent="0.25">
      <c r="G1357" s="7">
        <v>0.33441403508771933</v>
      </c>
      <c r="H1357">
        <f t="shared" si="85"/>
        <v>-1.6051873684210527</v>
      </c>
      <c r="I1357" s="6">
        <f t="shared" si="86"/>
        <v>-1.6051873684210527</v>
      </c>
      <c r="J1357" s="7"/>
      <c r="K1357" s="7"/>
      <c r="L1357" s="7"/>
      <c r="M1357" s="7">
        <v>0</v>
      </c>
      <c r="N1357">
        <f t="shared" si="87"/>
        <v>0</v>
      </c>
      <c r="O1357" s="6">
        <f t="shared" si="88"/>
        <v>0</v>
      </c>
    </row>
    <row r="1358" spans="7:15" x14ac:dyDescent="0.25">
      <c r="G1358" s="7">
        <v>0</v>
      </c>
      <c r="H1358">
        <f t="shared" si="85"/>
        <v>0</v>
      </c>
      <c r="I1358" s="6">
        <f t="shared" si="86"/>
        <v>0</v>
      </c>
      <c r="J1358" s="7"/>
      <c r="K1358" s="7"/>
      <c r="L1358" s="7"/>
      <c r="M1358" s="7">
        <v>-8.5263157894736846E-2</v>
      </c>
      <c r="N1358">
        <f t="shared" si="87"/>
        <v>0.40926315789473683</v>
      </c>
      <c r="O1358" s="6">
        <f t="shared" si="88"/>
        <v>-0.40926315789473683</v>
      </c>
    </row>
    <row r="1359" spans="7:15" x14ac:dyDescent="0.25">
      <c r="G1359" s="7">
        <v>0</v>
      </c>
      <c r="H1359">
        <f t="shared" si="85"/>
        <v>0</v>
      </c>
      <c r="I1359" s="6">
        <f t="shared" si="86"/>
        <v>0</v>
      </c>
      <c r="J1359" s="7"/>
      <c r="K1359" s="7"/>
      <c r="L1359" s="7"/>
      <c r="M1359" s="7">
        <v>-0.10465964912280702</v>
      </c>
      <c r="N1359">
        <f t="shared" si="87"/>
        <v>0.50236631578947366</v>
      </c>
      <c r="O1359" s="6">
        <f t="shared" si="88"/>
        <v>-0.50236631578947366</v>
      </c>
    </row>
    <row r="1360" spans="7:15" x14ac:dyDescent="0.25">
      <c r="G1360" s="7">
        <v>0</v>
      </c>
      <c r="H1360">
        <f t="shared" si="85"/>
        <v>0</v>
      </c>
      <c r="I1360" s="6">
        <f t="shared" si="86"/>
        <v>0</v>
      </c>
      <c r="J1360" s="7"/>
      <c r="K1360" s="7"/>
      <c r="L1360" s="7"/>
      <c r="M1360" s="7">
        <v>-0.10011929824561402</v>
      </c>
      <c r="N1360">
        <f t="shared" si="87"/>
        <v>0.48057263157894731</v>
      </c>
      <c r="O1360" s="6">
        <f t="shared" si="88"/>
        <v>-0.48057263157894731</v>
      </c>
    </row>
    <row r="1361" spans="7:15" x14ac:dyDescent="0.25">
      <c r="G1361" s="7">
        <v>6.7677192982456141E-2</v>
      </c>
      <c r="H1361">
        <f t="shared" si="85"/>
        <v>-0.32485052631578948</v>
      </c>
      <c r="I1361" s="6">
        <f t="shared" si="86"/>
        <v>-0.32485052631578948</v>
      </c>
      <c r="J1361" s="7"/>
      <c r="K1361" s="7"/>
      <c r="L1361" s="7"/>
      <c r="M1361" s="7">
        <v>0</v>
      </c>
      <c r="N1361">
        <f t="shared" si="87"/>
        <v>0</v>
      </c>
      <c r="O1361" s="6">
        <f t="shared" si="88"/>
        <v>0</v>
      </c>
    </row>
    <row r="1362" spans="7:15" x14ac:dyDescent="0.25">
      <c r="G1362" s="7">
        <v>2.6968421052631579E-2</v>
      </c>
      <c r="H1362">
        <f t="shared" si="85"/>
        <v>-0.12944842105263157</v>
      </c>
      <c r="I1362" s="6">
        <f t="shared" si="86"/>
        <v>-0.12944842105263157</v>
      </c>
      <c r="J1362" s="7"/>
      <c r="K1362" s="7"/>
      <c r="L1362" s="7"/>
      <c r="M1362" s="7">
        <v>0</v>
      </c>
      <c r="N1362">
        <f t="shared" si="87"/>
        <v>0</v>
      </c>
      <c r="O1362" s="6">
        <f t="shared" si="88"/>
        <v>0</v>
      </c>
    </row>
    <row r="1363" spans="7:15" x14ac:dyDescent="0.25">
      <c r="G1363" s="7">
        <v>3.5810526315789473E-2</v>
      </c>
      <c r="H1363">
        <f t="shared" si="85"/>
        <v>-0.17189052631578947</v>
      </c>
      <c r="I1363" s="6">
        <f t="shared" si="86"/>
        <v>-0.17189052631578947</v>
      </c>
      <c r="J1363" s="7"/>
      <c r="K1363" s="7"/>
      <c r="L1363" s="7"/>
      <c r="M1363" s="7">
        <v>0</v>
      </c>
      <c r="N1363">
        <f t="shared" si="87"/>
        <v>0</v>
      </c>
      <c r="O1363" s="6">
        <f t="shared" si="88"/>
        <v>0</v>
      </c>
    </row>
    <row r="1364" spans="7:15" x14ac:dyDescent="0.25">
      <c r="G1364" s="7">
        <v>0</v>
      </c>
      <c r="H1364">
        <f t="shared" si="85"/>
        <v>0</v>
      </c>
      <c r="I1364" s="6">
        <f t="shared" si="86"/>
        <v>0</v>
      </c>
      <c r="J1364" s="7"/>
      <c r="K1364" s="7"/>
      <c r="L1364" s="7"/>
      <c r="M1364" s="7">
        <v>-5.4722807017543861E-2</v>
      </c>
      <c r="N1364">
        <f t="shared" si="87"/>
        <v>0.26266947368421051</v>
      </c>
      <c r="O1364" s="6">
        <f t="shared" si="88"/>
        <v>-0.26266947368421051</v>
      </c>
    </row>
    <row r="1365" spans="7:15" x14ac:dyDescent="0.25">
      <c r="G1365" s="7">
        <v>0</v>
      </c>
      <c r="H1365">
        <f t="shared" si="85"/>
        <v>0</v>
      </c>
      <c r="I1365" s="6">
        <f t="shared" si="86"/>
        <v>0</v>
      </c>
      <c r="J1365" s="7"/>
      <c r="K1365" s="7"/>
      <c r="L1365" s="7"/>
      <c r="M1365" s="7">
        <v>-5.3614035087719294E-2</v>
      </c>
      <c r="N1365">
        <f t="shared" si="87"/>
        <v>0.2573473684210526</v>
      </c>
      <c r="O1365" s="6">
        <f t="shared" si="88"/>
        <v>-0.2573473684210526</v>
      </c>
    </row>
    <row r="1366" spans="7:15" x14ac:dyDescent="0.25">
      <c r="G1366" s="7">
        <v>0</v>
      </c>
      <c r="H1366">
        <f t="shared" si="85"/>
        <v>0</v>
      </c>
      <c r="I1366" s="6">
        <f t="shared" si="86"/>
        <v>0</v>
      </c>
      <c r="J1366" s="7"/>
      <c r="K1366" s="7"/>
      <c r="L1366" s="7"/>
      <c r="M1366" s="7">
        <v>-6.014035087719298E-3</v>
      </c>
      <c r="N1366">
        <f t="shared" si="87"/>
        <v>2.8867368421052628E-2</v>
      </c>
      <c r="O1366" s="6">
        <f t="shared" si="88"/>
        <v>-2.8867368421052628E-2</v>
      </c>
    </row>
    <row r="1367" spans="7:15" x14ac:dyDescent="0.25">
      <c r="G1367" s="7">
        <v>0</v>
      </c>
      <c r="H1367">
        <f t="shared" si="85"/>
        <v>0</v>
      </c>
      <c r="I1367" s="6">
        <f t="shared" si="86"/>
        <v>0</v>
      </c>
      <c r="J1367" s="7"/>
      <c r="K1367" s="7"/>
      <c r="L1367" s="7"/>
      <c r="M1367" s="7">
        <v>-9.9817543859649124E-2</v>
      </c>
      <c r="N1367">
        <f t="shared" si="87"/>
        <v>0.47912421052631576</v>
      </c>
      <c r="O1367" s="6">
        <f t="shared" si="88"/>
        <v>-0.47912421052631576</v>
      </c>
    </row>
    <row r="1368" spans="7:15" x14ac:dyDescent="0.25">
      <c r="G1368" s="7">
        <v>0</v>
      </c>
      <c r="H1368">
        <f t="shared" si="85"/>
        <v>0</v>
      </c>
      <c r="I1368" s="6">
        <f t="shared" si="86"/>
        <v>0</v>
      </c>
      <c r="J1368" s="7"/>
      <c r="K1368" s="7"/>
      <c r="L1368" s="7"/>
      <c r="M1368" s="7">
        <v>-8.006315789473685E-2</v>
      </c>
      <c r="N1368">
        <f t="shared" si="87"/>
        <v>0.38430315789473685</v>
      </c>
      <c r="O1368" s="6">
        <f t="shared" si="88"/>
        <v>-0.38430315789473685</v>
      </c>
    </row>
    <row r="1369" spans="7:15" x14ac:dyDescent="0.25">
      <c r="G1369" s="7">
        <v>0</v>
      </c>
      <c r="H1369">
        <f t="shared" si="85"/>
        <v>0</v>
      </c>
      <c r="I1369" s="6">
        <f t="shared" si="86"/>
        <v>0</v>
      </c>
      <c r="J1369" s="7"/>
      <c r="K1369" s="7"/>
      <c r="L1369" s="7"/>
      <c r="M1369" s="7">
        <v>-2.5052631578947365E-3</v>
      </c>
      <c r="N1369">
        <f t="shared" si="87"/>
        <v>1.2025263157894735E-2</v>
      </c>
      <c r="O1369" s="6">
        <f t="shared" si="88"/>
        <v>-1.2025263157894735E-2</v>
      </c>
    </row>
    <row r="1370" spans="7:15" x14ac:dyDescent="0.25">
      <c r="G1370" s="7">
        <v>0</v>
      </c>
      <c r="H1370">
        <f t="shared" si="85"/>
        <v>0</v>
      </c>
      <c r="I1370" s="6">
        <f t="shared" si="86"/>
        <v>0</v>
      </c>
      <c r="J1370" s="7"/>
      <c r="K1370" s="7"/>
      <c r="L1370" s="7"/>
      <c r="M1370" s="7">
        <v>-4.9880701754385963E-2</v>
      </c>
      <c r="N1370">
        <f t="shared" si="87"/>
        <v>0.23942736842105261</v>
      </c>
      <c r="O1370" s="6">
        <f t="shared" si="88"/>
        <v>-0.23942736842105261</v>
      </c>
    </row>
    <row r="1371" spans="7:15" x14ac:dyDescent="0.25">
      <c r="G1371" s="7">
        <v>6.1754385964912284E-2</v>
      </c>
      <c r="H1371">
        <f t="shared" si="85"/>
        <v>-0.29642105263157897</v>
      </c>
      <c r="I1371" s="6">
        <f t="shared" si="86"/>
        <v>-0.29642105263157897</v>
      </c>
      <c r="J1371" s="7"/>
      <c r="K1371" s="7"/>
      <c r="L1371" s="7"/>
      <c r="M1371" s="7">
        <v>0</v>
      </c>
      <c r="N1371">
        <f t="shared" si="87"/>
        <v>0</v>
      </c>
      <c r="O1371" s="6">
        <f t="shared" si="88"/>
        <v>0</v>
      </c>
    </row>
    <row r="1372" spans="7:15" x14ac:dyDescent="0.25">
      <c r="G1372" s="7">
        <v>0</v>
      </c>
      <c r="H1372">
        <f t="shared" si="85"/>
        <v>0</v>
      </c>
      <c r="I1372" s="6">
        <f t="shared" si="86"/>
        <v>0</v>
      </c>
      <c r="J1372" s="7"/>
      <c r="K1372" s="7"/>
      <c r="L1372" s="7"/>
      <c r="M1372" s="7">
        <v>-3.2961403508771928E-2</v>
      </c>
      <c r="N1372">
        <f t="shared" si="87"/>
        <v>0.15821473684210524</v>
      </c>
      <c r="O1372" s="6">
        <f t="shared" si="88"/>
        <v>-0.15821473684210524</v>
      </c>
    </row>
    <row r="1373" spans="7:15" x14ac:dyDescent="0.25">
      <c r="G1373" s="7">
        <v>0</v>
      </c>
      <c r="H1373">
        <f t="shared" si="85"/>
        <v>0</v>
      </c>
      <c r="I1373" s="6">
        <f t="shared" si="86"/>
        <v>0</v>
      </c>
      <c r="J1373" s="7"/>
      <c r="K1373" s="7"/>
      <c r="L1373" s="7"/>
      <c r="M1373" s="7">
        <v>-4.7143859649122807E-2</v>
      </c>
      <c r="N1373">
        <f t="shared" si="87"/>
        <v>0.22629052631578947</v>
      </c>
      <c r="O1373" s="6">
        <f t="shared" si="88"/>
        <v>-0.22629052631578947</v>
      </c>
    </row>
    <row r="1374" spans="7:15" x14ac:dyDescent="0.25">
      <c r="G1374" s="7">
        <v>4.1677192982456139E-2</v>
      </c>
      <c r="H1374">
        <f t="shared" si="85"/>
        <v>-0.20005052631578946</v>
      </c>
      <c r="I1374" s="6">
        <f t="shared" si="86"/>
        <v>-0.20005052631578946</v>
      </c>
      <c r="J1374" s="7"/>
      <c r="K1374" s="7"/>
      <c r="L1374" s="7"/>
      <c r="M1374" s="7">
        <v>0</v>
      </c>
      <c r="N1374">
        <f t="shared" si="87"/>
        <v>0</v>
      </c>
      <c r="O1374" s="6">
        <f t="shared" si="88"/>
        <v>0</v>
      </c>
    </row>
    <row r="1375" spans="7:15" x14ac:dyDescent="0.25">
      <c r="G1375" s="7">
        <v>3.9564912280701754E-2</v>
      </c>
      <c r="H1375">
        <f t="shared" si="85"/>
        <v>-0.1899115789473684</v>
      </c>
      <c r="I1375" s="6">
        <f t="shared" si="86"/>
        <v>-0.1899115789473684</v>
      </c>
      <c r="J1375" s="7"/>
      <c r="K1375" s="7"/>
      <c r="L1375" s="7"/>
      <c r="M1375" s="7">
        <v>0</v>
      </c>
      <c r="N1375">
        <f t="shared" si="87"/>
        <v>0</v>
      </c>
      <c r="O1375" s="6">
        <f t="shared" si="88"/>
        <v>0</v>
      </c>
    </row>
    <row r="1376" spans="7:15" x14ac:dyDescent="0.25">
      <c r="G1376" s="7">
        <v>0.14342456140350876</v>
      </c>
      <c r="H1376">
        <f t="shared" si="85"/>
        <v>-0.68843789473684203</v>
      </c>
      <c r="I1376" s="6">
        <f t="shared" si="86"/>
        <v>-0.68843789473684203</v>
      </c>
      <c r="J1376" s="7"/>
      <c r="K1376" s="7"/>
      <c r="L1376" s="7"/>
      <c r="M1376" s="7">
        <v>0</v>
      </c>
      <c r="N1376">
        <f t="shared" si="87"/>
        <v>0</v>
      </c>
      <c r="O1376" s="6">
        <f t="shared" si="88"/>
        <v>0</v>
      </c>
    </row>
    <row r="1377" spans="7:15" x14ac:dyDescent="0.25">
      <c r="G1377" s="7">
        <v>0</v>
      </c>
      <c r="H1377">
        <f t="shared" si="85"/>
        <v>0</v>
      </c>
      <c r="I1377" s="6">
        <f t="shared" si="86"/>
        <v>0</v>
      </c>
      <c r="J1377" s="7"/>
      <c r="K1377" s="7"/>
      <c r="L1377" s="7"/>
      <c r="M1377" s="7">
        <v>-0.25424561403508772</v>
      </c>
      <c r="N1377">
        <f t="shared" si="87"/>
        <v>1.220378947368421</v>
      </c>
      <c r="O1377" s="6">
        <f t="shared" si="88"/>
        <v>-1.220378947368421</v>
      </c>
    </row>
    <row r="1378" spans="7:15" x14ac:dyDescent="0.25">
      <c r="G1378" s="7">
        <v>3.3410526315789474E-2</v>
      </c>
      <c r="H1378">
        <f t="shared" si="85"/>
        <v>-0.16037052631578946</v>
      </c>
      <c r="I1378" s="6">
        <f t="shared" si="86"/>
        <v>-0.16037052631578946</v>
      </c>
      <c r="J1378" s="7"/>
      <c r="K1378" s="7"/>
      <c r="L1378" s="7"/>
      <c r="M1378" s="7">
        <v>0</v>
      </c>
      <c r="N1378">
        <f t="shared" si="87"/>
        <v>0</v>
      </c>
      <c r="O1378" s="6">
        <f t="shared" si="88"/>
        <v>0</v>
      </c>
    </row>
    <row r="1379" spans="7:15" x14ac:dyDescent="0.25">
      <c r="G1379" s="7">
        <v>0.13794385964912281</v>
      </c>
      <c r="H1379">
        <f t="shared" si="85"/>
        <v>-0.6621305263157895</v>
      </c>
      <c r="I1379" s="6">
        <f t="shared" si="86"/>
        <v>-0.6621305263157895</v>
      </c>
      <c r="J1379" s="7"/>
      <c r="K1379" s="7"/>
      <c r="L1379" s="7"/>
      <c r="M1379" s="7">
        <v>0</v>
      </c>
      <c r="N1379">
        <f t="shared" si="87"/>
        <v>0</v>
      </c>
      <c r="O1379" s="6">
        <f t="shared" si="88"/>
        <v>0</v>
      </c>
    </row>
    <row r="1380" spans="7:15" x14ac:dyDescent="0.25">
      <c r="G1380" s="7">
        <v>7.9908771929824568E-2</v>
      </c>
      <c r="H1380">
        <f t="shared" si="85"/>
        <v>-0.38356210526315793</v>
      </c>
      <c r="I1380" s="6">
        <f t="shared" si="86"/>
        <v>-0.38356210526315793</v>
      </c>
      <c r="J1380" s="7"/>
      <c r="K1380" s="7"/>
      <c r="L1380" s="7"/>
      <c r="M1380" s="7">
        <v>0</v>
      </c>
      <c r="N1380">
        <f t="shared" si="87"/>
        <v>0</v>
      </c>
      <c r="O1380" s="6">
        <f t="shared" si="88"/>
        <v>0</v>
      </c>
    </row>
    <row r="1381" spans="7:15" x14ac:dyDescent="0.25">
      <c r="G1381" s="7">
        <v>0</v>
      </c>
      <c r="H1381">
        <f t="shared" si="85"/>
        <v>0</v>
      </c>
      <c r="I1381" s="6">
        <f t="shared" si="86"/>
        <v>0</v>
      </c>
      <c r="J1381" s="7"/>
      <c r="K1381" s="7"/>
      <c r="L1381" s="7"/>
      <c r="M1381" s="7">
        <v>-0.16077894736842105</v>
      </c>
      <c r="N1381">
        <f t="shared" si="87"/>
        <v>0.77173894736842097</v>
      </c>
      <c r="O1381" s="6">
        <f t="shared" si="88"/>
        <v>-0.77173894736842097</v>
      </c>
    </row>
    <row r="1382" spans="7:15" x14ac:dyDescent="0.25">
      <c r="G1382" s="7">
        <v>1.774736842105263E-2</v>
      </c>
      <c r="H1382">
        <f t="shared" si="85"/>
        <v>-8.5187368421052623E-2</v>
      </c>
      <c r="I1382" s="6">
        <f t="shared" si="86"/>
        <v>-8.5187368421052623E-2</v>
      </c>
      <c r="J1382" s="7"/>
      <c r="K1382" s="7"/>
      <c r="L1382" s="7"/>
      <c r="M1382" s="7">
        <v>0</v>
      </c>
      <c r="N1382">
        <f t="shared" si="87"/>
        <v>0</v>
      </c>
      <c r="O1382" s="6">
        <f t="shared" si="88"/>
        <v>0</v>
      </c>
    </row>
    <row r="1383" spans="7:15" x14ac:dyDescent="0.25">
      <c r="G1383" s="7">
        <v>1.5831578947368419E-2</v>
      </c>
      <c r="H1383">
        <f t="shared" si="85"/>
        <v>-7.599157894736841E-2</v>
      </c>
      <c r="I1383" s="6">
        <f t="shared" si="86"/>
        <v>-7.599157894736841E-2</v>
      </c>
      <c r="J1383" s="7"/>
      <c r="K1383" s="7"/>
      <c r="L1383" s="7"/>
      <c r="M1383" s="7">
        <v>0</v>
      </c>
      <c r="N1383">
        <f t="shared" si="87"/>
        <v>0</v>
      </c>
      <c r="O1383" s="6">
        <f t="shared" si="88"/>
        <v>0</v>
      </c>
    </row>
    <row r="1384" spans="7:15" x14ac:dyDescent="0.25">
      <c r="G1384" s="7">
        <v>0.28476491228070178</v>
      </c>
      <c r="H1384">
        <f t="shared" si="85"/>
        <v>-1.3668715789473684</v>
      </c>
      <c r="I1384" s="6">
        <f t="shared" si="86"/>
        <v>-1.3668715789473684</v>
      </c>
      <c r="J1384" s="7"/>
      <c r="K1384" s="7"/>
      <c r="L1384" s="7"/>
      <c r="M1384" s="7">
        <v>0</v>
      </c>
      <c r="N1384">
        <f t="shared" si="87"/>
        <v>0</v>
      </c>
      <c r="O1384" s="6">
        <f t="shared" si="88"/>
        <v>0</v>
      </c>
    </row>
    <row r="1385" spans="7:15" x14ac:dyDescent="0.25">
      <c r="G1385" s="7">
        <v>5.8378947368421058E-2</v>
      </c>
      <c r="H1385">
        <f t="shared" si="85"/>
        <v>-0.28021894736842107</v>
      </c>
      <c r="I1385" s="6">
        <f t="shared" si="86"/>
        <v>-0.28021894736842107</v>
      </c>
      <c r="J1385" s="7"/>
      <c r="K1385" s="7"/>
      <c r="L1385" s="7"/>
      <c r="M1385" s="7">
        <v>0</v>
      </c>
      <c r="N1385">
        <f t="shared" si="87"/>
        <v>0</v>
      </c>
      <c r="O1385" s="6">
        <f t="shared" si="88"/>
        <v>0</v>
      </c>
    </row>
    <row r="1386" spans="7:15" x14ac:dyDescent="0.25">
      <c r="G1386" s="7">
        <v>7.4575438596491239E-2</v>
      </c>
      <c r="H1386">
        <f t="shared" si="85"/>
        <v>-0.35796210526315791</v>
      </c>
      <c r="I1386" s="6">
        <f t="shared" si="86"/>
        <v>-0.35796210526315791</v>
      </c>
      <c r="J1386" s="7"/>
      <c r="K1386" s="7"/>
      <c r="L1386" s="7"/>
      <c r="M1386" s="7">
        <v>0</v>
      </c>
      <c r="N1386">
        <f t="shared" si="87"/>
        <v>0</v>
      </c>
      <c r="O1386" s="6">
        <f t="shared" si="88"/>
        <v>0</v>
      </c>
    </row>
    <row r="1387" spans="7:15" x14ac:dyDescent="0.25">
      <c r="G1387" s="7">
        <v>0.1582105263157895</v>
      </c>
      <c r="H1387">
        <f t="shared" si="85"/>
        <v>-0.75941052631578954</v>
      </c>
      <c r="I1387" s="6">
        <f t="shared" si="86"/>
        <v>-0.75941052631578954</v>
      </c>
      <c r="J1387" s="7"/>
      <c r="K1387" s="7"/>
      <c r="L1387" s="7"/>
      <c r="M1387" s="7">
        <v>0</v>
      </c>
      <c r="N1387">
        <f t="shared" si="87"/>
        <v>0</v>
      </c>
      <c r="O1387" s="6">
        <f t="shared" si="88"/>
        <v>0</v>
      </c>
    </row>
    <row r="1388" spans="7:15" x14ac:dyDescent="0.25">
      <c r="G1388" s="7">
        <v>5.9677192982456134E-2</v>
      </c>
      <c r="H1388">
        <f t="shared" si="85"/>
        <v>-0.28645052631578943</v>
      </c>
      <c r="I1388" s="6">
        <f t="shared" si="86"/>
        <v>-0.28645052631578943</v>
      </c>
      <c r="J1388" s="7"/>
      <c r="K1388" s="7"/>
      <c r="L1388" s="7"/>
      <c r="M1388" s="7">
        <v>0</v>
      </c>
      <c r="N1388">
        <f t="shared" si="87"/>
        <v>0</v>
      </c>
      <c r="O1388" s="6">
        <f t="shared" si="88"/>
        <v>0</v>
      </c>
    </row>
    <row r="1389" spans="7:15" x14ac:dyDescent="0.25">
      <c r="G1389" s="7">
        <v>0.16194385964912281</v>
      </c>
      <c r="H1389">
        <f t="shared" si="85"/>
        <v>-0.77733052631578947</v>
      </c>
      <c r="I1389" s="6">
        <f t="shared" si="86"/>
        <v>-0.77733052631578947</v>
      </c>
      <c r="J1389" s="7"/>
      <c r="K1389" s="7"/>
      <c r="L1389" s="7"/>
      <c r="M1389" s="7">
        <v>0</v>
      </c>
      <c r="N1389">
        <f t="shared" si="87"/>
        <v>0</v>
      </c>
      <c r="O1389" s="6">
        <f t="shared" si="88"/>
        <v>0</v>
      </c>
    </row>
    <row r="1390" spans="7:15" x14ac:dyDescent="0.25">
      <c r="G1390" s="7">
        <v>0</v>
      </c>
      <c r="H1390">
        <f t="shared" si="85"/>
        <v>0</v>
      </c>
      <c r="I1390" s="6">
        <f t="shared" si="86"/>
        <v>0</v>
      </c>
      <c r="J1390" s="7"/>
      <c r="K1390" s="7"/>
      <c r="L1390" s="7"/>
      <c r="M1390" s="7">
        <v>-6.1915789473684216E-2</v>
      </c>
      <c r="N1390">
        <f t="shared" si="87"/>
        <v>0.29719578947368425</v>
      </c>
      <c r="O1390" s="6">
        <f t="shared" si="88"/>
        <v>-0.29719578947368425</v>
      </c>
    </row>
    <row r="1391" spans="7:15" x14ac:dyDescent="0.25">
      <c r="G1391" s="7">
        <v>0</v>
      </c>
      <c r="H1391">
        <f t="shared" si="85"/>
        <v>0</v>
      </c>
      <c r="I1391" s="6">
        <f t="shared" si="86"/>
        <v>0</v>
      </c>
      <c r="J1391" s="7"/>
      <c r="K1391" s="7"/>
      <c r="L1391" s="7"/>
      <c r="M1391" s="7">
        <v>-6.802105263157894E-2</v>
      </c>
      <c r="N1391">
        <f t="shared" si="87"/>
        <v>0.32650105263157891</v>
      </c>
      <c r="O1391" s="6">
        <f t="shared" si="88"/>
        <v>-0.32650105263157891</v>
      </c>
    </row>
    <row r="1392" spans="7:15" x14ac:dyDescent="0.25">
      <c r="G1392" s="7">
        <v>1.6982456140350877E-3</v>
      </c>
      <c r="H1392">
        <f t="shared" si="85"/>
        <v>-8.1515789473684212E-3</v>
      </c>
      <c r="I1392" s="6">
        <f t="shared" si="86"/>
        <v>-8.1515789473684212E-3</v>
      </c>
      <c r="J1392" s="7"/>
      <c r="K1392" s="7"/>
      <c r="L1392" s="7"/>
      <c r="M1392" s="7">
        <v>0</v>
      </c>
      <c r="N1392">
        <f t="shared" si="87"/>
        <v>0</v>
      </c>
      <c r="O1392" s="6">
        <f t="shared" si="88"/>
        <v>0</v>
      </c>
    </row>
    <row r="1393" spans="7:15" x14ac:dyDescent="0.25">
      <c r="G1393" s="7">
        <v>5.0428070175438593E-2</v>
      </c>
      <c r="H1393">
        <f t="shared" si="85"/>
        <v>-0.24205473684210524</v>
      </c>
      <c r="I1393" s="6">
        <f t="shared" si="86"/>
        <v>-0.24205473684210524</v>
      </c>
      <c r="J1393" s="7"/>
      <c r="K1393" s="7"/>
      <c r="L1393" s="7"/>
      <c r="M1393" s="7">
        <v>0</v>
      </c>
      <c r="N1393">
        <f t="shared" si="87"/>
        <v>0</v>
      </c>
      <c r="O1393" s="6">
        <f t="shared" si="88"/>
        <v>0</v>
      </c>
    </row>
    <row r="1394" spans="7:15" x14ac:dyDescent="0.25">
      <c r="G1394" s="7">
        <v>0</v>
      </c>
      <c r="H1394">
        <f t="shared" si="85"/>
        <v>0</v>
      </c>
      <c r="I1394" s="6">
        <f t="shared" si="86"/>
        <v>0</v>
      </c>
      <c r="J1394" s="7"/>
      <c r="K1394" s="7"/>
      <c r="L1394" s="7"/>
      <c r="M1394" s="7">
        <v>-6.1263157894736846E-3</v>
      </c>
      <c r="N1394">
        <f t="shared" si="87"/>
        <v>2.9406315789473683E-2</v>
      </c>
      <c r="O1394" s="6">
        <f t="shared" si="88"/>
        <v>-2.9406315789473683E-2</v>
      </c>
    </row>
    <row r="1395" spans="7:15" x14ac:dyDescent="0.25">
      <c r="G1395" s="7">
        <v>0</v>
      </c>
      <c r="H1395">
        <f t="shared" si="85"/>
        <v>0</v>
      </c>
      <c r="I1395" s="6">
        <f t="shared" si="86"/>
        <v>0</v>
      </c>
      <c r="J1395" s="7"/>
      <c r="K1395" s="7"/>
      <c r="L1395" s="7"/>
      <c r="M1395" s="7">
        <v>-3.7677192982456136E-2</v>
      </c>
      <c r="N1395">
        <f t="shared" si="87"/>
        <v>0.18085052631578943</v>
      </c>
      <c r="O1395" s="6">
        <f t="shared" si="88"/>
        <v>-0.18085052631578943</v>
      </c>
    </row>
    <row r="1396" spans="7:15" x14ac:dyDescent="0.25">
      <c r="G1396" s="7">
        <v>1.4694736842105262E-2</v>
      </c>
      <c r="H1396">
        <f t="shared" si="85"/>
        <v>-7.0534736842105261E-2</v>
      </c>
      <c r="I1396" s="6">
        <f t="shared" si="86"/>
        <v>-7.0534736842105261E-2</v>
      </c>
      <c r="J1396" s="7"/>
      <c r="K1396" s="7"/>
      <c r="L1396" s="7"/>
      <c r="M1396" s="7">
        <v>0</v>
      </c>
      <c r="N1396">
        <f t="shared" si="87"/>
        <v>0</v>
      </c>
      <c r="O1396" s="6">
        <f t="shared" si="88"/>
        <v>0</v>
      </c>
    </row>
    <row r="1397" spans="7:15" x14ac:dyDescent="0.25">
      <c r="G1397" s="7">
        <v>0.13461754385964911</v>
      </c>
      <c r="H1397">
        <f t="shared" si="85"/>
        <v>-0.64616421052631567</v>
      </c>
      <c r="I1397" s="6">
        <f t="shared" si="86"/>
        <v>-0.64616421052631567</v>
      </c>
      <c r="J1397" s="7"/>
      <c r="K1397" s="7"/>
      <c r="L1397" s="7"/>
      <c r="M1397" s="7">
        <v>0</v>
      </c>
      <c r="N1397">
        <f t="shared" si="87"/>
        <v>0</v>
      </c>
      <c r="O1397" s="6">
        <f t="shared" si="88"/>
        <v>0</v>
      </c>
    </row>
    <row r="1398" spans="7:15" x14ac:dyDescent="0.25">
      <c r="G1398" s="7">
        <v>2.7887719298245614E-2</v>
      </c>
      <c r="H1398">
        <f t="shared" si="85"/>
        <v>-0.13386105263157894</v>
      </c>
      <c r="I1398" s="6">
        <f t="shared" si="86"/>
        <v>-0.13386105263157894</v>
      </c>
      <c r="J1398" s="7"/>
      <c r="K1398" s="7"/>
      <c r="L1398" s="7"/>
      <c r="M1398" s="7">
        <v>0</v>
      </c>
      <c r="N1398">
        <f t="shared" si="87"/>
        <v>0</v>
      </c>
      <c r="O1398" s="6">
        <f t="shared" si="88"/>
        <v>0</v>
      </c>
    </row>
    <row r="1399" spans="7:15" x14ac:dyDescent="0.25">
      <c r="G1399" s="7">
        <v>3.8259649122807014E-2</v>
      </c>
      <c r="H1399">
        <f t="shared" si="85"/>
        <v>-0.18364631578947366</v>
      </c>
      <c r="I1399" s="6">
        <f t="shared" si="86"/>
        <v>-0.18364631578947366</v>
      </c>
      <c r="J1399" s="7"/>
      <c r="K1399" s="7"/>
      <c r="L1399" s="7"/>
      <c r="M1399" s="7">
        <v>0</v>
      </c>
      <c r="N1399">
        <f t="shared" si="87"/>
        <v>0</v>
      </c>
      <c r="O1399" s="6">
        <f t="shared" si="88"/>
        <v>0</v>
      </c>
    </row>
    <row r="1400" spans="7:15" x14ac:dyDescent="0.25">
      <c r="G1400" s="7">
        <v>0</v>
      </c>
      <c r="H1400">
        <f t="shared" si="85"/>
        <v>0</v>
      </c>
      <c r="I1400" s="6">
        <f t="shared" si="86"/>
        <v>0</v>
      </c>
      <c r="J1400" s="7"/>
      <c r="K1400" s="7"/>
      <c r="L1400" s="7"/>
      <c r="M1400" s="7">
        <v>-8.9333333333333331E-3</v>
      </c>
      <c r="N1400">
        <f t="shared" si="87"/>
        <v>4.2879999999999995E-2</v>
      </c>
      <c r="O1400" s="6">
        <f t="shared" si="88"/>
        <v>-4.2879999999999995E-2</v>
      </c>
    </row>
    <row r="1401" spans="7:15" x14ac:dyDescent="0.25">
      <c r="G1401" s="7">
        <v>0.21305263157894735</v>
      </c>
      <c r="H1401">
        <f t="shared" si="85"/>
        <v>-1.0226526315789473</v>
      </c>
      <c r="I1401" s="6">
        <f t="shared" si="86"/>
        <v>-1.0226526315789473</v>
      </c>
      <c r="J1401" s="7"/>
      <c r="K1401" s="7"/>
      <c r="L1401" s="7"/>
      <c r="M1401" s="7">
        <v>0</v>
      </c>
      <c r="N1401">
        <f t="shared" si="87"/>
        <v>0</v>
      </c>
      <c r="O1401" s="6">
        <f t="shared" si="88"/>
        <v>0</v>
      </c>
    </row>
    <row r="1402" spans="7:15" x14ac:dyDescent="0.25">
      <c r="G1402" s="7">
        <v>0</v>
      </c>
      <c r="H1402">
        <f t="shared" si="85"/>
        <v>0</v>
      </c>
      <c r="I1402" s="6">
        <f t="shared" si="86"/>
        <v>0</v>
      </c>
      <c r="J1402" s="7"/>
      <c r="K1402" s="7"/>
      <c r="L1402" s="7"/>
      <c r="M1402" s="7">
        <v>-8.2245614035087716E-3</v>
      </c>
      <c r="N1402">
        <f t="shared" si="87"/>
        <v>3.9477894736842101E-2</v>
      </c>
      <c r="O1402" s="6">
        <f t="shared" si="88"/>
        <v>-3.9477894736842101E-2</v>
      </c>
    </row>
    <row r="1403" spans="7:15" x14ac:dyDescent="0.25">
      <c r="G1403" s="7">
        <v>6.2954385964912277E-2</v>
      </c>
      <c r="H1403">
        <f t="shared" si="85"/>
        <v>-0.30218105263157891</v>
      </c>
      <c r="I1403" s="6">
        <f t="shared" si="86"/>
        <v>-0.30218105263157891</v>
      </c>
      <c r="J1403" s="7"/>
      <c r="K1403" s="7"/>
      <c r="L1403" s="7"/>
      <c r="M1403" s="7">
        <v>0</v>
      </c>
      <c r="N1403">
        <f t="shared" si="87"/>
        <v>0</v>
      </c>
      <c r="O1403" s="6">
        <f t="shared" si="88"/>
        <v>0</v>
      </c>
    </row>
    <row r="1404" spans="7:15" x14ac:dyDescent="0.25">
      <c r="G1404" s="7">
        <v>0</v>
      </c>
      <c r="H1404">
        <f t="shared" si="85"/>
        <v>0</v>
      </c>
      <c r="I1404" s="6">
        <f t="shared" si="86"/>
        <v>0</v>
      </c>
      <c r="J1404" s="7"/>
      <c r="K1404" s="7"/>
      <c r="L1404" s="7"/>
      <c r="M1404" s="7">
        <v>-5.5894736842105261E-2</v>
      </c>
      <c r="N1404">
        <f t="shared" si="87"/>
        <v>0.26829473684210525</v>
      </c>
      <c r="O1404" s="6">
        <f t="shared" si="88"/>
        <v>-0.26829473684210525</v>
      </c>
    </row>
    <row r="1405" spans="7:15" x14ac:dyDescent="0.25">
      <c r="G1405" s="7">
        <v>5.7466666666666666E-2</v>
      </c>
      <c r="H1405">
        <f t="shared" si="85"/>
        <v>-0.27583999999999997</v>
      </c>
      <c r="I1405" s="6">
        <f t="shared" si="86"/>
        <v>-0.27583999999999997</v>
      </c>
      <c r="J1405" s="7"/>
      <c r="K1405" s="7"/>
      <c r="L1405" s="7"/>
      <c r="M1405" s="7">
        <v>0</v>
      </c>
      <c r="N1405">
        <f t="shared" si="87"/>
        <v>0</v>
      </c>
      <c r="O1405" s="6">
        <f t="shared" si="88"/>
        <v>0</v>
      </c>
    </row>
    <row r="1406" spans="7:15" x14ac:dyDescent="0.25">
      <c r="G1406" s="7">
        <v>6.9571929824561396E-2</v>
      </c>
      <c r="H1406">
        <f t="shared" si="85"/>
        <v>-0.33394526315789469</v>
      </c>
      <c r="I1406" s="6">
        <f t="shared" si="86"/>
        <v>-0.33394526315789469</v>
      </c>
      <c r="J1406" s="7"/>
      <c r="K1406" s="7"/>
      <c r="L1406" s="7"/>
      <c r="M1406" s="7">
        <v>0</v>
      </c>
      <c r="N1406">
        <f t="shared" si="87"/>
        <v>0</v>
      </c>
      <c r="O1406" s="6">
        <f t="shared" si="88"/>
        <v>0</v>
      </c>
    </row>
    <row r="1407" spans="7:15" x14ac:dyDescent="0.25">
      <c r="G1407" s="7">
        <v>9.2603508771929827E-2</v>
      </c>
      <c r="H1407">
        <f t="shared" si="85"/>
        <v>-0.44449684210526313</v>
      </c>
      <c r="I1407" s="6">
        <f t="shared" si="86"/>
        <v>-0.44449684210526313</v>
      </c>
      <c r="J1407" s="7"/>
      <c r="K1407" s="7"/>
      <c r="L1407" s="7"/>
      <c r="M1407" s="7">
        <v>0</v>
      </c>
      <c r="N1407">
        <f t="shared" si="87"/>
        <v>0</v>
      </c>
      <c r="O1407" s="6">
        <f t="shared" si="88"/>
        <v>0</v>
      </c>
    </row>
    <row r="1408" spans="7:15" x14ac:dyDescent="0.25">
      <c r="G1408" s="7">
        <v>0</v>
      </c>
      <c r="H1408">
        <f t="shared" si="85"/>
        <v>0</v>
      </c>
      <c r="I1408" s="6">
        <f t="shared" si="86"/>
        <v>0</v>
      </c>
      <c r="J1408" s="7"/>
      <c r="K1408" s="7"/>
      <c r="L1408" s="7"/>
      <c r="M1408" s="7">
        <v>-7.086315789473685E-2</v>
      </c>
      <c r="N1408">
        <f t="shared" si="87"/>
        <v>0.34014315789473687</v>
      </c>
      <c r="O1408" s="6">
        <f t="shared" si="88"/>
        <v>-0.34014315789473687</v>
      </c>
    </row>
    <row r="1409" spans="7:15" x14ac:dyDescent="0.25">
      <c r="G1409" s="7">
        <v>0</v>
      </c>
      <c r="H1409">
        <f t="shared" si="85"/>
        <v>0</v>
      </c>
      <c r="I1409" s="6">
        <f t="shared" si="86"/>
        <v>0</v>
      </c>
      <c r="J1409" s="7"/>
      <c r="K1409" s="7"/>
      <c r="L1409" s="7"/>
      <c r="M1409" s="7">
        <v>-4.1410526315789474E-2</v>
      </c>
      <c r="N1409">
        <f t="shared" si="87"/>
        <v>0.19877052631578948</v>
      </c>
      <c r="O1409" s="6">
        <f t="shared" si="88"/>
        <v>-0.19877052631578948</v>
      </c>
    </row>
    <row r="1410" spans="7:15" x14ac:dyDescent="0.25">
      <c r="G1410" s="7">
        <v>0.10479298245614035</v>
      </c>
      <c r="H1410">
        <f t="shared" si="85"/>
        <v>-0.50300631578947363</v>
      </c>
      <c r="I1410" s="6">
        <f t="shared" si="86"/>
        <v>-0.50300631578947363</v>
      </c>
      <c r="J1410" s="7"/>
      <c r="K1410" s="7"/>
      <c r="L1410" s="7"/>
      <c r="M1410" s="7">
        <v>0</v>
      </c>
      <c r="N1410">
        <f t="shared" si="87"/>
        <v>0</v>
      </c>
      <c r="O1410" s="6">
        <f t="shared" si="88"/>
        <v>0</v>
      </c>
    </row>
    <row r="1411" spans="7:15" x14ac:dyDescent="0.25">
      <c r="G1411" s="7">
        <v>0.24582456140350878</v>
      </c>
      <c r="H1411">
        <f t="shared" si="85"/>
        <v>-1.1799578947368421</v>
      </c>
      <c r="I1411" s="6">
        <f t="shared" si="86"/>
        <v>-1.1799578947368421</v>
      </c>
      <c r="J1411" s="7"/>
      <c r="K1411" s="7"/>
      <c r="L1411" s="7"/>
      <c r="M1411" s="7">
        <v>0</v>
      </c>
      <c r="N1411">
        <f t="shared" si="87"/>
        <v>0</v>
      </c>
      <c r="O1411" s="6">
        <f t="shared" si="88"/>
        <v>0</v>
      </c>
    </row>
    <row r="1412" spans="7:15" x14ac:dyDescent="0.25">
      <c r="G1412" s="7">
        <v>0.17687719298245613</v>
      </c>
      <c r="H1412">
        <f t="shared" si="85"/>
        <v>-0.84901052631578944</v>
      </c>
      <c r="I1412" s="6">
        <f t="shared" si="86"/>
        <v>-0.84901052631578944</v>
      </c>
      <c r="J1412" s="7"/>
      <c r="K1412" s="7"/>
      <c r="L1412" s="7"/>
      <c r="M1412" s="7">
        <v>0</v>
      </c>
      <c r="N1412">
        <f t="shared" si="87"/>
        <v>0</v>
      </c>
      <c r="O1412" s="6">
        <f t="shared" si="88"/>
        <v>0</v>
      </c>
    </row>
    <row r="1413" spans="7:15" x14ac:dyDescent="0.25">
      <c r="G1413" s="7">
        <v>0</v>
      </c>
      <c r="H1413">
        <f t="shared" si="85"/>
        <v>0</v>
      </c>
      <c r="I1413" s="6">
        <f t="shared" si="86"/>
        <v>0</v>
      </c>
      <c r="J1413" s="7"/>
      <c r="K1413" s="7"/>
      <c r="L1413" s="7"/>
      <c r="M1413" s="7">
        <v>-0.12835789473684212</v>
      </c>
      <c r="N1413">
        <f t="shared" si="87"/>
        <v>0.61611789473684209</v>
      </c>
      <c r="O1413" s="6">
        <f t="shared" si="88"/>
        <v>-0.61611789473684209</v>
      </c>
    </row>
    <row r="1414" spans="7:15" x14ac:dyDescent="0.25">
      <c r="G1414" s="7">
        <v>5.1473684210526317E-2</v>
      </c>
      <c r="H1414">
        <f t="shared" ref="H1414:H1477" si="89">$D$2*-G1414</f>
        <v>-0.24707368421052631</v>
      </c>
      <c r="I1414" s="6">
        <f t="shared" ref="I1414:I1477" si="90">H1414-C1414</f>
        <v>-0.24707368421052631</v>
      </c>
      <c r="J1414" s="7"/>
      <c r="K1414" s="7"/>
      <c r="L1414" s="7"/>
      <c r="M1414" s="7">
        <v>0</v>
      </c>
      <c r="N1414">
        <f t="shared" ref="N1414:N1477" si="91">-M1414*$D$2</f>
        <v>0</v>
      </c>
      <c r="O1414" s="6">
        <f t="shared" ref="O1414:O1477" si="92">D1414-N1414</f>
        <v>0</v>
      </c>
    </row>
    <row r="1415" spans="7:15" x14ac:dyDescent="0.25">
      <c r="G1415" s="7">
        <v>0.13977543859649122</v>
      </c>
      <c r="H1415">
        <f t="shared" si="89"/>
        <v>-0.67092210526315788</v>
      </c>
      <c r="I1415" s="6">
        <f t="shared" si="90"/>
        <v>-0.67092210526315788</v>
      </c>
      <c r="J1415" s="7"/>
      <c r="K1415" s="7"/>
      <c r="L1415" s="7"/>
      <c r="M1415" s="7">
        <v>0</v>
      </c>
      <c r="N1415">
        <f t="shared" si="91"/>
        <v>0</v>
      </c>
      <c r="O1415" s="6">
        <f t="shared" si="92"/>
        <v>0</v>
      </c>
    </row>
    <row r="1416" spans="7:15" x14ac:dyDescent="0.25">
      <c r="G1416" s="7">
        <v>3.2505263157894732E-2</v>
      </c>
      <c r="H1416">
        <f t="shared" si="89"/>
        <v>-0.15602526315789469</v>
      </c>
      <c r="I1416" s="6">
        <f t="shared" si="90"/>
        <v>-0.15602526315789469</v>
      </c>
      <c r="J1416" s="7"/>
      <c r="K1416" s="7"/>
      <c r="L1416" s="7"/>
      <c r="M1416" s="7">
        <v>0</v>
      </c>
      <c r="N1416">
        <f t="shared" si="91"/>
        <v>0</v>
      </c>
      <c r="O1416" s="6">
        <f t="shared" si="92"/>
        <v>0</v>
      </c>
    </row>
    <row r="1417" spans="7:15" x14ac:dyDescent="0.25">
      <c r="G1417" s="7">
        <v>0</v>
      </c>
      <c r="H1417">
        <f t="shared" si="89"/>
        <v>0</v>
      </c>
      <c r="I1417" s="6">
        <f t="shared" si="90"/>
        <v>0</v>
      </c>
      <c r="J1417" s="7"/>
      <c r="K1417" s="7"/>
      <c r="L1417" s="7"/>
      <c r="M1417" s="7">
        <v>-0.12087719298245615</v>
      </c>
      <c r="N1417">
        <f t="shared" si="91"/>
        <v>0.58021052631578951</v>
      </c>
      <c r="O1417" s="6">
        <f t="shared" si="92"/>
        <v>-0.58021052631578951</v>
      </c>
    </row>
    <row r="1418" spans="7:15" x14ac:dyDescent="0.25">
      <c r="G1418" s="7">
        <v>0.2274736842105263</v>
      </c>
      <c r="H1418">
        <f t="shared" si="89"/>
        <v>-1.0918736842105261</v>
      </c>
      <c r="I1418" s="6">
        <f t="shared" si="90"/>
        <v>-1.0918736842105261</v>
      </c>
      <c r="J1418" s="7"/>
      <c r="K1418" s="7"/>
      <c r="L1418" s="7"/>
      <c r="M1418" s="7">
        <v>0</v>
      </c>
      <c r="N1418">
        <f t="shared" si="91"/>
        <v>0</v>
      </c>
      <c r="O1418" s="6">
        <f t="shared" si="92"/>
        <v>0</v>
      </c>
    </row>
    <row r="1419" spans="7:15" x14ac:dyDescent="0.25">
      <c r="G1419" s="7">
        <v>0.21084210526315791</v>
      </c>
      <c r="H1419">
        <f t="shared" si="89"/>
        <v>-1.0120421052631579</v>
      </c>
      <c r="I1419" s="6">
        <f t="shared" si="90"/>
        <v>-1.0120421052631579</v>
      </c>
      <c r="J1419" s="7"/>
      <c r="K1419" s="7"/>
      <c r="L1419" s="7"/>
      <c r="M1419" s="7">
        <v>0</v>
      </c>
      <c r="N1419">
        <f t="shared" si="91"/>
        <v>0</v>
      </c>
      <c r="O1419" s="6">
        <f t="shared" si="92"/>
        <v>0</v>
      </c>
    </row>
    <row r="1420" spans="7:15" x14ac:dyDescent="0.25">
      <c r="G1420" s="7">
        <v>0.26225964912280703</v>
      </c>
      <c r="H1420">
        <f t="shared" si="89"/>
        <v>-1.2588463157894736</v>
      </c>
      <c r="I1420" s="6">
        <f t="shared" si="90"/>
        <v>-1.2588463157894736</v>
      </c>
      <c r="J1420" s="7"/>
      <c r="K1420" s="7"/>
      <c r="L1420" s="7"/>
      <c r="M1420" s="7">
        <v>0</v>
      </c>
      <c r="N1420">
        <f t="shared" si="91"/>
        <v>0</v>
      </c>
      <c r="O1420" s="6">
        <f t="shared" si="92"/>
        <v>0</v>
      </c>
    </row>
    <row r="1421" spans="7:15" x14ac:dyDescent="0.25">
      <c r="G1421" s="7">
        <v>0</v>
      </c>
      <c r="H1421">
        <f t="shared" si="89"/>
        <v>0</v>
      </c>
      <c r="I1421" s="6">
        <f t="shared" si="90"/>
        <v>0</v>
      </c>
      <c r="J1421" s="7"/>
      <c r="K1421" s="7"/>
      <c r="L1421" s="7"/>
      <c r="M1421" s="7">
        <v>-0.17212631578947368</v>
      </c>
      <c r="N1421">
        <f t="shared" si="91"/>
        <v>0.82620631578947368</v>
      </c>
      <c r="O1421" s="6">
        <f t="shared" si="92"/>
        <v>-0.82620631578947368</v>
      </c>
    </row>
    <row r="1422" spans="7:15" x14ac:dyDescent="0.25">
      <c r="G1422" s="7">
        <v>2.8392982456140352E-2</v>
      </c>
      <c r="H1422">
        <f t="shared" si="89"/>
        <v>-0.13628631578947367</v>
      </c>
      <c r="I1422" s="6">
        <f t="shared" si="90"/>
        <v>-0.13628631578947367</v>
      </c>
      <c r="J1422" s="7"/>
      <c r="K1422" s="7"/>
      <c r="L1422" s="7"/>
      <c r="M1422" s="7">
        <v>0</v>
      </c>
      <c r="N1422">
        <f t="shared" si="91"/>
        <v>0</v>
      </c>
      <c r="O1422" s="6">
        <f t="shared" si="92"/>
        <v>0</v>
      </c>
    </row>
    <row r="1423" spans="7:15" x14ac:dyDescent="0.25">
      <c r="G1423" s="7">
        <v>0</v>
      </c>
      <c r="H1423">
        <f t="shared" si="89"/>
        <v>0</v>
      </c>
      <c r="I1423" s="6">
        <f t="shared" si="90"/>
        <v>0</v>
      </c>
      <c r="J1423" s="7"/>
      <c r="K1423" s="7"/>
      <c r="L1423" s="7"/>
      <c r="M1423" s="7">
        <v>-4.2477192982456141E-2</v>
      </c>
      <c r="N1423">
        <f t="shared" si="91"/>
        <v>0.20389052631578947</v>
      </c>
      <c r="O1423" s="6">
        <f t="shared" si="92"/>
        <v>-0.20389052631578947</v>
      </c>
    </row>
    <row r="1424" spans="7:15" x14ac:dyDescent="0.25">
      <c r="G1424" s="7">
        <v>0</v>
      </c>
      <c r="H1424">
        <f t="shared" si="89"/>
        <v>0</v>
      </c>
      <c r="I1424" s="6">
        <f t="shared" si="90"/>
        <v>0</v>
      </c>
      <c r="J1424" s="7"/>
      <c r="K1424" s="7"/>
      <c r="L1424" s="7"/>
      <c r="M1424" s="7">
        <v>-3.6259649122807019E-2</v>
      </c>
      <c r="N1424">
        <f t="shared" si="91"/>
        <v>0.17404631578947369</v>
      </c>
      <c r="O1424" s="6">
        <f t="shared" si="92"/>
        <v>-0.17404631578947369</v>
      </c>
    </row>
    <row r="1425" spans="7:15" x14ac:dyDescent="0.25">
      <c r="G1425" s="7">
        <v>0.11115789473684211</v>
      </c>
      <c r="H1425">
        <f t="shared" si="89"/>
        <v>-0.53355789473684212</v>
      </c>
      <c r="I1425" s="6">
        <f t="shared" si="90"/>
        <v>-0.53355789473684212</v>
      </c>
      <c r="J1425" s="7"/>
      <c r="K1425" s="7"/>
      <c r="L1425" s="7"/>
      <c r="M1425" s="7">
        <v>0</v>
      </c>
      <c r="N1425">
        <f t="shared" si="91"/>
        <v>0</v>
      </c>
      <c r="O1425" s="6">
        <f t="shared" si="92"/>
        <v>0</v>
      </c>
    </row>
    <row r="1426" spans="7:15" x14ac:dyDescent="0.25">
      <c r="G1426" s="7">
        <v>3.2407017543859648E-2</v>
      </c>
      <c r="H1426">
        <f t="shared" si="89"/>
        <v>-0.15555368421052632</v>
      </c>
      <c r="I1426" s="6">
        <f t="shared" si="90"/>
        <v>-0.15555368421052632</v>
      </c>
      <c r="J1426" s="7"/>
      <c r="K1426" s="7"/>
      <c r="L1426" s="7"/>
      <c r="M1426" s="7">
        <v>0</v>
      </c>
      <c r="N1426">
        <f t="shared" si="91"/>
        <v>0</v>
      </c>
      <c r="O1426" s="6">
        <f t="shared" si="92"/>
        <v>0</v>
      </c>
    </row>
    <row r="1427" spans="7:15" x14ac:dyDescent="0.25">
      <c r="G1427" s="7">
        <v>0</v>
      </c>
      <c r="H1427">
        <f t="shared" si="89"/>
        <v>0</v>
      </c>
      <c r="I1427" s="6">
        <f t="shared" si="90"/>
        <v>0</v>
      </c>
      <c r="J1427" s="7"/>
      <c r="K1427" s="7"/>
      <c r="L1427" s="7"/>
      <c r="M1427" s="7">
        <v>-3.5719298245614037E-3</v>
      </c>
      <c r="N1427">
        <f t="shared" si="91"/>
        <v>1.7145263157894736E-2</v>
      </c>
      <c r="O1427" s="6">
        <f t="shared" si="92"/>
        <v>-1.7145263157894736E-2</v>
      </c>
    </row>
    <row r="1428" spans="7:15" x14ac:dyDescent="0.25">
      <c r="G1428" s="7">
        <v>0</v>
      </c>
      <c r="H1428">
        <f t="shared" si="89"/>
        <v>0</v>
      </c>
      <c r="I1428" s="6">
        <f t="shared" si="90"/>
        <v>0</v>
      </c>
      <c r="J1428" s="7"/>
      <c r="K1428" s="7"/>
      <c r="L1428" s="7"/>
      <c r="M1428" s="7">
        <v>-4.2414035087719293E-2</v>
      </c>
      <c r="N1428">
        <f t="shared" si="91"/>
        <v>0.2035873684210526</v>
      </c>
      <c r="O1428" s="6">
        <f t="shared" si="92"/>
        <v>-0.2035873684210526</v>
      </c>
    </row>
    <row r="1429" spans="7:15" x14ac:dyDescent="0.25">
      <c r="G1429" s="7">
        <v>0.1742877192982456</v>
      </c>
      <c r="H1429">
        <f t="shared" si="89"/>
        <v>-0.83658105263157889</v>
      </c>
      <c r="I1429" s="6">
        <f t="shared" si="90"/>
        <v>-0.83658105263157889</v>
      </c>
      <c r="J1429" s="7"/>
      <c r="K1429" s="7"/>
      <c r="L1429" s="7"/>
      <c r="M1429" s="7">
        <v>0</v>
      </c>
      <c r="N1429">
        <f t="shared" si="91"/>
        <v>0</v>
      </c>
      <c r="O1429" s="6">
        <f t="shared" si="92"/>
        <v>0</v>
      </c>
    </row>
    <row r="1430" spans="7:15" x14ac:dyDescent="0.25">
      <c r="G1430" s="7">
        <v>0.10444210526315789</v>
      </c>
      <c r="H1430">
        <f t="shared" si="89"/>
        <v>-0.5013221052631579</v>
      </c>
      <c r="I1430" s="6">
        <f t="shared" si="90"/>
        <v>-0.5013221052631579</v>
      </c>
      <c r="J1430" s="7"/>
      <c r="K1430" s="7"/>
      <c r="L1430" s="7"/>
      <c r="M1430" s="7">
        <v>0</v>
      </c>
      <c r="N1430">
        <f t="shared" si="91"/>
        <v>0</v>
      </c>
      <c r="O1430" s="6">
        <f t="shared" si="92"/>
        <v>0</v>
      </c>
    </row>
    <row r="1431" spans="7:15" x14ac:dyDescent="0.25">
      <c r="G1431" s="7">
        <v>0.13117192982456141</v>
      </c>
      <c r="H1431">
        <f t="shared" si="89"/>
        <v>-0.6296252631578948</v>
      </c>
      <c r="I1431" s="6">
        <f t="shared" si="90"/>
        <v>-0.6296252631578948</v>
      </c>
      <c r="J1431" s="7"/>
      <c r="K1431" s="7"/>
      <c r="L1431" s="7"/>
      <c r="M1431" s="7">
        <v>0</v>
      </c>
      <c r="N1431">
        <f t="shared" si="91"/>
        <v>0</v>
      </c>
      <c r="O1431" s="6">
        <f t="shared" si="92"/>
        <v>0</v>
      </c>
    </row>
    <row r="1432" spans="7:15" x14ac:dyDescent="0.25">
      <c r="G1432" s="7">
        <v>6.5052631578947371E-3</v>
      </c>
      <c r="H1432">
        <f t="shared" si="89"/>
        <v>-3.1225263157894735E-2</v>
      </c>
      <c r="I1432" s="6">
        <f t="shared" si="90"/>
        <v>-3.1225263157894735E-2</v>
      </c>
      <c r="J1432" s="7"/>
      <c r="K1432" s="7"/>
      <c r="L1432" s="7"/>
      <c r="M1432" s="7">
        <v>0</v>
      </c>
      <c r="N1432">
        <f t="shared" si="91"/>
        <v>0</v>
      </c>
      <c r="O1432" s="6">
        <f t="shared" si="92"/>
        <v>0</v>
      </c>
    </row>
    <row r="1433" spans="7:15" x14ac:dyDescent="0.25">
      <c r="G1433" s="7">
        <v>0.53968421052631577</v>
      </c>
      <c r="H1433">
        <f t="shared" si="89"/>
        <v>-2.5904842105263155</v>
      </c>
      <c r="I1433" s="6">
        <f t="shared" si="90"/>
        <v>-2.5904842105263155</v>
      </c>
      <c r="J1433" s="7"/>
      <c r="K1433" s="7"/>
      <c r="L1433" s="7"/>
      <c r="M1433" s="7">
        <v>0</v>
      </c>
      <c r="N1433">
        <f t="shared" si="91"/>
        <v>0</v>
      </c>
      <c r="O1433" s="6">
        <f t="shared" si="92"/>
        <v>0</v>
      </c>
    </row>
    <row r="1434" spans="7:15" x14ac:dyDescent="0.25">
      <c r="G1434" s="7">
        <v>0</v>
      </c>
      <c r="H1434">
        <f t="shared" si="89"/>
        <v>0</v>
      </c>
      <c r="I1434" s="6">
        <f t="shared" si="90"/>
        <v>0</v>
      </c>
      <c r="J1434" s="7"/>
      <c r="K1434" s="7"/>
      <c r="L1434" s="7"/>
      <c r="M1434" s="7">
        <v>-3.203508771929825E-2</v>
      </c>
      <c r="N1434">
        <f t="shared" si="91"/>
        <v>0.15376842105263158</v>
      </c>
      <c r="O1434" s="6">
        <f t="shared" si="92"/>
        <v>-0.15376842105263158</v>
      </c>
    </row>
    <row r="1435" spans="7:15" x14ac:dyDescent="0.25">
      <c r="G1435" s="7">
        <v>0</v>
      </c>
      <c r="H1435">
        <f t="shared" si="89"/>
        <v>0</v>
      </c>
      <c r="I1435" s="6">
        <f t="shared" si="90"/>
        <v>0</v>
      </c>
      <c r="J1435" s="7"/>
      <c r="K1435" s="7"/>
      <c r="L1435" s="7"/>
      <c r="M1435" s="7">
        <v>-0.22464561403508773</v>
      </c>
      <c r="N1435">
        <f t="shared" si="91"/>
        <v>1.078298947368421</v>
      </c>
      <c r="O1435" s="6">
        <f t="shared" si="92"/>
        <v>-1.078298947368421</v>
      </c>
    </row>
    <row r="1436" spans="7:15" x14ac:dyDescent="0.25">
      <c r="G1436" s="7">
        <v>0</v>
      </c>
      <c r="H1436">
        <f t="shared" si="89"/>
        <v>0</v>
      </c>
      <c r="I1436" s="6">
        <f t="shared" si="90"/>
        <v>0</v>
      </c>
      <c r="J1436" s="7"/>
      <c r="K1436" s="7"/>
      <c r="L1436" s="7"/>
      <c r="M1436" s="7">
        <v>-0.27366315789473683</v>
      </c>
      <c r="N1436">
        <f t="shared" si="91"/>
        <v>1.3135831578947368</v>
      </c>
      <c r="O1436" s="6">
        <f t="shared" si="92"/>
        <v>-1.3135831578947368</v>
      </c>
    </row>
    <row r="1437" spans="7:15" x14ac:dyDescent="0.25">
      <c r="G1437" s="7">
        <v>0.23407719298245616</v>
      </c>
      <c r="H1437">
        <f t="shared" si="89"/>
        <v>-1.1235705263157896</v>
      </c>
      <c r="I1437" s="6">
        <f t="shared" si="90"/>
        <v>-1.1235705263157896</v>
      </c>
      <c r="J1437" s="7"/>
      <c r="K1437" s="7"/>
      <c r="L1437" s="7"/>
      <c r="M1437" s="7">
        <v>0</v>
      </c>
      <c r="N1437">
        <f t="shared" si="91"/>
        <v>0</v>
      </c>
      <c r="O1437" s="6">
        <f t="shared" si="92"/>
        <v>0</v>
      </c>
    </row>
    <row r="1438" spans="7:15" x14ac:dyDescent="0.25">
      <c r="G1438" s="7">
        <v>0</v>
      </c>
      <c r="H1438">
        <f t="shared" si="89"/>
        <v>0</v>
      </c>
      <c r="I1438" s="6">
        <f t="shared" si="90"/>
        <v>0</v>
      </c>
      <c r="J1438" s="7"/>
      <c r="K1438" s="7"/>
      <c r="L1438" s="7"/>
      <c r="M1438" s="7">
        <v>-5.5908771929824561E-2</v>
      </c>
      <c r="N1438">
        <f t="shared" si="91"/>
        <v>0.2683621052631579</v>
      </c>
      <c r="O1438" s="6">
        <f t="shared" si="92"/>
        <v>-0.2683621052631579</v>
      </c>
    </row>
    <row r="1439" spans="7:15" x14ac:dyDescent="0.25">
      <c r="G1439" s="7">
        <v>0.13349473684210525</v>
      </c>
      <c r="H1439">
        <f t="shared" si="89"/>
        <v>-0.64077473684210517</v>
      </c>
      <c r="I1439" s="6">
        <f t="shared" si="90"/>
        <v>-0.64077473684210517</v>
      </c>
      <c r="J1439" s="7"/>
      <c r="K1439" s="7"/>
      <c r="L1439" s="7"/>
      <c r="M1439" s="7">
        <v>0</v>
      </c>
      <c r="N1439">
        <f t="shared" si="91"/>
        <v>0</v>
      </c>
      <c r="O1439" s="6">
        <f t="shared" si="92"/>
        <v>0</v>
      </c>
    </row>
    <row r="1440" spans="7:15" x14ac:dyDescent="0.25">
      <c r="G1440" s="7">
        <v>0</v>
      </c>
      <c r="H1440">
        <f t="shared" si="89"/>
        <v>0</v>
      </c>
      <c r="I1440" s="6">
        <f t="shared" si="90"/>
        <v>0</v>
      </c>
      <c r="J1440" s="7"/>
      <c r="K1440" s="7"/>
      <c r="L1440" s="7"/>
      <c r="M1440" s="7">
        <v>-0.14529824561403507</v>
      </c>
      <c r="N1440">
        <f t="shared" si="91"/>
        <v>0.69743157894736829</v>
      </c>
      <c r="O1440" s="6">
        <f t="shared" si="92"/>
        <v>-0.69743157894736829</v>
      </c>
    </row>
    <row r="1441" spans="7:15" x14ac:dyDescent="0.25">
      <c r="G1441" s="7">
        <v>0.11791578947368421</v>
      </c>
      <c r="H1441">
        <f t="shared" si="89"/>
        <v>-0.56599578947368423</v>
      </c>
      <c r="I1441" s="6">
        <f t="shared" si="90"/>
        <v>-0.56599578947368423</v>
      </c>
      <c r="J1441" s="7"/>
      <c r="K1441" s="7"/>
      <c r="L1441" s="7"/>
      <c r="M1441" s="7">
        <v>0</v>
      </c>
      <c r="N1441">
        <f t="shared" si="91"/>
        <v>0</v>
      </c>
      <c r="O1441" s="6">
        <f t="shared" si="92"/>
        <v>0</v>
      </c>
    </row>
    <row r="1442" spans="7:15" x14ac:dyDescent="0.25">
      <c r="G1442" s="7">
        <v>0</v>
      </c>
      <c r="H1442">
        <f t="shared" si="89"/>
        <v>0</v>
      </c>
      <c r="I1442" s="6">
        <f t="shared" si="90"/>
        <v>0</v>
      </c>
      <c r="J1442" s="7"/>
      <c r="K1442" s="7"/>
      <c r="L1442" s="7"/>
      <c r="M1442" s="7">
        <v>-6.3754385964912286E-2</v>
      </c>
      <c r="N1442">
        <f t="shared" si="91"/>
        <v>0.30602105263157897</v>
      </c>
      <c r="O1442" s="6">
        <f t="shared" si="92"/>
        <v>-0.30602105263157897</v>
      </c>
    </row>
    <row r="1443" spans="7:15" x14ac:dyDescent="0.25">
      <c r="G1443" s="7">
        <v>0</v>
      </c>
      <c r="H1443">
        <f t="shared" si="89"/>
        <v>0</v>
      </c>
      <c r="I1443" s="6">
        <f t="shared" si="90"/>
        <v>0</v>
      </c>
      <c r="J1443" s="7"/>
      <c r="K1443" s="7"/>
      <c r="L1443" s="7"/>
      <c r="M1443" s="7">
        <v>-5.1228070175438599E-4</v>
      </c>
      <c r="N1443">
        <f t="shared" si="91"/>
        <v>2.4589473684210527E-3</v>
      </c>
      <c r="O1443" s="6">
        <f t="shared" si="92"/>
        <v>-2.4589473684210527E-3</v>
      </c>
    </row>
    <row r="1444" spans="7:15" x14ac:dyDescent="0.25">
      <c r="G1444" s="7">
        <v>0</v>
      </c>
      <c r="H1444">
        <f t="shared" si="89"/>
        <v>0</v>
      </c>
      <c r="I1444" s="6">
        <f t="shared" si="90"/>
        <v>0</v>
      </c>
      <c r="J1444" s="7"/>
      <c r="K1444" s="7"/>
      <c r="L1444" s="7"/>
      <c r="M1444" s="7">
        <v>-0.11296140350877194</v>
      </c>
      <c r="N1444">
        <f t="shared" si="91"/>
        <v>0.5422147368421053</v>
      </c>
      <c r="O1444" s="6">
        <f t="shared" si="92"/>
        <v>-0.5422147368421053</v>
      </c>
    </row>
    <row r="1445" spans="7:15" x14ac:dyDescent="0.25">
      <c r="G1445" s="7">
        <v>0.10512280701754387</v>
      </c>
      <c r="H1445">
        <f t="shared" si="89"/>
        <v>-0.50458947368421059</v>
      </c>
      <c r="I1445" s="6">
        <f t="shared" si="90"/>
        <v>-0.50458947368421059</v>
      </c>
      <c r="J1445" s="7"/>
      <c r="K1445" s="7"/>
      <c r="L1445" s="7"/>
      <c r="M1445" s="7">
        <v>0</v>
      </c>
      <c r="N1445">
        <f t="shared" si="91"/>
        <v>0</v>
      </c>
      <c r="O1445" s="6">
        <f t="shared" si="92"/>
        <v>0</v>
      </c>
    </row>
    <row r="1446" spans="7:15" x14ac:dyDescent="0.25">
      <c r="G1446" s="7">
        <v>0</v>
      </c>
      <c r="H1446">
        <f t="shared" si="89"/>
        <v>0</v>
      </c>
      <c r="I1446" s="6">
        <f t="shared" si="90"/>
        <v>0</v>
      </c>
      <c r="J1446" s="7"/>
      <c r="K1446" s="7"/>
      <c r="L1446" s="7"/>
      <c r="M1446" s="7">
        <v>-0.13639298245614034</v>
      </c>
      <c r="N1446">
        <f t="shared" si="91"/>
        <v>0.65468631578947367</v>
      </c>
      <c r="O1446" s="6">
        <f t="shared" si="92"/>
        <v>-0.65468631578947367</v>
      </c>
    </row>
    <row r="1447" spans="7:15" x14ac:dyDescent="0.25">
      <c r="G1447" s="7">
        <v>0</v>
      </c>
      <c r="H1447">
        <f t="shared" si="89"/>
        <v>0</v>
      </c>
      <c r="I1447" s="6">
        <f t="shared" si="90"/>
        <v>0</v>
      </c>
      <c r="J1447" s="7"/>
      <c r="K1447" s="7"/>
      <c r="L1447" s="7"/>
      <c r="M1447" s="7">
        <v>-0.1436561403508772</v>
      </c>
      <c r="N1447">
        <f t="shared" si="91"/>
        <v>0.6895494736842106</v>
      </c>
      <c r="O1447" s="6">
        <f t="shared" si="92"/>
        <v>-0.6895494736842106</v>
      </c>
    </row>
    <row r="1448" spans="7:15" x14ac:dyDescent="0.25">
      <c r="G1448" s="7">
        <v>0</v>
      </c>
      <c r="H1448">
        <f t="shared" si="89"/>
        <v>0</v>
      </c>
      <c r="I1448" s="6">
        <f t="shared" si="90"/>
        <v>0</v>
      </c>
      <c r="J1448" s="7"/>
      <c r="K1448" s="7"/>
      <c r="L1448" s="7"/>
      <c r="M1448" s="7">
        <v>-0.15322105263157895</v>
      </c>
      <c r="N1448">
        <f t="shared" si="91"/>
        <v>0.7354610526315789</v>
      </c>
      <c r="O1448" s="6">
        <f t="shared" si="92"/>
        <v>-0.7354610526315789</v>
      </c>
    </row>
    <row r="1449" spans="7:15" x14ac:dyDescent="0.25">
      <c r="G1449" s="7">
        <v>0.12623157894736842</v>
      </c>
      <c r="H1449">
        <f t="shared" si="89"/>
        <v>-0.60591157894736836</v>
      </c>
      <c r="I1449" s="6">
        <f t="shared" si="90"/>
        <v>-0.60591157894736836</v>
      </c>
      <c r="J1449" s="7"/>
      <c r="K1449" s="7"/>
      <c r="L1449" s="7"/>
      <c r="M1449" s="7">
        <v>0</v>
      </c>
      <c r="N1449">
        <f t="shared" si="91"/>
        <v>0</v>
      </c>
      <c r="O1449" s="6">
        <f t="shared" si="92"/>
        <v>0</v>
      </c>
    </row>
    <row r="1450" spans="7:15" x14ac:dyDescent="0.25">
      <c r="G1450" s="7">
        <v>0</v>
      </c>
      <c r="H1450">
        <f t="shared" si="89"/>
        <v>0</v>
      </c>
      <c r="I1450" s="6">
        <f t="shared" si="90"/>
        <v>0</v>
      </c>
      <c r="J1450" s="7"/>
      <c r="K1450" s="7"/>
      <c r="L1450" s="7"/>
      <c r="M1450" s="7">
        <v>-9.3705263157894736E-2</v>
      </c>
      <c r="N1450">
        <f t="shared" si="91"/>
        <v>0.44978526315789469</v>
      </c>
      <c r="O1450" s="6">
        <f t="shared" si="92"/>
        <v>-0.44978526315789469</v>
      </c>
    </row>
    <row r="1451" spans="7:15" x14ac:dyDescent="0.25">
      <c r="G1451" s="7">
        <v>0</v>
      </c>
      <c r="H1451">
        <f t="shared" si="89"/>
        <v>0</v>
      </c>
      <c r="I1451" s="6">
        <f t="shared" si="90"/>
        <v>0</v>
      </c>
      <c r="J1451" s="7"/>
      <c r="K1451" s="7"/>
      <c r="L1451" s="7"/>
      <c r="M1451" s="7">
        <v>-8.0301754385964916E-2</v>
      </c>
      <c r="N1451">
        <f t="shared" si="91"/>
        <v>0.38544842105263161</v>
      </c>
      <c r="O1451" s="6">
        <f t="shared" si="92"/>
        <v>-0.38544842105263161</v>
      </c>
    </row>
    <row r="1452" spans="7:15" x14ac:dyDescent="0.25">
      <c r="G1452" s="7">
        <v>0</v>
      </c>
      <c r="H1452">
        <f t="shared" si="89"/>
        <v>0</v>
      </c>
      <c r="I1452" s="6">
        <f t="shared" si="90"/>
        <v>0</v>
      </c>
      <c r="J1452" s="7"/>
      <c r="K1452" s="7"/>
      <c r="L1452" s="7"/>
      <c r="M1452" s="7">
        <v>-4.1473684210526314E-3</v>
      </c>
      <c r="N1452">
        <f t="shared" si="91"/>
        <v>1.9907368421052628E-2</v>
      </c>
      <c r="O1452" s="6">
        <f t="shared" si="92"/>
        <v>-1.9907368421052628E-2</v>
      </c>
    </row>
    <row r="1453" spans="7:15" x14ac:dyDescent="0.25">
      <c r="G1453" s="7">
        <v>0.18478596491228072</v>
      </c>
      <c r="H1453">
        <f t="shared" si="89"/>
        <v>-0.88697263157894746</v>
      </c>
      <c r="I1453" s="6">
        <f t="shared" si="90"/>
        <v>-0.88697263157894746</v>
      </c>
      <c r="J1453" s="7"/>
      <c r="K1453" s="7"/>
      <c r="L1453" s="7"/>
      <c r="M1453" s="7">
        <v>0</v>
      </c>
      <c r="N1453">
        <f t="shared" si="91"/>
        <v>0</v>
      </c>
      <c r="O1453" s="6">
        <f t="shared" si="92"/>
        <v>0</v>
      </c>
    </row>
    <row r="1454" spans="7:15" x14ac:dyDescent="0.25">
      <c r="G1454" s="7">
        <v>0</v>
      </c>
      <c r="H1454">
        <f t="shared" si="89"/>
        <v>0</v>
      </c>
      <c r="I1454" s="6">
        <f t="shared" si="90"/>
        <v>0</v>
      </c>
      <c r="J1454" s="7"/>
      <c r="K1454" s="7"/>
      <c r="L1454" s="7"/>
      <c r="M1454" s="7">
        <v>-3.5494736842105259E-2</v>
      </c>
      <c r="N1454">
        <f t="shared" si="91"/>
        <v>0.17037473684210525</v>
      </c>
      <c r="O1454" s="6">
        <f t="shared" si="92"/>
        <v>-0.17037473684210525</v>
      </c>
    </row>
    <row r="1455" spans="7:15" x14ac:dyDescent="0.25">
      <c r="G1455" s="7">
        <v>0.18992280701754385</v>
      </c>
      <c r="H1455">
        <f t="shared" si="89"/>
        <v>-0.91162947368421043</v>
      </c>
      <c r="I1455" s="6">
        <f t="shared" si="90"/>
        <v>-0.91162947368421043</v>
      </c>
      <c r="J1455" s="7"/>
      <c r="K1455" s="7"/>
      <c r="L1455" s="7"/>
      <c r="M1455" s="7">
        <v>0</v>
      </c>
      <c r="N1455">
        <f t="shared" si="91"/>
        <v>0</v>
      </c>
      <c r="O1455" s="6">
        <f t="shared" si="92"/>
        <v>0</v>
      </c>
    </row>
    <row r="1456" spans="7:15" x14ac:dyDescent="0.25">
      <c r="G1456" s="7">
        <v>0</v>
      </c>
      <c r="H1456">
        <f t="shared" si="89"/>
        <v>0</v>
      </c>
      <c r="I1456" s="6">
        <f t="shared" si="90"/>
        <v>0</v>
      </c>
      <c r="J1456" s="7"/>
      <c r="K1456" s="7"/>
      <c r="L1456" s="7"/>
      <c r="M1456" s="7">
        <v>-3.4912280701754381E-2</v>
      </c>
      <c r="N1456">
        <f t="shared" si="91"/>
        <v>0.16757894736842102</v>
      </c>
      <c r="O1456" s="6">
        <f t="shared" si="92"/>
        <v>-0.16757894736842102</v>
      </c>
    </row>
    <row r="1457" spans="7:15" x14ac:dyDescent="0.25">
      <c r="G1457" s="7">
        <v>0.16602105263157896</v>
      </c>
      <c r="H1457">
        <f t="shared" si="89"/>
        <v>-0.79690105263157895</v>
      </c>
      <c r="I1457" s="6">
        <f t="shared" si="90"/>
        <v>-0.79690105263157895</v>
      </c>
      <c r="J1457" s="7"/>
      <c r="K1457" s="7"/>
      <c r="L1457" s="7"/>
      <c r="M1457" s="7">
        <v>0</v>
      </c>
      <c r="N1457">
        <f t="shared" si="91"/>
        <v>0</v>
      </c>
      <c r="O1457" s="6">
        <f t="shared" si="92"/>
        <v>0</v>
      </c>
    </row>
    <row r="1458" spans="7:15" x14ac:dyDescent="0.25">
      <c r="G1458" s="7">
        <v>4.2343859649122809E-2</v>
      </c>
      <c r="H1458">
        <f t="shared" si="89"/>
        <v>-0.20325052631578946</v>
      </c>
      <c r="I1458" s="6">
        <f t="shared" si="90"/>
        <v>-0.20325052631578946</v>
      </c>
      <c r="J1458" s="7"/>
      <c r="K1458" s="7"/>
      <c r="L1458" s="7"/>
      <c r="M1458" s="7">
        <v>0</v>
      </c>
      <c r="N1458">
        <f t="shared" si="91"/>
        <v>0</v>
      </c>
      <c r="O1458" s="6">
        <f t="shared" si="92"/>
        <v>0</v>
      </c>
    </row>
    <row r="1459" spans="7:15" x14ac:dyDescent="0.25">
      <c r="G1459" s="7">
        <v>7.8063157894736848E-2</v>
      </c>
      <c r="H1459">
        <f t="shared" si="89"/>
        <v>-0.37470315789473685</v>
      </c>
      <c r="I1459" s="6">
        <f t="shared" si="90"/>
        <v>-0.37470315789473685</v>
      </c>
      <c r="J1459" s="7"/>
      <c r="K1459" s="7"/>
      <c r="L1459" s="7"/>
      <c r="M1459" s="7">
        <v>0</v>
      </c>
      <c r="N1459">
        <f t="shared" si="91"/>
        <v>0</v>
      </c>
      <c r="O1459" s="6">
        <f t="shared" si="92"/>
        <v>0</v>
      </c>
    </row>
    <row r="1460" spans="7:15" x14ac:dyDescent="0.25">
      <c r="G1460" s="7">
        <v>5.0736842105263153E-3</v>
      </c>
      <c r="H1460">
        <f t="shared" si="89"/>
        <v>-2.4353684210526312E-2</v>
      </c>
      <c r="I1460" s="6">
        <f t="shared" si="90"/>
        <v>-2.4353684210526312E-2</v>
      </c>
      <c r="J1460" s="7"/>
      <c r="K1460" s="7"/>
      <c r="L1460" s="7"/>
      <c r="M1460" s="7">
        <v>0</v>
      </c>
      <c r="N1460">
        <f t="shared" si="91"/>
        <v>0</v>
      </c>
      <c r="O1460" s="6">
        <f t="shared" si="92"/>
        <v>0</v>
      </c>
    </row>
    <row r="1461" spans="7:15" x14ac:dyDescent="0.25">
      <c r="G1461" s="7">
        <v>0.11630877192982457</v>
      </c>
      <c r="H1461">
        <f t="shared" si="89"/>
        <v>-0.55828210526315791</v>
      </c>
      <c r="I1461" s="6">
        <f t="shared" si="90"/>
        <v>-0.55828210526315791</v>
      </c>
      <c r="J1461" s="7"/>
      <c r="K1461" s="7"/>
      <c r="L1461" s="7"/>
      <c r="M1461" s="7">
        <v>0</v>
      </c>
      <c r="N1461">
        <f t="shared" si="91"/>
        <v>0</v>
      </c>
      <c r="O1461" s="6">
        <f t="shared" si="92"/>
        <v>0</v>
      </c>
    </row>
    <row r="1462" spans="7:15" x14ac:dyDescent="0.25">
      <c r="G1462" s="7">
        <v>2.4007017543859647E-2</v>
      </c>
      <c r="H1462">
        <f t="shared" si="89"/>
        <v>-0.11523368421052629</v>
      </c>
      <c r="I1462" s="6">
        <f t="shared" si="90"/>
        <v>-0.11523368421052629</v>
      </c>
      <c r="J1462" s="7"/>
      <c r="K1462" s="7"/>
      <c r="L1462" s="7"/>
      <c r="M1462" s="7">
        <v>0</v>
      </c>
      <c r="N1462">
        <f t="shared" si="91"/>
        <v>0</v>
      </c>
      <c r="O1462" s="6">
        <f t="shared" si="92"/>
        <v>0</v>
      </c>
    </row>
    <row r="1463" spans="7:15" x14ac:dyDescent="0.25">
      <c r="G1463" s="7">
        <v>0.1648701754385965</v>
      </c>
      <c r="H1463">
        <f t="shared" si="89"/>
        <v>-0.79137684210526316</v>
      </c>
      <c r="I1463" s="6">
        <f t="shared" si="90"/>
        <v>-0.79137684210526316</v>
      </c>
      <c r="J1463" s="7"/>
      <c r="K1463" s="7"/>
      <c r="L1463" s="7"/>
      <c r="M1463" s="7">
        <v>0</v>
      </c>
      <c r="N1463">
        <f t="shared" si="91"/>
        <v>0</v>
      </c>
      <c r="O1463" s="6">
        <f t="shared" si="92"/>
        <v>0</v>
      </c>
    </row>
    <row r="1464" spans="7:15" x14ac:dyDescent="0.25">
      <c r="G1464" s="7">
        <v>1.9761403508771928E-2</v>
      </c>
      <c r="H1464">
        <f t="shared" si="89"/>
        <v>-9.4854736842105256E-2</v>
      </c>
      <c r="I1464" s="6">
        <f t="shared" si="90"/>
        <v>-9.4854736842105256E-2</v>
      </c>
      <c r="J1464" s="7"/>
      <c r="K1464" s="7"/>
      <c r="L1464" s="7"/>
      <c r="M1464" s="7">
        <v>0</v>
      </c>
      <c r="N1464">
        <f t="shared" si="91"/>
        <v>0</v>
      </c>
      <c r="O1464" s="6">
        <f t="shared" si="92"/>
        <v>0</v>
      </c>
    </row>
    <row r="1465" spans="7:15" x14ac:dyDescent="0.25">
      <c r="G1465" s="7">
        <v>6.9284210526315781E-2</v>
      </c>
      <c r="H1465">
        <f t="shared" si="89"/>
        <v>-0.33256421052631574</v>
      </c>
      <c r="I1465" s="6">
        <f t="shared" si="90"/>
        <v>-0.33256421052631574</v>
      </c>
      <c r="J1465" s="7"/>
      <c r="K1465" s="7"/>
      <c r="L1465" s="7"/>
      <c r="M1465" s="7">
        <v>0</v>
      </c>
      <c r="N1465">
        <f t="shared" si="91"/>
        <v>0</v>
      </c>
      <c r="O1465" s="6">
        <f t="shared" si="92"/>
        <v>0</v>
      </c>
    </row>
    <row r="1466" spans="7:15" x14ac:dyDescent="0.25">
      <c r="G1466" s="7">
        <v>4.7438596491228072E-2</v>
      </c>
      <c r="H1466">
        <f t="shared" si="89"/>
        <v>-0.22770526315789474</v>
      </c>
      <c r="I1466" s="6">
        <f t="shared" si="90"/>
        <v>-0.22770526315789474</v>
      </c>
      <c r="J1466" s="7"/>
      <c r="K1466" s="7"/>
      <c r="L1466" s="7"/>
      <c r="M1466" s="7">
        <v>0</v>
      </c>
      <c r="N1466">
        <f t="shared" si="91"/>
        <v>0</v>
      </c>
      <c r="O1466" s="6">
        <f t="shared" si="92"/>
        <v>0</v>
      </c>
    </row>
    <row r="1467" spans="7:15" x14ac:dyDescent="0.25">
      <c r="G1467" s="7">
        <v>0.21604912280701755</v>
      </c>
      <c r="H1467">
        <f t="shared" si="89"/>
        <v>-1.0370357894736841</v>
      </c>
      <c r="I1467" s="6">
        <f t="shared" si="90"/>
        <v>-1.0370357894736841</v>
      </c>
      <c r="J1467" s="7"/>
      <c r="K1467" s="7"/>
      <c r="L1467" s="7"/>
      <c r="M1467" s="7">
        <v>0</v>
      </c>
      <c r="N1467">
        <f t="shared" si="91"/>
        <v>0</v>
      </c>
      <c r="O1467" s="6">
        <f t="shared" si="92"/>
        <v>0</v>
      </c>
    </row>
    <row r="1468" spans="7:15" x14ac:dyDescent="0.25">
      <c r="G1468" s="7">
        <v>0</v>
      </c>
      <c r="H1468">
        <f t="shared" si="89"/>
        <v>0</v>
      </c>
      <c r="I1468" s="6">
        <f t="shared" si="90"/>
        <v>0</v>
      </c>
      <c r="J1468" s="7"/>
      <c r="K1468" s="7"/>
      <c r="L1468" s="7"/>
      <c r="M1468" s="7">
        <v>-6.512280701754386E-2</v>
      </c>
      <c r="N1468">
        <f t="shared" si="91"/>
        <v>0.31258947368421053</v>
      </c>
      <c r="O1468" s="6">
        <f t="shared" si="92"/>
        <v>-0.31258947368421053</v>
      </c>
    </row>
    <row r="1469" spans="7:15" x14ac:dyDescent="0.25">
      <c r="G1469" s="7">
        <v>0.14687719298245613</v>
      </c>
      <c r="H1469">
        <f t="shared" si="89"/>
        <v>-0.70501052631578942</v>
      </c>
      <c r="I1469" s="6">
        <f t="shared" si="90"/>
        <v>-0.70501052631578942</v>
      </c>
      <c r="J1469" s="7"/>
      <c r="K1469" s="7"/>
      <c r="L1469" s="7"/>
      <c r="M1469" s="7">
        <v>0</v>
      </c>
      <c r="N1469">
        <f t="shared" si="91"/>
        <v>0</v>
      </c>
      <c r="O1469" s="6">
        <f t="shared" si="92"/>
        <v>0</v>
      </c>
    </row>
    <row r="1470" spans="7:15" x14ac:dyDescent="0.25">
      <c r="G1470" s="7">
        <v>8.112982456140351E-2</v>
      </c>
      <c r="H1470">
        <f t="shared" si="89"/>
        <v>-0.38942315789473686</v>
      </c>
      <c r="I1470" s="6">
        <f t="shared" si="90"/>
        <v>-0.38942315789473686</v>
      </c>
      <c r="J1470" s="7"/>
      <c r="K1470" s="7"/>
      <c r="L1470" s="7"/>
      <c r="M1470" s="7">
        <v>0</v>
      </c>
      <c r="N1470">
        <f t="shared" si="91"/>
        <v>0</v>
      </c>
      <c r="O1470" s="6">
        <f t="shared" si="92"/>
        <v>0</v>
      </c>
    </row>
    <row r="1471" spans="7:15" x14ac:dyDescent="0.25">
      <c r="G1471" s="7">
        <v>0.13312280701754386</v>
      </c>
      <c r="H1471">
        <f t="shared" si="89"/>
        <v>-0.63898947368421055</v>
      </c>
      <c r="I1471" s="6">
        <f t="shared" si="90"/>
        <v>-0.63898947368421055</v>
      </c>
      <c r="J1471" s="7"/>
      <c r="K1471" s="7"/>
      <c r="L1471" s="7"/>
      <c r="M1471" s="7">
        <v>0</v>
      </c>
      <c r="N1471">
        <f t="shared" si="91"/>
        <v>0</v>
      </c>
      <c r="O1471" s="6">
        <f t="shared" si="92"/>
        <v>0</v>
      </c>
    </row>
    <row r="1472" spans="7:15" x14ac:dyDescent="0.25">
      <c r="G1472" s="7">
        <v>0.15723508771929823</v>
      </c>
      <c r="H1472">
        <f t="shared" si="89"/>
        <v>-0.75472842105263149</v>
      </c>
      <c r="I1472" s="6">
        <f t="shared" si="90"/>
        <v>-0.75472842105263149</v>
      </c>
      <c r="J1472" s="7"/>
      <c r="K1472" s="7"/>
      <c r="L1472" s="7"/>
      <c r="M1472" s="7">
        <v>0</v>
      </c>
      <c r="N1472">
        <f t="shared" si="91"/>
        <v>0</v>
      </c>
      <c r="O1472" s="6">
        <f t="shared" si="92"/>
        <v>0</v>
      </c>
    </row>
    <row r="1473" spans="7:15" x14ac:dyDescent="0.25">
      <c r="G1473" s="7">
        <v>0</v>
      </c>
      <c r="H1473">
        <f t="shared" si="89"/>
        <v>0</v>
      </c>
      <c r="I1473" s="6">
        <f t="shared" si="90"/>
        <v>0</v>
      </c>
      <c r="J1473" s="7"/>
      <c r="K1473" s="7"/>
      <c r="L1473" s="7"/>
      <c r="M1473" s="7">
        <v>-5.5698245614035087E-2</v>
      </c>
      <c r="N1473">
        <f t="shared" si="91"/>
        <v>0.26735157894736838</v>
      </c>
      <c r="O1473" s="6">
        <f t="shared" si="92"/>
        <v>-0.26735157894736838</v>
      </c>
    </row>
    <row r="1474" spans="7:15" x14ac:dyDescent="0.25">
      <c r="G1474" s="7">
        <v>0.15456140350877193</v>
      </c>
      <c r="H1474">
        <f t="shared" si="89"/>
        <v>-0.74189473684210527</v>
      </c>
      <c r="I1474" s="6">
        <f t="shared" si="90"/>
        <v>-0.74189473684210527</v>
      </c>
      <c r="J1474" s="7"/>
      <c r="K1474" s="7"/>
      <c r="L1474" s="7"/>
      <c r="M1474" s="7">
        <v>0</v>
      </c>
      <c r="N1474">
        <f t="shared" si="91"/>
        <v>0</v>
      </c>
      <c r="O1474" s="6">
        <f t="shared" si="92"/>
        <v>0</v>
      </c>
    </row>
    <row r="1475" spans="7:15" x14ac:dyDescent="0.25">
      <c r="G1475" s="7">
        <v>0.15129122807017545</v>
      </c>
      <c r="H1475">
        <f t="shared" si="89"/>
        <v>-0.72619789473684215</v>
      </c>
      <c r="I1475" s="6">
        <f t="shared" si="90"/>
        <v>-0.72619789473684215</v>
      </c>
      <c r="J1475" s="7"/>
      <c r="K1475" s="7"/>
      <c r="L1475" s="7"/>
      <c r="M1475" s="7">
        <v>0</v>
      </c>
      <c r="N1475">
        <f t="shared" si="91"/>
        <v>0</v>
      </c>
      <c r="O1475" s="6">
        <f t="shared" si="92"/>
        <v>0</v>
      </c>
    </row>
    <row r="1476" spans="7:15" x14ac:dyDescent="0.25">
      <c r="G1476" s="7">
        <v>0.11422456140350878</v>
      </c>
      <c r="H1476">
        <f t="shared" si="89"/>
        <v>-0.54827789473684219</v>
      </c>
      <c r="I1476" s="6">
        <f t="shared" si="90"/>
        <v>-0.54827789473684219</v>
      </c>
      <c r="J1476" s="7"/>
      <c r="K1476" s="7"/>
      <c r="L1476" s="7"/>
      <c r="M1476" s="7">
        <v>0</v>
      </c>
      <c r="N1476">
        <f t="shared" si="91"/>
        <v>0</v>
      </c>
      <c r="O1476" s="6">
        <f t="shared" si="92"/>
        <v>0</v>
      </c>
    </row>
    <row r="1477" spans="7:15" x14ac:dyDescent="0.25">
      <c r="G1477" s="7">
        <v>4.6856140350877193E-2</v>
      </c>
      <c r="H1477">
        <f t="shared" si="89"/>
        <v>-0.22490947368421052</v>
      </c>
      <c r="I1477" s="6">
        <f t="shared" si="90"/>
        <v>-0.22490947368421052</v>
      </c>
      <c r="J1477" s="7"/>
      <c r="K1477" s="7"/>
      <c r="L1477" s="7"/>
      <c r="M1477" s="7">
        <v>0</v>
      </c>
      <c r="N1477">
        <f t="shared" si="91"/>
        <v>0</v>
      </c>
      <c r="O1477" s="6">
        <f t="shared" si="92"/>
        <v>0</v>
      </c>
    </row>
    <row r="1478" spans="7:15" x14ac:dyDescent="0.25">
      <c r="G1478" s="7">
        <v>6.7999999999999991E-2</v>
      </c>
      <c r="H1478">
        <f t="shared" ref="H1478:H1541" si="93">$D$2*-G1478</f>
        <v>-0.32639999999999997</v>
      </c>
      <c r="I1478" s="6">
        <f t="shared" ref="I1478:I1541" si="94">H1478-C1478</f>
        <v>-0.32639999999999997</v>
      </c>
      <c r="J1478" s="7"/>
      <c r="K1478" s="7"/>
      <c r="L1478" s="7"/>
      <c r="M1478" s="7">
        <v>0</v>
      </c>
      <c r="N1478">
        <f t="shared" ref="N1478:N1541" si="95">-M1478*$D$2</f>
        <v>0</v>
      </c>
      <c r="O1478" s="6">
        <f t="shared" ref="O1478:O1541" si="96">D1478-N1478</f>
        <v>0</v>
      </c>
    </row>
    <row r="1479" spans="7:15" x14ac:dyDescent="0.25">
      <c r="G1479" s="7">
        <v>0.14480701754385966</v>
      </c>
      <c r="H1479">
        <f t="shared" si="93"/>
        <v>-0.6950736842105264</v>
      </c>
      <c r="I1479" s="6">
        <f t="shared" si="94"/>
        <v>-0.6950736842105264</v>
      </c>
      <c r="J1479" s="7"/>
      <c r="K1479" s="7"/>
      <c r="L1479" s="7"/>
      <c r="M1479" s="7">
        <v>0</v>
      </c>
      <c r="N1479">
        <f t="shared" si="95"/>
        <v>0</v>
      </c>
      <c r="O1479" s="6">
        <f t="shared" si="96"/>
        <v>0</v>
      </c>
    </row>
    <row r="1480" spans="7:15" x14ac:dyDescent="0.25">
      <c r="G1480" s="7">
        <v>0.10534736842105263</v>
      </c>
      <c r="H1480">
        <f t="shared" si="93"/>
        <v>-0.50566736842105264</v>
      </c>
      <c r="I1480" s="6">
        <f t="shared" si="94"/>
        <v>-0.50566736842105264</v>
      </c>
      <c r="J1480" s="7"/>
      <c r="K1480" s="7"/>
      <c r="L1480" s="7"/>
      <c r="M1480" s="7">
        <v>0</v>
      </c>
      <c r="N1480">
        <f t="shared" si="95"/>
        <v>0</v>
      </c>
      <c r="O1480" s="6">
        <f t="shared" si="96"/>
        <v>0</v>
      </c>
    </row>
    <row r="1481" spans="7:15" x14ac:dyDescent="0.25">
      <c r="G1481" s="7">
        <v>0</v>
      </c>
      <c r="H1481">
        <f t="shared" si="93"/>
        <v>0</v>
      </c>
      <c r="I1481" s="6">
        <f t="shared" si="94"/>
        <v>0</v>
      </c>
      <c r="J1481" s="7"/>
      <c r="K1481" s="7"/>
      <c r="L1481" s="7"/>
      <c r="M1481" s="7">
        <v>-3.3922807017543855E-2</v>
      </c>
      <c r="N1481">
        <f t="shared" si="95"/>
        <v>0.1628294736842105</v>
      </c>
      <c r="O1481" s="6">
        <f t="shared" si="96"/>
        <v>-0.1628294736842105</v>
      </c>
    </row>
    <row r="1482" spans="7:15" x14ac:dyDescent="0.25">
      <c r="G1482" s="7">
        <v>8.8814035087719304E-2</v>
      </c>
      <c r="H1482">
        <f t="shared" si="93"/>
        <v>-0.42630736842105266</v>
      </c>
      <c r="I1482" s="6">
        <f t="shared" si="94"/>
        <v>-0.42630736842105266</v>
      </c>
      <c r="J1482" s="7"/>
      <c r="K1482" s="7"/>
      <c r="L1482" s="7"/>
      <c r="M1482" s="7">
        <v>0</v>
      </c>
      <c r="N1482">
        <f t="shared" si="95"/>
        <v>0</v>
      </c>
      <c r="O1482" s="6">
        <f t="shared" si="96"/>
        <v>0</v>
      </c>
    </row>
    <row r="1483" spans="7:15" x14ac:dyDescent="0.25">
      <c r="G1483" s="7">
        <v>2.9038596491228068E-2</v>
      </c>
      <c r="H1483">
        <f t="shared" si="93"/>
        <v>-0.13938526315789473</v>
      </c>
      <c r="I1483" s="6">
        <f t="shared" si="94"/>
        <v>-0.13938526315789473</v>
      </c>
      <c r="J1483" s="7"/>
      <c r="K1483" s="7"/>
      <c r="L1483" s="7"/>
      <c r="M1483" s="7">
        <v>0</v>
      </c>
      <c r="N1483">
        <f t="shared" si="95"/>
        <v>0</v>
      </c>
      <c r="O1483" s="6">
        <f t="shared" si="96"/>
        <v>0</v>
      </c>
    </row>
    <row r="1484" spans="7:15" x14ac:dyDescent="0.25">
      <c r="G1484" s="7">
        <v>8.0631578947368429E-2</v>
      </c>
      <c r="H1484">
        <f t="shared" si="93"/>
        <v>-0.38703157894736845</v>
      </c>
      <c r="I1484" s="6">
        <f t="shared" si="94"/>
        <v>-0.38703157894736845</v>
      </c>
      <c r="J1484" s="7"/>
      <c r="K1484" s="7"/>
      <c r="L1484" s="7"/>
      <c r="M1484" s="7">
        <v>0</v>
      </c>
      <c r="N1484">
        <f t="shared" si="95"/>
        <v>0</v>
      </c>
      <c r="O1484" s="6">
        <f t="shared" si="96"/>
        <v>0</v>
      </c>
    </row>
    <row r="1485" spans="7:15" x14ac:dyDescent="0.25">
      <c r="G1485" s="7">
        <v>1.3971929824561405E-2</v>
      </c>
      <c r="H1485">
        <f t="shared" si="93"/>
        <v>-6.7065263157894739E-2</v>
      </c>
      <c r="I1485" s="6">
        <f t="shared" si="94"/>
        <v>-6.7065263157894739E-2</v>
      </c>
      <c r="J1485" s="7"/>
      <c r="K1485" s="7"/>
      <c r="L1485" s="7"/>
      <c r="M1485" s="7">
        <v>0</v>
      </c>
      <c r="N1485">
        <f t="shared" si="95"/>
        <v>0</v>
      </c>
      <c r="O1485" s="6">
        <f t="shared" si="96"/>
        <v>0</v>
      </c>
    </row>
    <row r="1486" spans="7:15" x14ac:dyDescent="0.25">
      <c r="G1486" s="7">
        <v>0</v>
      </c>
      <c r="H1486">
        <f t="shared" si="93"/>
        <v>0</v>
      </c>
      <c r="I1486" s="6">
        <f t="shared" si="94"/>
        <v>0</v>
      </c>
      <c r="J1486" s="7"/>
      <c r="K1486" s="7"/>
      <c r="L1486" s="7"/>
      <c r="M1486" s="7">
        <v>-6.9859649122807024E-2</v>
      </c>
      <c r="N1486">
        <f t="shared" si="95"/>
        <v>0.33532631578947369</v>
      </c>
      <c r="O1486" s="6">
        <f t="shared" si="96"/>
        <v>-0.33532631578947369</v>
      </c>
    </row>
    <row r="1487" spans="7:15" x14ac:dyDescent="0.25">
      <c r="G1487" s="7">
        <v>1.1656140350877192E-2</v>
      </c>
      <c r="H1487">
        <f t="shared" si="93"/>
        <v>-5.5949473684210521E-2</v>
      </c>
      <c r="I1487" s="6">
        <f t="shared" si="94"/>
        <v>-5.5949473684210521E-2</v>
      </c>
      <c r="J1487" s="7"/>
      <c r="K1487" s="7"/>
      <c r="L1487" s="7"/>
      <c r="M1487" s="7">
        <v>0</v>
      </c>
      <c r="N1487">
        <f t="shared" si="95"/>
        <v>0</v>
      </c>
      <c r="O1487" s="6">
        <f t="shared" si="96"/>
        <v>0</v>
      </c>
    </row>
    <row r="1488" spans="7:15" x14ac:dyDescent="0.25">
      <c r="G1488" s="7">
        <v>0</v>
      </c>
      <c r="H1488">
        <f t="shared" si="93"/>
        <v>0</v>
      </c>
      <c r="I1488" s="6">
        <f t="shared" si="94"/>
        <v>0</v>
      </c>
      <c r="J1488" s="7"/>
      <c r="K1488" s="7"/>
      <c r="L1488" s="7"/>
      <c r="M1488" s="7">
        <v>-6.5957894736842104E-2</v>
      </c>
      <c r="N1488">
        <f t="shared" si="95"/>
        <v>0.31659789473684208</v>
      </c>
      <c r="O1488" s="6">
        <f t="shared" si="96"/>
        <v>-0.31659789473684208</v>
      </c>
    </row>
    <row r="1489" spans="7:15" x14ac:dyDescent="0.25">
      <c r="G1489" s="7">
        <v>8.9543859649122801E-2</v>
      </c>
      <c r="H1489">
        <f t="shared" si="93"/>
        <v>-0.42981052631578942</v>
      </c>
      <c r="I1489" s="6">
        <f t="shared" si="94"/>
        <v>-0.42981052631578942</v>
      </c>
      <c r="J1489" s="7"/>
      <c r="K1489" s="7"/>
      <c r="L1489" s="7"/>
      <c r="M1489" s="7">
        <v>0</v>
      </c>
      <c r="N1489">
        <f t="shared" si="95"/>
        <v>0</v>
      </c>
      <c r="O1489" s="6">
        <f t="shared" si="96"/>
        <v>0</v>
      </c>
    </row>
    <row r="1490" spans="7:15" x14ac:dyDescent="0.25">
      <c r="G1490" s="7">
        <v>1.4729824561403509E-2</v>
      </c>
      <c r="H1490">
        <f t="shared" si="93"/>
        <v>-7.0703157894736843E-2</v>
      </c>
      <c r="I1490" s="6">
        <f t="shared" si="94"/>
        <v>-7.0703157894736843E-2</v>
      </c>
      <c r="J1490" s="7"/>
      <c r="K1490" s="7"/>
      <c r="L1490" s="7"/>
      <c r="M1490" s="7">
        <v>0</v>
      </c>
      <c r="N1490">
        <f t="shared" si="95"/>
        <v>0</v>
      </c>
      <c r="O1490" s="6">
        <f t="shared" si="96"/>
        <v>0</v>
      </c>
    </row>
    <row r="1491" spans="7:15" x14ac:dyDescent="0.25">
      <c r="G1491" s="7">
        <v>0.15712982456140351</v>
      </c>
      <c r="H1491">
        <f t="shared" si="93"/>
        <v>-0.75422315789473682</v>
      </c>
      <c r="I1491" s="6">
        <f t="shared" si="94"/>
        <v>-0.75422315789473682</v>
      </c>
      <c r="J1491" s="7"/>
      <c r="K1491" s="7"/>
      <c r="L1491" s="7"/>
      <c r="M1491" s="7">
        <v>0</v>
      </c>
      <c r="N1491">
        <f t="shared" si="95"/>
        <v>0</v>
      </c>
      <c r="O1491" s="6">
        <f t="shared" si="96"/>
        <v>0</v>
      </c>
    </row>
    <row r="1492" spans="7:15" x14ac:dyDescent="0.25">
      <c r="G1492" s="7">
        <v>7.2133333333333327E-2</v>
      </c>
      <c r="H1492">
        <f t="shared" si="93"/>
        <v>-0.34623999999999994</v>
      </c>
      <c r="I1492" s="6">
        <f t="shared" si="94"/>
        <v>-0.34623999999999994</v>
      </c>
      <c r="J1492" s="7"/>
      <c r="K1492" s="7"/>
      <c r="L1492" s="7"/>
      <c r="M1492" s="7">
        <v>0</v>
      </c>
      <c r="N1492">
        <f t="shared" si="95"/>
        <v>0</v>
      </c>
      <c r="O1492" s="6">
        <f t="shared" si="96"/>
        <v>0</v>
      </c>
    </row>
    <row r="1493" spans="7:15" x14ac:dyDescent="0.25">
      <c r="G1493" s="7">
        <v>0.11033684210526316</v>
      </c>
      <c r="H1493">
        <f t="shared" si="93"/>
        <v>-0.52961684210526316</v>
      </c>
      <c r="I1493" s="6">
        <f t="shared" si="94"/>
        <v>-0.52961684210526316</v>
      </c>
      <c r="J1493" s="7"/>
      <c r="K1493" s="7"/>
      <c r="L1493" s="7"/>
      <c r="M1493" s="7">
        <v>0</v>
      </c>
      <c r="N1493">
        <f t="shared" si="95"/>
        <v>0</v>
      </c>
      <c r="O1493" s="6">
        <f t="shared" si="96"/>
        <v>0</v>
      </c>
    </row>
    <row r="1494" spans="7:15" x14ac:dyDescent="0.25">
      <c r="G1494" s="7">
        <v>0</v>
      </c>
      <c r="H1494">
        <f t="shared" si="93"/>
        <v>0</v>
      </c>
      <c r="I1494" s="6">
        <f t="shared" si="94"/>
        <v>0</v>
      </c>
      <c r="J1494" s="7"/>
      <c r="K1494" s="7"/>
      <c r="L1494" s="7"/>
      <c r="M1494" s="7">
        <v>-7.4477192982456142E-2</v>
      </c>
      <c r="N1494">
        <f t="shared" si="95"/>
        <v>0.35749052631578948</v>
      </c>
      <c r="O1494" s="6">
        <f t="shared" si="96"/>
        <v>-0.35749052631578948</v>
      </c>
    </row>
    <row r="1495" spans="7:15" x14ac:dyDescent="0.25">
      <c r="G1495" s="7">
        <v>0.10501052631578947</v>
      </c>
      <c r="H1495">
        <f t="shared" si="93"/>
        <v>-0.50405052631578939</v>
      </c>
      <c r="I1495" s="6">
        <f t="shared" si="94"/>
        <v>-0.50405052631578939</v>
      </c>
      <c r="J1495" s="7"/>
      <c r="K1495" s="7"/>
      <c r="L1495" s="7"/>
      <c r="M1495" s="7">
        <v>0</v>
      </c>
      <c r="N1495">
        <f t="shared" si="95"/>
        <v>0</v>
      </c>
      <c r="O1495" s="6">
        <f t="shared" si="96"/>
        <v>0</v>
      </c>
    </row>
    <row r="1496" spans="7:15" x14ac:dyDescent="0.25">
      <c r="G1496" s="7">
        <v>4.8315789473684208E-2</v>
      </c>
      <c r="H1496">
        <f t="shared" si="93"/>
        <v>-0.23191578947368419</v>
      </c>
      <c r="I1496" s="6">
        <f t="shared" si="94"/>
        <v>-0.23191578947368419</v>
      </c>
      <c r="J1496" s="7"/>
      <c r="K1496" s="7"/>
      <c r="L1496" s="7"/>
      <c r="M1496" s="7">
        <v>0</v>
      </c>
      <c r="N1496">
        <f t="shared" si="95"/>
        <v>0</v>
      </c>
      <c r="O1496" s="6">
        <f t="shared" si="96"/>
        <v>0</v>
      </c>
    </row>
    <row r="1497" spans="7:15" x14ac:dyDescent="0.25">
      <c r="G1497" s="7">
        <v>0.23103157894736839</v>
      </c>
      <c r="H1497">
        <f t="shared" si="93"/>
        <v>-1.1089515789473683</v>
      </c>
      <c r="I1497" s="6">
        <f t="shared" si="94"/>
        <v>-1.1089515789473683</v>
      </c>
      <c r="J1497" s="7"/>
      <c r="K1497" s="7"/>
      <c r="L1497" s="7"/>
      <c r="M1497" s="7">
        <v>0</v>
      </c>
      <c r="N1497">
        <f t="shared" si="95"/>
        <v>0</v>
      </c>
      <c r="O1497" s="6">
        <f t="shared" si="96"/>
        <v>0</v>
      </c>
    </row>
    <row r="1498" spans="7:15" x14ac:dyDescent="0.25">
      <c r="G1498" s="7">
        <v>0.21079298245614037</v>
      </c>
      <c r="H1498">
        <f t="shared" si="93"/>
        <v>-1.0118063157894737</v>
      </c>
      <c r="I1498" s="6">
        <f t="shared" si="94"/>
        <v>-1.0118063157894737</v>
      </c>
      <c r="J1498" s="7"/>
      <c r="K1498" s="7"/>
      <c r="L1498" s="7"/>
      <c r="M1498" s="7">
        <v>0</v>
      </c>
      <c r="N1498">
        <f t="shared" si="95"/>
        <v>0</v>
      </c>
      <c r="O1498" s="6">
        <f t="shared" si="96"/>
        <v>0</v>
      </c>
    </row>
    <row r="1499" spans="7:15" x14ac:dyDescent="0.25">
      <c r="G1499" s="7">
        <v>0.17854736842105265</v>
      </c>
      <c r="H1499">
        <f t="shared" si="93"/>
        <v>-0.85702736842105265</v>
      </c>
      <c r="I1499" s="6">
        <f t="shared" si="94"/>
        <v>-0.85702736842105265</v>
      </c>
      <c r="J1499" s="7"/>
      <c r="K1499" s="7"/>
      <c r="L1499" s="7"/>
      <c r="M1499" s="7">
        <v>0</v>
      </c>
      <c r="N1499">
        <f t="shared" si="95"/>
        <v>0</v>
      </c>
      <c r="O1499" s="6">
        <f t="shared" si="96"/>
        <v>0</v>
      </c>
    </row>
    <row r="1500" spans="7:15" x14ac:dyDescent="0.25">
      <c r="G1500" s="7">
        <v>2.4778947368421053E-2</v>
      </c>
      <c r="H1500">
        <f t="shared" si="93"/>
        <v>-0.11893894736842105</v>
      </c>
      <c r="I1500" s="6">
        <f t="shared" si="94"/>
        <v>-0.11893894736842105</v>
      </c>
      <c r="J1500" s="7"/>
      <c r="K1500" s="7"/>
      <c r="L1500" s="7"/>
      <c r="M1500" s="7">
        <v>0</v>
      </c>
      <c r="N1500">
        <f t="shared" si="95"/>
        <v>0</v>
      </c>
      <c r="O1500" s="6">
        <f t="shared" si="96"/>
        <v>0</v>
      </c>
    </row>
    <row r="1501" spans="7:15" x14ac:dyDescent="0.25">
      <c r="G1501" s="7">
        <v>7.8701754385964912E-2</v>
      </c>
      <c r="H1501">
        <f t="shared" si="93"/>
        <v>-0.37776842105263159</v>
      </c>
      <c r="I1501" s="6">
        <f t="shared" si="94"/>
        <v>-0.37776842105263159</v>
      </c>
      <c r="J1501" s="7"/>
      <c r="K1501" s="7"/>
      <c r="L1501" s="7"/>
      <c r="M1501" s="7">
        <v>0</v>
      </c>
      <c r="N1501">
        <f t="shared" si="95"/>
        <v>0</v>
      </c>
      <c r="O1501" s="6">
        <f t="shared" si="96"/>
        <v>0</v>
      </c>
    </row>
    <row r="1502" spans="7:15" x14ac:dyDescent="0.25">
      <c r="G1502" s="7">
        <v>0.13070877192982458</v>
      </c>
      <c r="H1502">
        <f t="shared" si="93"/>
        <v>-0.62740210526315798</v>
      </c>
      <c r="I1502" s="6">
        <f t="shared" si="94"/>
        <v>-0.62740210526315798</v>
      </c>
      <c r="J1502" s="7"/>
      <c r="K1502" s="7"/>
      <c r="L1502" s="7"/>
      <c r="M1502" s="7">
        <v>0</v>
      </c>
      <c r="N1502">
        <f t="shared" si="95"/>
        <v>0</v>
      </c>
      <c r="O1502" s="6">
        <f t="shared" si="96"/>
        <v>0</v>
      </c>
    </row>
    <row r="1503" spans="7:15" x14ac:dyDescent="0.25">
      <c r="G1503" s="7">
        <v>0.26273684210526316</v>
      </c>
      <c r="H1503">
        <f t="shared" si="93"/>
        <v>-1.2611368421052631</v>
      </c>
      <c r="I1503" s="6">
        <f t="shared" si="94"/>
        <v>-1.2611368421052631</v>
      </c>
      <c r="J1503" s="7"/>
      <c r="K1503" s="7"/>
      <c r="L1503" s="7"/>
      <c r="M1503" s="7">
        <v>0</v>
      </c>
      <c r="N1503">
        <f t="shared" si="95"/>
        <v>0</v>
      </c>
      <c r="O1503" s="6">
        <f t="shared" si="96"/>
        <v>0</v>
      </c>
    </row>
    <row r="1504" spans="7:15" x14ac:dyDescent="0.25">
      <c r="G1504" s="7">
        <v>7.5747368421052633E-2</v>
      </c>
      <c r="H1504">
        <f t="shared" si="93"/>
        <v>-0.3635873684210526</v>
      </c>
      <c r="I1504" s="6">
        <f t="shared" si="94"/>
        <v>-0.3635873684210526</v>
      </c>
      <c r="J1504" s="7"/>
      <c r="K1504" s="7"/>
      <c r="L1504" s="7"/>
      <c r="M1504" s="7">
        <v>0</v>
      </c>
      <c r="N1504">
        <f t="shared" si="95"/>
        <v>0</v>
      </c>
      <c r="O1504" s="6">
        <f t="shared" si="96"/>
        <v>0</v>
      </c>
    </row>
    <row r="1505" spans="7:15" x14ac:dyDescent="0.25">
      <c r="G1505" s="7">
        <v>2.0821052631578948E-2</v>
      </c>
      <c r="H1505">
        <f t="shared" si="93"/>
        <v>-9.9941052631578944E-2</v>
      </c>
      <c r="I1505" s="6">
        <f t="shared" si="94"/>
        <v>-9.9941052631578944E-2</v>
      </c>
      <c r="J1505" s="7"/>
      <c r="K1505" s="7"/>
      <c r="L1505" s="7"/>
      <c r="M1505" s="7">
        <v>0</v>
      </c>
      <c r="N1505">
        <f t="shared" si="95"/>
        <v>0</v>
      </c>
      <c r="O1505" s="6">
        <f t="shared" si="96"/>
        <v>0</v>
      </c>
    </row>
    <row r="1506" spans="7:15" x14ac:dyDescent="0.25">
      <c r="G1506" s="7">
        <v>8.0028070175438601E-2</v>
      </c>
      <c r="H1506">
        <f t="shared" si="93"/>
        <v>-0.38413473684210525</v>
      </c>
      <c r="I1506" s="6">
        <f t="shared" si="94"/>
        <v>-0.38413473684210525</v>
      </c>
      <c r="J1506" s="7"/>
      <c r="K1506" s="7"/>
      <c r="L1506" s="7"/>
      <c r="M1506" s="7">
        <v>0</v>
      </c>
      <c r="N1506">
        <f t="shared" si="95"/>
        <v>0</v>
      </c>
      <c r="O1506" s="6">
        <f t="shared" si="96"/>
        <v>0</v>
      </c>
    </row>
    <row r="1507" spans="7:15" x14ac:dyDescent="0.25">
      <c r="G1507" s="7">
        <v>0.1417263157894737</v>
      </c>
      <c r="H1507">
        <f t="shared" si="93"/>
        <v>-0.68028631578947374</v>
      </c>
      <c r="I1507" s="6">
        <f t="shared" si="94"/>
        <v>-0.68028631578947374</v>
      </c>
      <c r="J1507" s="7"/>
      <c r="K1507" s="7"/>
      <c r="L1507" s="7"/>
      <c r="M1507" s="7">
        <v>0</v>
      </c>
      <c r="N1507">
        <f t="shared" si="95"/>
        <v>0</v>
      </c>
      <c r="O1507" s="6">
        <f t="shared" si="96"/>
        <v>0</v>
      </c>
    </row>
    <row r="1508" spans="7:15" x14ac:dyDescent="0.25">
      <c r="G1508" s="7">
        <v>2.3866666666666665E-2</v>
      </c>
      <c r="H1508">
        <f t="shared" si="93"/>
        <v>-0.11455999999999998</v>
      </c>
      <c r="I1508" s="6">
        <f t="shared" si="94"/>
        <v>-0.11455999999999998</v>
      </c>
      <c r="J1508" s="7"/>
      <c r="K1508" s="7"/>
      <c r="L1508" s="7"/>
      <c r="M1508" s="7">
        <v>0</v>
      </c>
      <c r="N1508">
        <f t="shared" si="95"/>
        <v>0</v>
      </c>
      <c r="O1508" s="6">
        <f t="shared" si="96"/>
        <v>0</v>
      </c>
    </row>
    <row r="1509" spans="7:15" x14ac:dyDescent="0.25">
      <c r="G1509" s="7">
        <v>0</v>
      </c>
      <c r="H1509">
        <f t="shared" si="93"/>
        <v>0</v>
      </c>
      <c r="I1509" s="6">
        <f t="shared" si="94"/>
        <v>0</v>
      </c>
      <c r="J1509" s="7"/>
      <c r="K1509" s="7"/>
      <c r="L1509" s="7"/>
      <c r="M1509" s="7">
        <v>-0.17035087719298245</v>
      </c>
      <c r="N1509">
        <f t="shared" si="95"/>
        <v>0.81768421052631568</v>
      </c>
      <c r="O1509" s="6">
        <f t="shared" si="96"/>
        <v>-0.81768421052631568</v>
      </c>
    </row>
    <row r="1510" spans="7:15" x14ac:dyDescent="0.25">
      <c r="G1510" s="7">
        <v>0.16740350877192983</v>
      </c>
      <c r="H1510">
        <f t="shared" si="93"/>
        <v>-0.80353684210526322</v>
      </c>
      <c r="I1510" s="6">
        <f t="shared" si="94"/>
        <v>-0.80353684210526322</v>
      </c>
      <c r="J1510" s="7"/>
      <c r="K1510" s="7"/>
      <c r="L1510" s="7"/>
      <c r="M1510" s="7">
        <v>0</v>
      </c>
      <c r="N1510">
        <f t="shared" si="95"/>
        <v>0</v>
      </c>
      <c r="O1510" s="6">
        <f t="shared" si="96"/>
        <v>0</v>
      </c>
    </row>
    <row r="1511" spans="7:15" x14ac:dyDescent="0.25">
      <c r="G1511" s="7">
        <v>0</v>
      </c>
      <c r="H1511">
        <f t="shared" si="93"/>
        <v>0</v>
      </c>
      <c r="I1511" s="6">
        <f t="shared" si="94"/>
        <v>0</v>
      </c>
      <c r="J1511" s="7"/>
      <c r="K1511" s="7"/>
      <c r="L1511" s="7"/>
      <c r="M1511" s="7">
        <v>-2.4835087719298248E-2</v>
      </c>
      <c r="N1511">
        <f t="shared" si="95"/>
        <v>0.11920842105263159</v>
      </c>
      <c r="O1511" s="6">
        <f t="shared" si="96"/>
        <v>-0.11920842105263159</v>
      </c>
    </row>
    <row r="1512" spans="7:15" x14ac:dyDescent="0.25">
      <c r="G1512" s="7">
        <v>1.9957894736842105E-2</v>
      </c>
      <c r="H1512">
        <f t="shared" si="93"/>
        <v>-9.5797894736842096E-2</v>
      </c>
      <c r="I1512" s="6">
        <f t="shared" si="94"/>
        <v>-9.5797894736842096E-2</v>
      </c>
      <c r="J1512" s="7"/>
      <c r="K1512" s="7"/>
      <c r="L1512" s="7"/>
      <c r="M1512" s="7">
        <v>0</v>
      </c>
      <c r="N1512">
        <f t="shared" si="95"/>
        <v>0</v>
      </c>
      <c r="O1512" s="6">
        <f t="shared" si="96"/>
        <v>0</v>
      </c>
    </row>
    <row r="1513" spans="7:15" x14ac:dyDescent="0.25">
      <c r="G1513" s="7">
        <v>0</v>
      </c>
      <c r="H1513">
        <f t="shared" si="93"/>
        <v>0</v>
      </c>
      <c r="I1513" s="6">
        <f t="shared" si="94"/>
        <v>0</v>
      </c>
      <c r="J1513" s="7"/>
      <c r="K1513" s="7"/>
      <c r="L1513" s="7"/>
      <c r="M1513" s="7">
        <v>-8.5424561403508778E-2</v>
      </c>
      <c r="N1513">
        <f t="shared" si="95"/>
        <v>0.4100378947368421</v>
      </c>
      <c r="O1513" s="6">
        <f t="shared" si="96"/>
        <v>-0.4100378947368421</v>
      </c>
    </row>
    <row r="1514" spans="7:15" x14ac:dyDescent="0.25">
      <c r="G1514" s="7">
        <v>3.3031578947368419E-2</v>
      </c>
      <c r="H1514">
        <f t="shared" si="93"/>
        <v>-0.1585515789473684</v>
      </c>
      <c r="I1514" s="6">
        <f t="shared" si="94"/>
        <v>-0.1585515789473684</v>
      </c>
      <c r="J1514" s="7"/>
      <c r="K1514" s="7"/>
      <c r="L1514" s="7"/>
      <c r="M1514" s="7">
        <v>0</v>
      </c>
      <c r="N1514">
        <f t="shared" si="95"/>
        <v>0</v>
      </c>
      <c r="O1514" s="6">
        <f t="shared" si="96"/>
        <v>0</v>
      </c>
    </row>
    <row r="1515" spans="7:15" x14ac:dyDescent="0.25">
      <c r="G1515" s="7">
        <v>6.3578947368421058E-3</v>
      </c>
      <c r="H1515">
        <f t="shared" si="93"/>
        <v>-3.0517894736842105E-2</v>
      </c>
      <c r="I1515" s="6">
        <f t="shared" si="94"/>
        <v>-3.0517894736842105E-2</v>
      </c>
      <c r="J1515" s="7"/>
      <c r="K1515" s="7"/>
      <c r="L1515" s="7"/>
      <c r="M1515" s="7">
        <v>0</v>
      </c>
      <c r="N1515">
        <f t="shared" si="95"/>
        <v>0</v>
      </c>
      <c r="O1515" s="6">
        <f t="shared" si="96"/>
        <v>0</v>
      </c>
    </row>
    <row r="1516" spans="7:15" x14ac:dyDescent="0.25">
      <c r="G1516" s="7">
        <v>6.9719298245614042E-2</v>
      </c>
      <c r="H1516">
        <f t="shared" si="93"/>
        <v>-0.33465263157894737</v>
      </c>
      <c r="I1516" s="6">
        <f t="shared" si="94"/>
        <v>-0.33465263157894737</v>
      </c>
      <c r="J1516" s="7"/>
      <c r="K1516" s="7"/>
      <c r="L1516" s="7"/>
      <c r="M1516" s="7">
        <v>0</v>
      </c>
      <c r="N1516">
        <f t="shared" si="95"/>
        <v>0</v>
      </c>
      <c r="O1516" s="6">
        <f t="shared" si="96"/>
        <v>0</v>
      </c>
    </row>
    <row r="1517" spans="7:15" x14ac:dyDescent="0.25">
      <c r="G1517" s="7">
        <v>0</v>
      </c>
      <c r="H1517">
        <f t="shared" si="93"/>
        <v>0</v>
      </c>
      <c r="I1517" s="6">
        <f t="shared" si="94"/>
        <v>0</v>
      </c>
      <c r="J1517" s="7"/>
      <c r="K1517" s="7"/>
      <c r="L1517" s="7"/>
      <c r="M1517" s="7">
        <v>-1.2912280701754385E-3</v>
      </c>
      <c r="N1517">
        <f t="shared" si="95"/>
        <v>6.1978947368421045E-3</v>
      </c>
      <c r="O1517" s="6">
        <f t="shared" si="96"/>
        <v>-6.1978947368421045E-3</v>
      </c>
    </row>
    <row r="1518" spans="7:15" x14ac:dyDescent="0.25">
      <c r="G1518" s="7">
        <v>0.15785263157894736</v>
      </c>
      <c r="H1518">
        <f t="shared" si="93"/>
        <v>-0.75769263157894728</v>
      </c>
      <c r="I1518" s="6">
        <f t="shared" si="94"/>
        <v>-0.75769263157894728</v>
      </c>
      <c r="J1518" s="7"/>
      <c r="K1518" s="7"/>
      <c r="L1518" s="7"/>
      <c r="M1518" s="7">
        <v>0</v>
      </c>
      <c r="N1518">
        <f t="shared" si="95"/>
        <v>0</v>
      </c>
      <c r="O1518" s="6">
        <f t="shared" si="96"/>
        <v>0</v>
      </c>
    </row>
    <row r="1519" spans="7:15" x14ac:dyDescent="0.25">
      <c r="G1519" s="7">
        <v>9.715789473684211E-2</v>
      </c>
      <c r="H1519">
        <f t="shared" si="93"/>
        <v>-0.46635789473684208</v>
      </c>
      <c r="I1519" s="6">
        <f t="shared" si="94"/>
        <v>-0.46635789473684208</v>
      </c>
      <c r="J1519" s="7"/>
      <c r="K1519" s="7"/>
      <c r="L1519" s="7"/>
      <c r="M1519" s="7">
        <v>0</v>
      </c>
      <c r="N1519">
        <f t="shared" si="95"/>
        <v>0</v>
      </c>
      <c r="O1519" s="6">
        <f t="shared" si="96"/>
        <v>0</v>
      </c>
    </row>
    <row r="1520" spans="7:15" x14ac:dyDescent="0.25">
      <c r="G1520" s="7">
        <v>4.2161403508771927E-2</v>
      </c>
      <c r="H1520">
        <f t="shared" si="93"/>
        <v>-0.20237473684210525</v>
      </c>
      <c r="I1520" s="6">
        <f t="shared" si="94"/>
        <v>-0.20237473684210525</v>
      </c>
      <c r="J1520" s="7"/>
      <c r="K1520" s="7"/>
      <c r="L1520" s="7"/>
      <c r="M1520" s="7">
        <v>0</v>
      </c>
      <c r="N1520">
        <f t="shared" si="95"/>
        <v>0</v>
      </c>
      <c r="O1520" s="6">
        <f t="shared" si="96"/>
        <v>0</v>
      </c>
    </row>
    <row r="1521" spans="7:15" x14ac:dyDescent="0.25">
      <c r="G1521" s="7">
        <v>0.15337543859649125</v>
      </c>
      <c r="H1521">
        <f t="shared" si="93"/>
        <v>-0.73620210526315799</v>
      </c>
      <c r="I1521" s="6">
        <f t="shared" si="94"/>
        <v>-0.73620210526315799</v>
      </c>
      <c r="J1521" s="7"/>
      <c r="K1521" s="7"/>
      <c r="L1521" s="7"/>
      <c r="M1521" s="7">
        <v>0</v>
      </c>
      <c r="N1521">
        <f t="shared" si="95"/>
        <v>0</v>
      </c>
      <c r="O1521" s="6">
        <f t="shared" si="96"/>
        <v>0</v>
      </c>
    </row>
    <row r="1522" spans="7:15" x14ac:dyDescent="0.25">
      <c r="G1522" s="7">
        <v>6.1649122807017544E-2</v>
      </c>
      <c r="H1522">
        <f t="shared" si="93"/>
        <v>-0.29591578947368419</v>
      </c>
      <c r="I1522" s="6">
        <f t="shared" si="94"/>
        <v>-0.29591578947368419</v>
      </c>
      <c r="J1522" s="7"/>
      <c r="K1522" s="7"/>
      <c r="L1522" s="7"/>
      <c r="M1522" s="7">
        <v>0</v>
      </c>
      <c r="N1522">
        <f t="shared" si="95"/>
        <v>0</v>
      </c>
      <c r="O1522" s="6">
        <f t="shared" si="96"/>
        <v>0</v>
      </c>
    </row>
    <row r="1523" spans="7:15" x14ac:dyDescent="0.25">
      <c r="G1523" s="7">
        <v>4.5333333333333337E-3</v>
      </c>
      <c r="H1523">
        <f t="shared" si="93"/>
        <v>-2.1760000000000002E-2</v>
      </c>
      <c r="I1523" s="6">
        <f t="shared" si="94"/>
        <v>-2.1760000000000002E-2</v>
      </c>
      <c r="J1523" s="7"/>
      <c r="K1523" s="7"/>
      <c r="L1523" s="7"/>
      <c r="M1523" s="7">
        <v>0</v>
      </c>
      <c r="N1523">
        <f t="shared" si="95"/>
        <v>0</v>
      </c>
      <c r="O1523" s="6">
        <f t="shared" si="96"/>
        <v>0</v>
      </c>
    </row>
    <row r="1524" spans="7:15" x14ac:dyDescent="0.25">
      <c r="G1524" s="7">
        <v>0</v>
      </c>
      <c r="H1524">
        <f t="shared" si="93"/>
        <v>0</v>
      </c>
      <c r="I1524" s="6">
        <f t="shared" si="94"/>
        <v>0</v>
      </c>
      <c r="J1524" s="7"/>
      <c r="K1524" s="7"/>
      <c r="L1524" s="7"/>
      <c r="M1524" s="7">
        <v>-0.11351578947368419</v>
      </c>
      <c r="N1524">
        <f t="shared" si="95"/>
        <v>0.54487578947368409</v>
      </c>
      <c r="O1524" s="6">
        <f t="shared" si="96"/>
        <v>-0.54487578947368409</v>
      </c>
    </row>
    <row r="1525" spans="7:15" x14ac:dyDescent="0.25">
      <c r="G1525" s="7">
        <v>0.40972631578947372</v>
      </c>
      <c r="H1525">
        <f t="shared" si="93"/>
        <v>-1.9666863157894738</v>
      </c>
      <c r="I1525" s="6">
        <f t="shared" si="94"/>
        <v>-1.9666863157894738</v>
      </c>
      <c r="J1525" s="7"/>
      <c r="K1525" s="7"/>
      <c r="L1525" s="7"/>
      <c r="M1525" s="7">
        <v>0</v>
      </c>
      <c r="N1525">
        <f t="shared" si="95"/>
        <v>0</v>
      </c>
      <c r="O1525" s="6">
        <f t="shared" si="96"/>
        <v>0</v>
      </c>
    </row>
    <row r="1526" spans="7:15" x14ac:dyDescent="0.25">
      <c r="G1526" s="7">
        <v>9.2589473684210527E-2</v>
      </c>
      <c r="H1526">
        <f t="shared" si="93"/>
        <v>-0.44442947368421054</v>
      </c>
      <c r="I1526" s="6">
        <f t="shared" si="94"/>
        <v>-0.44442947368421054</v>
      </c>
      <c r="J1526" s="7"/>
      <c r="K1526" s="7"/>
      <c r="L1526" s="7"/>
      <c r="M1526" s="7">
        <v>0</v>
      </c>
      <c r="N1526">
        <f t="shared" si="95"/>
        <v>0</v>
      </c>
      <c r="O1526" s="6">
        <f t="shared" si="96"/>
        <v>0</v>
      </c>
    </row>
    <row r="1527" spans="7:15" x14ac:dyDescent="0.25">
      <c r="G1527" s="7">
        <v>0</v>
      </c>
      <c r="H1527">
        <f t="shared" si="93"/>
        <v>0</v>
      </c>
      <c r="I1527" s="6">
        <f t="shared" si="94"/>
        <v>0</v>
      </c>
      <c r="J1527" s="7"/>
      <c r="K1527" s="7"/>
      <c r="L1527" s="7"/>
      <c r="M1527" s="7">
        <v>-0.1425122807017544</v>
      </c>
      <c r="N1527">
        <f t="shared" si="95"/>
        <v>0.6840589473684211</v>
      </c>
      <c r="O1527" s="6">
        <f t="shared" si="96"/>
        <v>-0.6840589473684211</v>
      </c>
    </row>
    <row r="1528" spans="7:15" x14ac:dyDescent="0.25">
      <c r="G1528" s="7">
        <v>0</v>
      </c>
      <c r="H1528">
        <f t="shared" si="93"/>
        <v>0</v>
      </c>
      <c r="I1528" s="6">
        <f t="shared" si="94"/>
        <v>0</v>
      </c>
      <c r="J1528" s="7"/>
      <c r="K1528" s="7"/>
      <c r="L1528" s="7"/>
      <c r="M1528" s="7">
        <v>-0.24961403508771929</v>
      </c>
      <c r="N1528">
        <f t="shared" si="95"/>
        <v>1.1981473684210526</v>
      </c>
      <c r="O1528" s="6">
        <f t="shared" si="96"/>
        <v>-1.1981473684210526</v>
      </c>
    </row>
    <row r="1529" spans="7:15" x14ac:dyDescent="0.25">
      <c r="G1529" s="7">
        <v>0.23535438596491226</v>
      </c>
      <c r="H1529">
        <f t="shared" si="93"/>
        <v>-1.1297010526315787</v>
      </c>
      <c r="I1529" s="6">
        <f t="shared" si="94"/>
        <v>-1.1297010526315787</v>
      </c>
      <c r="J1529" s="7"/>
      <c r="K1529" s="7"/>
      <c r="L1529" s="7"/>
      <c r="M1529" s="7">
        <v>0</v>
      </c>
      <c r="N1529">
        <f t="shared" si="95"/>
        <v>0</v>
      </c>
      <c r="O1529" s="6">
        <f t="shared" si="96"/>
        <v>0</v>
      </c>
    </row>
    <row r="1530" spans="7:15" x14ac:dyDescent="0.25">
      <c r="G1530" s="7">
        <v>0</v>
      </c>
      <c r="H1530">
        <f t="shared" si="93"/>
        <v>0</v>
      </c>
      <c r="I1530" s="6">
        <f t="shared" si="94"/>
        <v>0</v>
      </c>
      <c r="J1530" s="7"/>
      <c r="K1530" s="7"/>
      <c r="L1530" s="7"/>
      <c r="M1530" s="7">
        <v>-8.7754385964912279E-2</v>
      </c>
      <c r="N1530">
        <f t="shared" si="95"/>
        <v>0.42122105263157894</v>
      </c>
      <c r="O1530" s="6">
        <f t="shared" si="96"/>
        <v>-0.42122105263157894</v>
      </c>
    </row>
    <row r="1531" spans="7:15" x14ac:dyDescent="0.25">
      <c r="G1531" s="7">
        <v>0</v>
      </c>
      <c r="H1531">
        <f t="shared" si="93"/>
        <v>0</v>
      </c>
      <c r="I1531" s="6">
        <f t="shared" si="94"/>
        <v>0</v>
      </c>
      <c r="J1531" s="7"/>
      <c r="K1531" s="7"/>
      <c r="L1531" s="7"/>
      <c r="M1531" s="7">
        <v>-0.27403508771929824</v>
      </c>
      <c r="N1531">
        <f t="shared" si="95"/>
        <v>1.3153684210526315</v>
      </c>
      <c r="O1531" s="6">
        <f t="shared" si="96"/>
        <v>-1.3153684210526315</v>
      </c>
    </row>
    <row r="1532" spans="7:15" x14ac:dyDescent="0.25">
      <c r="G1532" s="7">
        <v>0</v>
      </c>
      <c r="H1532">
        <f t="shared" si="93"/>
        <v>0</v>
      </c>
      <c r="I1532" s="6">
        <f t="shared" si="94"/>
        <v>0</v>
      </c>
      <c r="J1532" s="7"/>
      <c r="K1532" s="7"/>
      <c r="L1532" s="7"/>
      <c r="M1532" s="7">
        <v>-0.37752982456140355</v>
      </c>
      <c r="N1532">
        <f t="shared" si="95"/>
        <v>1.8121431578947369</v>
      </c>
      <c r="O1532" s="6">
        <f t="shared" si="96"/>
        <v>-1.8121431578947369</v>
      </c>
    </row>
    <row r="1533" spans="7:15" x14ac:dyDescent="0.25">
      <c r="G1533" s="7">
        <v>0.2825473684210526</v>
      </c>
      <c r="H1533">
        <f t="shared" si="93"/>
        <v>-1.3562273684210524</v>
      </c>
      <c r="I1533" s="6">
        <f t="shared" si="94"/>
        <v>-1.3562273684210524</v>
      </c>
      <c r="J1533" s="7"/>
      <c r="K1533" s="7"/>
      <c r="L1533" s="7"/>
      <c r="M1533" s="7">
        <v>0</v>
      </c>
      <c r="N1533">
        <f t="shared" si="95"/>
        <v>0</v>
      </c>
      <c r="O1533" s="6">
        <f t="shared" si="96"/>
        <v>0</v>
      </c>
    </row>
    <row r="1534" spans="7:15" x14ac:dyDescent="0.25">
      <c r="G1534" s="7">
        <v>4.737543859649123E-2</v>
      </c>
      <c r="H1534">
        <f t="shared" si="93"/>
        <v>-0.22740210526315791</v>
      </c>
      <c r="I1534" s="6">
        <f t="shared" si="94"/>
        <v>-0.22740210526315791</v>
      </c>
      <c r="J1534" s="7"/>
      <c r="K1534" s="7"/>
      <c r="L1534" s="7"/>
      <c r="M1534" s="7">
        <v>0</v>
      </c>
      <c r="N1534">
        <f t="shared" si="95"/>
        <v>0</v>
      </c>
      <c r="O1534" s="6">
        <f t="shared" si="96"/>
        <v>0</v>
      </c>
    </row>
    <row r="1535" spans="7:15" x14ac:dyDescent="0.25">
      <c r="G1535" s="7">
        <v>0</v>
      </c>
      <c r="H1535">
        <f t="shared" si="93"/>
        <v>0</v>
      </c>
      <c r="I1535" s="6">
        <f t="shared" si="94"/>
        <v>0</v>
      </c>
      <c r="J1535" s="7"/>
      <c r="K1535" s="7"/>
      <c r="L1535" s="7"/>
      <c r="M1535" s="7">
        <v>-1.1389473684210526E-2</v>
      </c>
      <c r="N1535">
        <f t="shared" si="95"/>
        <v>5.4669473684210525E-2</v>
      </c>
      <c r="O1535" s="6">
        <f t="shared" si="96"/>
        <v>-5.4669473684210525E-2</v>
      </c>
    </row>
    <row r="1536" spans="7:15" x14ac:dyDescent="0.25">
      <c r="G1536" s="7">
        <v>0</v>
      </c>
      <c r="H1536">
        <f t="shared" si="93"/>
        <v>0</v>
      </c>
      <c r="I1536" s="6">
        <f t="shared" si="94"/>
        <v>0</v>
      </c>
      <c r="J1536" s="7"/>
      <c r="K1536" s="7"/>
      <c r="L1536" s="7"/>
      <c r="M1536" s="7">
        <v>-0.1179438596491228</v>
      </c>
      <c r="N1536">
        <f t="shared" si="95"/>
        <v>0.56613052631578942</v>
      </c>
      <c r="O1536" s="6">
        <f t="shared" si="96"/>
        <v>-0.56613052631578942</v>
      </c>
    </row>
    <row r="1537" spans="7:15" x14ac:dyDescent="0.25">
      <c r="G1537" s="7">
        <v>0.24182456140350878</v>
      </c>
      <c r="H1537">
        <f t="shared" si="93"/>
        <v>-1.160757894736842</v>
      </c>
      <c r="I1537" s="6">
        <f t="shared" si="94"/>
        <v>-1.160757894736842</v>
      </c>
      <c r="J1537" s="7"/>
      <c r="K1537" s="7"/>
      <c r="L1537" s="7"/>
      <c r="M1537" s="7">
        <v>0</v>
      </c>
      <c r="N1537">
        <f t="shared" si="95"/>
        <v>0</v>
      </c>
      <c r="O1537" s="6">
        <f t="shared" si="96"/>
        <v>0</v>
      </c>
    </row>
    <row r="1538" spans="7:15" x14ac:dyDescent="0.25">
      <c r="G1538" s="7">
        <v>0</v>
      </c>
      <c r="H1538">
        <f t="shared" si="93"/>
        <v>0</v>
      </c>
      <c r="I1538" s="6">
        <f t="shared" si="94"/>
        <v>0</v>
      </c>
      <c r="J1538" s="7"/>
      <c r="K1538" s="7"/>
      <c r="L1538" s="7"/>
      <c r="M1538" s="7">
        <v>-0.26882807017543858</v>
      </c>
      <c r="N1538">
        <f t="shared" si="95"/>
        <v>1.2903747368421052</v>
      </c>
      <c r="O1538" s="6">
        <f t="shared" si="96"/>
        <v>-1.2903747368421052</v>
      </c>
    </row>
    <row r="1539" spans="7:15" x14ac:dyDescent="0.25">
      <c r="G1539" s="7">
        <v>0</v>
      </c>
      <c r="H1539">
        <f t="shared" si="93"/>
        <v>0</v>
      </c>
      <c r="I1539" s="6">
        <f t="shared" si="94"/>
        <v>0</v>
      </c>
      <c r="J1539" s="7"/>
      <c r="K1539" s="7"/>
      <c r="L1539" s="7"/>
      <c r="M1539" s="7">
        <v>-0.29955789473684208</v>
      </c>
      <c r="N1539">
        <f t="shared" si="95"/>
        <v>1.437877894736842</v>
      </c>
      <c r="O1539" s="6">
        <f t="shared" si="96"/>
        <v>-1.437877894736842</v>
      </c>
    </row>
    <row r="1540" spans="7:15" x14ac:dyDescent="0.25">
      <c r="G1540" s="7">
        <v>0</v>
      </c>
      <c r="H1540">
        <f t="shared" si="93"/>
        <v>0</v>
      </c>
      <c r="I1540" s="6">
        <f t="shared" si="94"/>
        <v>0</v>
      </c>
      <c r="J1540" s="7"/>
      <c r="K1540" s="7"/>
      <c r="L1540" s="7"/>
      <c r="M1540" s="7">
        <v>-0.43708771929824558</v>
      </c>
      <c r="N1540">
        <f t="shared" si="95"/>
        <v>2.0980210526315788</v>
      </c>
      <c r="O1540" s="6">
        <f t="shared" si="96"/>
        <v>-2.0980210526315788</v>
      </c>
    </row>
    <row r="1541" spans="7:15" x14ac:dyDescent="0.25">
      <c r="G1541" s="7">
        <v>0.23022456140350878</v>
      </c>
      <c r="H1541">
        <f t="shared" si="93"/>
        <v>-1.105077894736842</v>
      </c>
      <c r="I1541" s="6">
        <f t="shared" si="94"/>
        <v>-1.105077894736842</v>
      </c>
      <c r="J1541" s="7"/>
      <c r="K1541" s="7"/>
      <c r="L1541" s="7"/>
      <c r="M1541" s="7">
        <v>0</v>
      </c>
      <c r="N1541">
        <f t="shared" si="95"/>
        <v>0</v>
      </c>
      <c r="O1541" s="6">
        <f t="shared" si="96"/>
        <v>0</v>
      </c>
    </row>
    <row r="1542" spans="7:15" x14ac:dyDescent="0.25">
      <c r="G1542" s="7">
        <v>0</v>
      </c>
      <c r="H1542">
        <f t="shared" ref="H1542:H1605" si="97">$D$2*-G1542</f>
        <v>0</v>
      </c>
      <c r="I1542" s="6">
        <f t="shared" ref="I1542:I1605" si="98">H1542-C1542</f>
        <v>0</v>
      </c>
      <c r="J1542" s="7"/>
      <c r="K1542" s="7"/>
      <c r="L1542" s="7"/>
      <c r="M1542" s="7">
        <v>-0.15998596491228068</v>
      </c>
      <c r="N1542">
        <f t="shared" ref="N1542:N1605" si="99">-M1542*$D$2</f>
        <v>0.7679326315789472</v>
      </c>
      <c r="O1542" s="6">
        <f t="shared" ref="O1542:O1605" si="100">D1542-N1542</f>
        <v>-0.7679326315789472</v>
      </c>
    </row>
    <row r="1543" spans="7:15" x14ac:dyDescent="0.25">
      <c r="G1543" s="7">
        <v>0</v>
      </c>
      <c r="H1543">
        <f t="shared" si="97"/>
        <v>0</v>
      </c>
      <c r="I1543" s="6">
        <f t="shared" si="98"/>
        <v>0</v>
      </c>
      <c r="J1543" s="7"/>
      <c r="K1543" s="7"/>
      <c r="L1543" s="7"/>
      <c r="M1543" s="7">
        <v>-0.1168982456140351</v>
      </c>
      <c r="N1543">
        <f t="shared" si="99"/>
        <v>0.56111157894736841</v>
      </c>
      <c r="O1543" s="6">
        <f t="shared" si="100"/>
        <v>-0.56111157894736841</v>
      </c>
    </row>
    <row r="1544" spans="7:15" x14ac:dyDescent="0.25">
      <c r="G1544" s="7">
        <v>0</v>
      </c>
      <c r="H1544">
        <f t="shared" si="97"/>
        <v>0</v>
      </c>
      <c r="I1544" s="6">
        <f t="shared" si="98"/>
        <v>0</v>
      </c>
      <c r="J1544" s="7"/>
      <c r="K1544" s="7"/>
      <c r="L1544" s="7"/>
      <c r="M1544" s="7">
        <v>-0.30820350877192981</v>
      </c>
      <c r="N1544">
        <f t="shared" si="99"/>
        <v>1.4793768421052631</v>
      </c>
      <c r="O1544" s="6">
        <f t="shared" si="100"/>
        <v>-1.4793768421052631</v>
      </c>
    </row>
    <row r="1545" spans="7:15" x14ac:dyDescent="0.25">
      <c r="G1545" s="7">
        <v>0.16577543859649124</v>
      </c>
      <c r="H1545">
        <f t="shared" si="97"/>
        <v>-0.7957221052631579</v>
      </c>
      <c r="I1545" s="6">
        <f t="shared" si="98"/>
        <v>-0.7957221052631579</v>
      </c>
      <c r="J1545" s="7"/>
      <c r="K1545" s="7"/>
      <c r="L1545" s="7"/>
      <c r="M1545" s="7">
        <v>0</v>
      </c>
      <c r="N1545">
        <f t="shared" si="99"/>
        <v>0</v>
      </c>
      <c r="O1545" s="6">
        <f t="shared" si="100"/>
        <v>0</v>
      </c>
    </row>
    <row r="1546" spans="7:15" x14ac:dyDescent="0.25">
      <c r="G1546" s="7">
        <v>0</v>
      </c>
      <c r="H1546">
        <f t="shared" si="97"/>
        <v>0</v>
      </c>
      <c r="I1546" s="6">
        <f t="shared" si="98"/>
        <v>0</v>
      </c>
      <c r="J1546" s="7"/>
      <c r="K1546" s="7"/>
      <c r="L1546" s="7"/>
      <c r="M1546" s="7">
        <v>-8.5403508771929829E-2</v>
      </c>
      <c r="N1546">
        <f t="shared" si="99"/>
        <v>0.40993684210526316</v>
      </c>
      <c r="O1546" s="6">
        <f t="shared" si="100"/>
        <v>-0.40993684210526316</v>
      </c>
    </row>
    <row r="1547" spans="7:15" x14ac:dyDescent="0.25">
      <c r="G1547" s="7">
        <v>0</v>
      </c>
      <c r="H1547">
        <f t="shared" si="97"/>
        <v>0</v>
      </c>
      <c r="I1547" s="6">
        <f t="shared" si="98"/>
        <v>0</v>
      </c>
      <c r="J1547" s="7"/>
      <c r="K1547" s="7"/>
      <c r="L1547" s="7"/>
      <c r="M1547" s="7">
        <v>-7.8645614035087727E-2</v>
      </c>
      <c r="N1547">
        <f t="shared" si="99"/>
        <v>0.3774989473684211</v>
      </c>
      <c r="O1547" s="6">
        <f t="shared" si="100"/>
        <v>-0.3774989473684211</v>
      </c>
    </row>
    <row r="1548" spans="7:15" x14ac:dyDescent="0.25">
      <c r="G1548" s="7">
        <v>0</v>
      </c>
      <c r="H1548">
        <f t="shared" si="97"/>
        <v>0</v>
      </c>
      <c r="I1548" s="6">
        <f t="shared" si="98"/>
        <v>0</v>
      </c>
      <c r="J1548" s="7"/>
      <c r="K1548" s="7"/>
      <c r="L1548" s="7"/>
      <c r="M1548" s="7">
        <v>-0.22816140350877193</v>
      </c>
      <c r="N1548">
        <f t="shared" si="99"/>
        <v>1.0951747368421052</v>
      </c>
      <c r="O1548" s="6">
        <f t="shared" si="100"/>
        <v>-1.0951747368421052</v>
      </c>
    </row>
    <row r="1549" spans="7:15" x14ac:dyDescent="0.25">
      <c r="G1549" s="7">
        <v>0.16171228070175439</v>
      </c>
      <c r="H1549">
        <f t="shared" si="97"/>
        <v>-0.77621894736842101</v>
      </c>
      <c r="I1549" s="6">
        <f t="shared" si="98"/>
        <v>-0.77621894736842101</v>
      </c>
      <c r="J1549" s="7"/>
      <c r="K1549" s="7"/>
      <c r="L1549" s="7"/>
      <c r="M1549" s="7">
        <v>0</v>
      </c>
      <c r="N1549">
        <f t="shared" si="99"/>
        <v>0</v>
      </c>
      <c r="O1549" s="6">
        <f t="shared" si="100"/>
        <v>0</v>
      </c>
    </row>
    <row r="1550" spans="7:15" x14ac:dyDescent="0.25">
      <c r="G1550" s="7">
        <v>0</v>
      </c>
      <c r="H1550">
        <f t="shared" si="97"/>
        <v>0</v>
      </c>
      <c r="I1550" s="6">
        <f t="shared" si="98"/>
        <v>0</v>
      </c>
      <c r="J1550" s="7"/>
      <c r="K1550" s="7"/>
      <c r="L1550" s="7"/>
      <c r="M1550" s="7">
        <v>-4.9880701754385963E-2</v>
      </c>
      <c r="N1550">
        <f t="shared" si="99"/>
        <v>0.23942736842105261</v>
      </c>
      <c r="O1550" s="6">
        <f t="shared" si="100"/>
        <v>-0.23942736842105261</v>
      </c>
    </row>
    <row r="1551" spans="7:15" x14ac:dyDescent="0.25">
      <c r="G1551" s="7">
        <v>0</v>
      </c>
      <c r="H1551">
        <f t="shared" si="97"/>
        <v>0</v>
      </c>
      <c r="I1551" s="6">
        <f t="shared" si="98"/>
        <v>0</v>
      </c>
      <c r="J1551" s="7"/>
      <c r="K1551" s="7"/>
      <c r="L1551" s="7"/>
      <c r="M1551" s="7">
        <v>-9.3214035087719291E-2</v>
      </c>
      <c r="N1551">
        <f t="shared" si="99"/>
        <v>0.44742736842105257</v>
      </c>
      <c r="O1551" s="6">
        <f t="shared" si="100"/>
        <v>-0.44742736842105257</v>
      </c>
    </row>
    <row r="1552" spans="7:15" x14ac:dyDescent="0.25">
      <c r="G1552" s="7">
        <v>0</v>
      </c>
      <c r="H1552">
        <f t="shared" si="97"/>
        <v>0</v>
      </c>
      <c r="I1552" s="6">
        <f t="shared" si="98"/>
        <v>0</v>
      </c>
      <c r="J1552" s="7"/>
      <c r="K1552" s="7"/>
      <c r="L1552" s="7"/>
      <c r="M1552" s="7">
        <v>-0.23552280701754386</v>
      </c>
      <c r="N1552">
        <f t="shared" si="99"/>
        <v>1.1305094736842105</v>
      </c>
      <c r="O1552" s="6">
        <f t="shared" si="100"/>
        <v>-1.1305094736842105</v>
      </c>
    </row>
    <row r="1553" spans="7:15" x14ac:dyDescent="0.25">
      <c r="G1553" s="7">
        <v>0.13962807017543857</v>
      </c>
      <c r="H1553">
        <f t="shared" si="97"/>
        <v>-0.67021473684210509</v>
      </c>
      <c r="I1553" s="6">
        <f t="shared" si="98"/>
        <v>-0.67021473684210509</v>
      </c>
      <c r="J1553" s="7"/>
      <c r="K1553" s="7"/>
      <c r="L1553" s="7"/>
      <c r="M1553" s="7">
        <v>0</v>
      </c>
      <c r="N1553">
        <f t="shared" si="99"/>
        <v>0</v>
      </c>
      <c r="O1553" s="6">
        <f t="shared" si="100"/>
        <v>0</v>
      </c>
    </row>
    <row r="1554" spans="7:15" x14ac:dyDescent="0.25">
      <c r="G1554" s="7">
        <v>0</v>
      </c>
      <c r="H1554">
        <f t="shared" si="97"/>
        <v>0</v>
      </c>
      <c r="I1554" s="6">
        <f t="shared" si="98"/>
        <v>0</v>
      </c>
      <c r="J1554" s="7"/>
      <c r="K1554" s="7"/>
      <c r="L1554" s="7"/>
      <c r="M1554" s="7">
        <v>-0.22312280701754386</v>
      </c>
      <c r="N1554">
        <f t="shared" si="99"/>
        <v>1.0709894736842105</v>
      </c>
      <c r="O1554" s="6">
        <f t="shared" si="100"/>
        <v>-1.0709894736842105</v>
      </c>
    </row>
    <row r="1555" spans="7:15" x14ac:dyDescent="0.25">
      <c r="G1555" s="7">
        <v>0</v>
      </c>
      <c r="H1555">
        <f t="shared" si="97"/>
        <v>0</v>
      </c>
      <c r="I1555" s="6">
        <f t="shared" si="98"/>
        <v>0</v>
      </c>
      <c r="J1555" s="7"/>
      <c r="K1555" s="7"/>
      <c r="L1555" s="7"/>
      <c r="M1555" s="7">
        <v>-1.2133333333333335E-2</v>
      </c>
      <c r="N1555">
        <f t="shared" si="99"/>
        <v>5.824E-2</v>
      </c>
      <c r="O1555" s="6">
        <f t="shared" si="100"/>
        <v>-5.824E-2</v>
      </c>
    </row>
    <row r="1556" spans="7:15" x14ac:dyDescent="0.25">
      <c r="G1556" s="7">
        <v>0</v>
      </c>
      <c r="H1556">
        <f t="shared" si="97"/>
        <v>0</v>
      </c>
      <c r="I1556" s="6">
        <f t="shared" si="98"/>
        <v>0</v>
      </c>
      <c r="J1556" s="7"/>
      <c r="K1556" s="7"/>
      <c r="L1556" s="7"/>
      <c r="M1556" s="7">
        <v>-0.20376140350877195</v>
      </c>
      <c r="N1556">
        <f t="shared" si="99"/>
        <v>0.97805473684210531</v>
      </c>
      <c r="O1556" s="6">
        <f t="shared" si="100"/>
        <v>-0.97805473684210531</v>
      </c>
    </row>
    <row r="1557" spans="7:15" x14ac:dyDescent="0.25">
      <c r="G1557" s="7">
        <v>9.2912280701754391E-2</v>
      </c>
      <c r="H1557">
        <f t="shared" si="97"/>
        <v>-0.44597894736842109</v>
      </c>
      <c r="I1557" s="6">
        <f t="shared" si="98"/>
        <v>-0.44597894736842109</v>
      </c>
      <c r="J1557" s="7"/>
      <c r="K1557" s="7"/>
      <c r="L1557" s="7"/>
      <c r="M1557" s="7">
        <v>0</v>
      </c>
      <c r="N1557">
        <f t="shared" si="99"/>
        <v>0</v>
      </c>
      <c r="O1557" s="6">
        <f t="shared" si="100"/>
        <v>0</v>
      </c>
    </row>
    <row r="1558" spans="7:15" x14ac:dyDescent="0.25">
      <c r="G1558" s="7">
        <v>7.0350877192982456E-2</v>
      </c>
      <c r="H1558">
        <f t="shared" si="97"/>
        <v>-0.33768421052631575</v>
      </c>
      <c r="I1558" s="6">
        <f t="shared" si="98"/>
        <v>-0.33768421052631575</v>
      </c>
      <c r="J1558" s="7"/>
      <c r="K1558" s="7"/>
      <c r="L1558" s="7"/>
      <c r="M1558" s="7">
        <v>0</v>
      </c>
      <c r="N1558">
        <f t="shared" si="99"/>
        <v>0</v>
      </c>
      <c r="O1558" s="6">
        <f t="shared" si="100"/>
        <v>0</v>
      </c>
    </row>
    <row r="1559" spans="7:15" x14ac:dyDescent="0.25">
      <c r="G1559" s="7">
        <v>6.4098245614035085E-2</v>
      </c>
      <c r="H1559">
        <f t="shared" si="97"/>
        <v>-0.30767157894736841</v>
      </c>
      <c r="I1559" s="6">
        <f t="shared" si="98"/>
        <v>-0.30767157894736841</v>
      </c>
      <c r="J1559" s="7"/>
      <c r="K1559" s="7"/>
      <c r="L1559" s="7"/>
      <c r="M1559" s="7">
        <v>0</v>
      </c>
      <c r="N1559">
        <f t="shared" si="99"/>
        <v>0</v>
      </c>
      <c r="O1559" s="6">
        <f t="shared" si="100"/>
        <v>0</v>
      </c>
    </row>
    <row r="1560" spans="7:15" x14ac:dyDescent="0.25">
      <c r="G1560" s="7">
        <v>1.0245614035087719E-2</v>
      </c>
      <c r="H1560">
        <f t="shared" si="97"/>
        <v>-4.9178947368421051E-2</v>
      </c>
      <c r="I1560" s="6">
        <f t="shared" si="98"/>
        <v>-4.9178947368421051E-2</v>
      </c>
      <c r="J1560" s="7"/>
      <c r="K1560" s="7"/>
      <c r="L1560" s="7"/>
      <c r="M1560" s="7">
        <v>0</v>
      </c>
      <c r="N1560">
        <f t="shared" si="99"/>
        <v>0</v>
      </c>
      <c r="O1560" s="6">
        <f t="shared" si="100"/>
        <v>0</v>
      </c>
    </row>
    <row r="1561" spans="7:15" x14ac:dyDescent="0.25">
      <c r="G1561" s="7">
        <v>4.230877192982456E-2</v>
      </c>
      <c r="H1561">
        <f t="shared" si="97"/>
        <v>-0.20308210526315787</v>
      </c>
      <c r="I1561" s="6">
        <f t="shared" si="98"/>
        <v>-0.20308210526315787</v>
      </c>
      <c r="J1561" s="7"/>
      <c r="K1561" s="7"/>
      <c r="L1561" s="7"/>
      <c r="M1561" s="7">
        <v>0</v>
      </c>
      <c r="N1561">
        <f t="shared" si="99"/>
        <v>0</v>
      </c>
      <c r="O1561" s="6">
        <f t="shared" si="100"/>
        <v>0</v>
      </c>
    </row>
    <row r="1562" spans="7:15" x14ac:dyDescent="0.25">
      <c r="G1562" s="7">
        <v>4.0940350877192978E-2</v>
      </c>
      <c r="H1562">
        <f t="shared" si="97"/>
        <v>-0.19651368421052628</v>
      </c>
      <c r="I1562" s="6">
        <f t="shared" si="98"/>
        <v>-0.19651368421052628</v>
      </c>
      <c r="J1562" s="7"/>
      <c r="K1562" s="7"/>
      <c r="L1562" s="7"/>
      <c r="M1562" s="7">
        <v>0</v>
      </c>
      <c r="N1562">
        <f t="shared" si="99"/>
        <v>0</v>
      </c>
      <c r="O1562" s="6">
        <f t="shared" si="100"/>
        <v>0</v>
      </c>
    </row>
    <row r="1563" spans="7:15" x14ac:dyDescent="0.25">
      <c r="G1563" s="7">
        <v>0.16993684210526316</v>
      </c>
      <c r="H1563">
        <f t="shared" si="97"/>
        <v>-0.81569684210526316</v>
      </c>
      <c r="I1563" s="6">
        <f t="shared" si="98"/>
        <v>-0.81569684210526316</v>
      </c>
      <c r="J1563" s="7"/>
      <c r="K1563" s="7"/>
      <c r="L1563" s="7"/>
      <c r="M1563" s="7">
        <v>0</v>
      </c>
      <c r="N1563">
        <f t="shared" si="99"/>
        <v>0</v>
      </c>
      <c r="O1563" s="6">
        <f t="shared" si="100"/>
        <v>0</v>
      </c>
    </row>
    <row r="1564" spans="7:15" x14ac:dyDescent="0.25">
      <c r="G1564" s="7">
        <v>0</v>
      </c>
      <c r="H1564">
        <f t="shared" si="97"/>
        <v>0</v>
      </c>
      <c r="I1564" s="6">
        <f t="shared" si="98"/>
        <v>0</v>
      </c>
      <c r="J1564" s="7"/>
      <c r="K1564" s="7"/>
      <c r="L1564" s="7"/>
      <c r="M1564" s="7">
        <v>-0.1804421052631579</v>
      </c>
      <c r="N1564">
        <f t="shared" si="99"/>
        <v>0.86612210526315792</v>
      </c>
      <c r="O1564" s="6">
        <f t="shared" si="100"/>
        <v>-0.86612210526315792</v>
      </c>
    </row>
    <row r="1565" spans="7:15" x14ac:dyDescent="0.25">
      <c r="G1565" s="7">
        <v>0</v>
      </c>
      <c r="H1565">
        <f t="shared" si="97"/>
        <v>0</v>
      </c>
      <c r="I1565" s="6">
        <f t="shared" si="98"/>
        <v>0</v>
      </c>
      <c r="J1565" s="7"/>
      <c r="K1565" s="7"/>
      <c r="L1565" s="7"/>
      <c r="M1565" s="7">
        <v>-0.10183859649122808</v>
      </c>
      <c r="N1565">
        <f t="shared" si="99"/>
        <v>0.48882526315789476</v>
      </c>
      <c r="O1565" s="6">
        <f t="shared" si="100"/>
        <v>-0.48882526315789476</v>
      </c>
    </row>
    <row r="1566" spans="7:15" x14ac:dyDescent="0.25">
      <c r="G1566" s="7">
        <v>1.816140350877193E-2</v>
      </c>
      <c r="H1566">
        <f t="shared" si="97"/>
        <v>-8.7174736842105263E-2</v>
      </c>
      <c r="I1566" s="6">
        <f t="shared" si="98"/>
        <v>-8.7174736842105263E-2</v>
      </c>
      <c r="J1566" s="7"/>
      <c r="K1566" s="7"/>
      <c r="L1566" s="7"/>
      <c r="M1566" s="7">
        <v>0</v>
      </c>
      <c r="N1566">
        <f t="shared" si="99"/>
        <v>0</v>
      </c>
      <c r="O1566" s="6">
        <f t="shared" si="100"/>
        <v>0</v>
      </c>
    </row>
    <row r="1567" spans="7:15" x14ac:dyDescent="0.25">
      <c r="G1567" s="7">
        <v>0.2444561403508772</v>
      </c>
      <c r="H1567">
        <f t="shared" si="97"/>
        <v>-1.1733894736842105</v>
      </c>
      <c r="I1567" s="6">
        <f t="shared" si="98"/>
        <v>-1.1733894736842105</v>
      </c>
      <c r="J1567" s="7"/>
      <c r="K1567" s="7"/>
      <c r="L1567" s="7"/>
      <c r="M1567" s="7">
        <v>0</v>
      </c>
      <c r="N1567">
        <f t="shared" si="99"/>
        <v>0</v>
      </c>
      <c r="O1567" s="6">
        <f t="shared" si="100"/>
        <v>0</v>
      </c>
    </row>
    <row r="1568" spans="7:15" x14ac:dyDescent="0.25">
      <c r="G1568" s="7">
        <v>0.12182456140350877</v>
      </c>
      <c r="H1568">
        <f t="shared" si="97"/>
        <v>-0.58475789473684203</v>
      </c>
      <c r="I1568" s="6">
        <f t="shared" si="98"/>
        <v>-0.58475789473684203</v>
      </c>
      <c r="J1568" s="7"/>
      <c r="K1568" s="7"/>
      <c r="L1568" s="7"/>
      <c r="M1568" s="7">
        <v>0</v>
      </c>
      <c r="N1568">
        <f t="shared" si="99"/>
        <v>0</v>
      </c>
      <c r="O1568" s="6">
        <f t="shared" si="100"/>
        <v>0</v>
      </c>
    </row>
    <row r="1569" spans="7:15" x14ac:dyDescent="0.25">
      <c r="G1569" s="7">
        <v>0</v>
      </c>
      <c r="H1569">
        <f t="shared" si="97"/>
        <v>0</v>
      </c>
      <c r="I1569" s="6">
        <f t="shared" si="98"/>
        <v>0</v>
      </c>
      <c r="J1569" s="7"/>
      <c r="K1569" s="7"/>
      <c r="L1569" s="7"/>
      <c r="M1569" s="7">
        <v>-0.18483508771929824</v>
      </c>
      <c r="N1569">
        <f t="shared" si="99"/>
        <v>0.88720842105263154</v>
      </c>
      <c r="O1569" s="6">
        <f t="shared" si="100"/>
        <v>-0.88720842105263154</v>
      </c>
    </row>
    <row r="1570" spans="7:15" x14ac:dyDescent="0.25">
      <c r="G1570" s="7">
        <v>0.13610526315789473</v>
      </c>
      <c r="H1570">
        <f t="shared" si="97"/>
        <v>-0.65330526315789472</v>
      </c>
      <c r="I1570" s="6">
        <f t="shared" si="98"/>
        <v>-0.65330526315789472</v>
      </c>
      <c r="J1570" s="7"/>
      <c r="K1570" s="7"/>
      <c r="L1570" s="7"/>
      <c r="M1570" s="7">
        <v>0</v>
      </c>
      <c r="N1570">
        <f t="shared" si="99"/>
        <v>0</v>
      </c>
      <c r="O1570" s="6">
        <f t="shared" si="100"/>
        <v>0</v>
      </c>
    </row>
    <row r="1571" spans="7:15" x14ac:dyDescent="0.25">
      <c r="G1571" s="7">
        <v>0.28528421052631581</v>
      </c>
      <c r="H1571">
        <f t="shared" si="97"/>
        <v>-1.3693642105263157</v>
      </c>
      <c r="I1571" s="6">
        <f t="shared" si="98"/>
        <v>-1.3693642105263157</v>
      </c>
      <c r="J1571" s="7"/>
      <c r="K1571" s="7"/>
      <c r="L1571" s="7"/>
      <c r="M1571" s="7">
        <v>0</v>
      </c>
      <c r="N1571">
        <f t="shared" si="99"/>
        <v>0</v>
      </c>
      <c r="O1571" s="6">
        <f t="shared" si="100"/>
        <v>0</v>
      </c>
    </row>
    <row r="1572" spans="7:15" x14ac:dyDescent="0.25">
      <c r="G1572" s="7">
        <v>6.1600000000000002E-2</v>
      </c>
      <c r="H1572">
        <f t="shared" si="97"/>
        <v>-0.29568</v>
      </c>
      <c r="I1572" s="6">
        <f t="shared" si="98"/>
        <v>-0.29568</v>
      </c>
      <c r="J1572" s="7"/>
      <c r="K1572" s="7"/>
      <c r="L1572" s="7"/>
      <c r="M1572" s="7">
        <v>0</v>
      </c>
      <c r="N1572">
        <f t="shared" si="99"/>
        <v>0</v>
      </c>
      <c r="O1572" s="6">
        <f t="shared" si="100"/>
        <v>0</v>
      </c>
    </row>
    <row r="1573" spans="7:15" x14ac:dyDescent="0.25">
      <c r="G1573" s="7">
        <v>1.9929824561403509E-2</v>
      </c>
      <c r="H1573">
        <f t="shared" si="97"/>
        <v>-9.5663157894736839E-2</v>
      </c>
      <c r="I1573" s="6">
        <f t="shared" si="98"/>
        <v>-9.5663157894736839E-2</v>
      </c>
      <c r="J1573" s="7"/>
      <c r="K1573" s="7"/>
      <c r="L1573" s="7"/>
      <c r="M1573" s="7">
        <v>0</v>
      </c>
      <c r="N1573">
        <f t="shared" si="99"/>
        <v>0</v>
      </c>
      <c r="O1573" s="6">
        <f t="shared" si="100"/>
        <v>0</v>
      </c>
    </row>
    <row r="1574" spans="7:15" x14ac:dyDescent="0.25">
      <c r="G1574" s="7">
        <v>2.7235087719298244E-2</v>
      </c>
      <c r="H1574">
        <f t="shared" si="97"/>
        <v>-0.13072842105263158</v>
      </c>
      <c r="I1574" s="6">
        <f t="shared" si="98"/>
        <v>-0.13072842105263158</v>
      </c>
      <c r="J1574" s="7"/>
      <c r="K1574" s="7"/>
      <c r="L1574" s="7"/>
      <c r="M1574" s="7">
        <v>0</v>
      </c>
      <c r="N1574">
        <f t="shared" si="99"/>
        <v>0</v>
      </c>
      <c r="O1574" s="6">
        <f t="shared" si="100"/>
        <v>0</v>
      </c>
    </row>
    <row r="1575" spans="7:15" x14ac:dyDescent="0.25">
      <c r="G1575" s="7">
        <v>3.7410526315789477E-2</v>
      </c>
      <c r="H1575">
        <f t="shared" si="97"/>
        <v>-0.17957052631578949</v>
      </c>
      <c r="I1575" s="6">
        <f t="shared" si="98"/>
        <v>-0.17957052631578949</v>
      </c>
      <c r="J1575" s="7"/>
      <c r="K1575" s="7"/>
      <c r="L1575" s="7"/>
      <c r="M1575" s="7">
        <v>0</v>
      </c>
      <c r="N1575">
        <f t="shared" si="99"/>
        <v>0</v>
      </c>
      <c r="O1575" s="6">
        <f t="shared" si="100"/>
        <v>0</v>
      </c>
    </row>
    <row r="1576" spans="7:15" x14ac:dyDescent="0.25">
      <c r="G1576" s="7">
        <v>4.9171929824561401E-2</v>
      </c>
      <c r="H1576">
        <f t="shared" si="97"/>
        <v>-0.23602526315789471</v>
      </c>
      <c r="I1576" s="6">
        <f t="shared" si="98"/>
        <v>-0.23602526315789471</v>
      </c>
      <c r="J1576" s="7"/>
      <c r="K1576" s="7"/>
      <c r="L1576" s="7"/>
      <c r="M1576" s="7">
        <v>0</v>
      </c>
      <c r="N1576">
        <f t="shared" si="99"/>
        <v>0</v>
      </c>
      <c r="O1576" s="6">
        <f t="shared" si="100"/>
        <v>0</v>
      </c>
    </row>
    <row r="1577" spans="7:15" x14ac:dyDescent="0.25">
      <c r="G1577" s="7">
        <v>0.24915087719298243</v>
      </c>
      <c r="H1577">
        <f t="shared" si="97"/>
        <v>-1.1959242105263157</v>
      </c>
      <c r="I1577" s="6">
        <f t="shared" si="98"/>
        <v>-1.1959242105263157</v>
      </c>
      <c r="J1577" s="7"/>
      <c r="K1577" s="7"/>
      <c r="L1577" s="7"/>
      <c r="M1577" s="7">
        <v>0</v>
      </c>
      <c r="N1577">
        <f t="shared" si="99"/>
        <v>0</v>
      </c>
      <c r="O1577" s="6">
        <f t="shared" si="100"/>
        <v>0</v>
      </c>
    </row>
    <row r="1578" spans="7:15" x14ac:dyDescent="0.25">
      <c r="G1578" s="7">
        <v>0.15610526315789475</v>
      </c>
      <c r="H1578">
        <f t="shared" si="97"/>
        <v>-0.74930526315789481</v>
      </c>
      <c r="I1578" s="6">
        <f t="shared" si="98"/>
        <v>-0.74930526315789481</v>
      </c>
      <c r="J1578" s="7"/>
      <c r="K1578" s="7"/>
      <c r="L1578" s="7"/>
      <c r="M1578" s="7">
        <v>0</v>
      </c>
      <c r="N1578">
        <f t="shared" si="99"/>
        <v>0</v>
      </c>
      <c r="O1578" s="6">
        <f t="shared" si="100"/>
        <v>0</v>
      </c>
    </row>
    <row r="1579" spans="7:15" x14ac:dyDescent="0.25">
      <c r="G1579" s="7">
        <v>8.0449122807017548E-2</v>
      </c>
      <c r="H1579">
        <f t="shared" si="97"/>
        <v>-0.38615578947368423</v>
      </c>
      <c r="I1579" s="6">
        <f t="shared" si="98"/>
        <v>-0.38615578947368423</v>
      </c>
      <c r="J1579" s="7"/>
      <c r="K1579" s="7"/>
      <c r="L1579" s="7"/>
      <c r="M1579" s="7">
        <v>0</v>
      </c>
      <c r="N1579">
        <f t="shared" si="99"/>
        <v>0</v>
      </c>
      <c r="O1579" s="6">
        <f t="shared" si="100"/>
        <v>0</v>
      </c>
    </row>
    <row r="1580" spans="7:15" x14ac:dyDescent="0.25">
      <c r="G1580" s="7">
        <v>1.5298245614035087E-3</v>
      </c>
      <c r="H1580">
        <f t="shared" si="97"/>
        <v>-7.3431578947368414E-3</v>
      </c>
      <c r="I1580" s="6">
        <f t="shared" si="98"/>
        <v>-7.3431578947368414E-3</v>
      </c>
      <c r="J1580" s="7"/>
      <c r="K1580" s="7"/>
      <c r="L1580" s="7"/>
      <c r="M1580" s="7">
        <v>0</v>
      </c>
      <c r="N1580">
        <f t="shared" si="99"/>
        <v>0</v>
      </c>
      <c r="O1580" s="6">
        <f t="shared" si="100"/>
        <v>0</v>
      </c>
    </row>
    <row r="1581" spans="7:15" x14ac:dyDescent="0.25">
      <c r="G1581" s="7">
        <v>7.3873684210526314E-2</v>
      </c>
      <c r="H1581">
        <f t="shared" si="97"/>
        <v>-0.35459368421052628</v>
      </c>
      <c r="I1581" s="6">
        <f t="shared" si="98"/>
        <v>-0.35459368421052628</v>
      </c>
      <c r="J1581" s="7"/>
      <c r="K1581" s="7"/>
      <c r="L1581" s="7"/>
      <c r="M1581" s="7">
        <v>0</v>
      </c>
      <c r="N1581">
        <f t="shared" si="99"/>
        <v>0</v>
      </c>
      <c r="O1581" s="6">
        <f t="shared" si="100"/>
        <v>0</v>
      </c>
    </row>
    <row r="1582" spans="7:15" x14ac:dyDescent="0.25">
      <c r="G1582" s="7">
        <v>6.2175438596491226E-3</v>
      </c>
      <c r="H1582">
        <f t="shared" si="97"/>
        <v>-2.9844210526315786E-2</v>
      </c>
      <c r="I1582" s="6">
        <f t="shared" si="98"/>
        <v>-2.9844210526315786E-2</v>
      </c>
      <c r="J1582" s="7"/>
      <c r="K1582" s="7"/>
      <c r="L1582" s="7"/>
      <c r="M1582" s="7">
        <v>0</v>
      </c>
      <c r="N1582">
        <f t="shared" si="99"/>
        <v>0</v>
      </c>
      <c r="O1582" s="6">
        <f t="shared" si="100"/>
        <v>0</v>
      </c>
    </row>
    <row r="1583" spans="7:15" x14ac:dyDescent="0.25">
      <c r="G1583" s="7">
        <v>0</v>
      </c>
      <c r="H1583">
        <f t="shared" si="97"/>
        <v>0</v>
      </c>
      <c r="I1583" s="6">
        <f t="shared" si="98"/>
        <v>0</v>
      </c>
      <c r="J1583" s="7"/>
      <c r="K1583" s="7"/>
      <c r="L1583" s="7"/>
      <c r="M1583" s="7">
        <v>-0.11452631578947368</v>
      </c>
      <c r="N1583">
        <f t="shared" si="99"/>
        <v>0.54972631578947362</v>
      </c>
      <c r="O1583" s="6">
        <f t="shared" si="100"/>
        <v>-0.54972631578947362</v>
      </c>
    </row>
    <row r="1584" spans="7:15" x14ac:dyDescent="0.25">
      <c r="G1584" s="7">
        <v>0</v>
      </c>
      <c r="H1584">
        <f t="shared" si="97"/>
        <v>0</v>
      </c>
      <c r="I1584" s="6">
        <f t="shared" si="98"/>
        <v>0</v>
      </c>
      <c r="J1584" s="7"/>
      <c r="K1584" s="7"/>
      <c r="L1584" s="7"/>
      <c r="M1584" s="7">
        <v>-5.39859649122807E-2</v>
      </c>
      <c r="N1584">
        <f t="shared" si="99"/>
        <v>0.25913263157894734</v>
      </c>
      <c r="O1584" s="6">
        <f t="shared" si="100"/>
        <v>-0.25913263157894734</v>
      </c>
    </row>
    <row r="1585" spans="7:15" x14ac:dyDescent="0.25">
      <c r="G1585" s="7">
        <v>0.13660350877192984</v>
      </c>
      <c r="H1585">
        <f t="shared" si="97"/>
        <v>-0.65569684210526324</v>
      </c>
      <c r="I1585" s="6">
        <f t="shared" si="98"/>
        <v>-0.65569684210526324</v>
      </c>
      <c r="J1585" s="7"/>
      <c r="K1585" s="7"/>
      <c r="L1585" s="7"/>
      <c r="M1585" s="7">
        <v>0</v>
      </c>
      <c r="N1585">
        <f t="shared" si="99"/>
        <v>0</v>
      </c>
      <c r="O1585" s="6">
        <f t="shared" si="100"/>
        <v>0</v>
      </c>
    </row>
    <row r="1586" spans="7:15" x14ac:dyDescent="0.25">
      <c r="G1586" s="7">
        <v>0</v>
      </c>
      <c r="H1586">
        <f t="shared" si="97"/>
        <v>0</v>
      </c>
      <c r="I1586" s="6">
        <f t="shared" si="98"/>
        <v>0</v>
      </c>
      <c r="J1586" s="7"/>
      <c r="K1586" s="7"/>
      <c r="L1586" s="7"/>
      <c r="M1586" s="7">
        <v>-0.11411228070175439</v>
      </c>
      <c r="N1586">
        <f t="shared" si="99"/>
        <v>0.54773894736842099</v>
      </c>
      <c r="O1586" s="6">
        <f t="shared" si="100"/>
        <v>-0.54773894736842099</v>
      </c>
    </row>
    <row r="1587" spans="7:15" x14ac:dyDescent="0.25">
      <c r="G1587" s="7">
        <v>4.1943859649122811E-2</v>
      </c>
      <c r="H1587">
        <f t="shared" si="97"/>
        <v>-0.20133052631578949</v>
      </c>
      <c r="I1587" s="6">
        <f t="shared" si="98"/>
        <v>-0.20133052631578949</v>
      </c>
      <c r="J1587" s="7"/>
      <c r="K1587" s="7"/>
      <c r="L1587" s="7"/>
      <c r="M1587" s="7">
        <v>0</v>
      </c>
      <c r="N1587">
        <f t="shared" si="99"/>
        <v>0</v>
      </c>
      <c r="O1587" s="6">
        <f t="shared" si="100"/>
        <v>0</v>
      </c>
    </row>
    <row r="1588" spans="7:15" x14ac:dyDescent="0.25">
      <c r="G1588" s="7">
        <v>8.9333333333333331E-3</v>
      </c>
      <c r="H1588">
        <f t="shared" si="97"/>
        <v>-4.2879999999999995E-2</v>
      </c>
      <c r="I1588" s="6">
        <f t="shared" si="98"/>
        <v>-4.2879999999999995E-2</v>
      </c>
      <c r="J1588" s="7"/>
      <c r="K1588" s="7"/>
      <c r="L1588" s="7"/>
      <c r="M1588" s="7">
        <v>0</v>
      </c>
      <c r="N1588">
        <f t="shared" si="99"/>
        <v>0</v>
      </c>
      <c r="O1588" s="6">
        <f t="shared" si="100"/>
        <v>0</v>
      </c>
    </row>
    <row r="1589" spans="7:15" x14ac:dyDescent="0.25">
      <c r="G1589" s="7">
        <v>5.8526315789473683E-2</v>
      </c>
      <c r="H1589">
        <f t="shared" si="97"/>
        <v>-0.28092631578947369</v>
      </c>
      <c r="I1589" s="6">
        <f t="shared" si="98"/>
        <v>-0.28092631578947369</v>
      </c>
      <c r="J1589" s="7"/>
      <c r="K1589" s="7"/>
      <c r="L1589" s="7"/>
      <c r="M1589" s="7">
        <v>0</v>
      </c>
      <c r="N1589">
        <f t="shared" si="99"/>
        <v>0</v>
      </c>
      <c r="O1589" s="6">
        <f t="shared" si="100"/>
        <v>0</v>
      </c>
    </row>
    <row r="1590" spans="7:15" x14ac:dyDescent="0.25">
      <c r="G1590" s="7">
        <v>0</v>
      </c>
      <c r="H1590">
        <f t="shared" si="97"/>
        <v>0</v>
      </c>
      <c r="I1590" s="6">
        <f t="shared" si="98"/>
        <v>0</v>
      </c>
      <c r="J1590" s="7"/>
      <c r="K1590" s="7"/>
      <c r="L1590" s="7"/>
      <c r="M1590" s="7">
        <v>-3.754385964912281E-3</v>
      </c>
      <c r="N1590">
        <f t="shared" si="99"/>
        <v>1.8021052631578948E-2</v>
      </c>
      <c r="O1590" s="6">
        <f t="shared" si="100"/>
        <v>-1.8021052631578948E-2</v>
      </c>
    </row>
    <row r="1591" spans="7:15" x14ac:dyDescent="0.25">
      <c r="G1591" s="7">
        <v>3.6175438596491229E-2</v>
      </c>
      <c r="H1591">
        <f t="shared" si="97"/>
        <v>-0.1736421052631579</v>
      </c>
      <c r="I1591" s="6">
        <f t="shared" si="98"/>
        <v>-0.1736421052631579</v>
      </c>
      <c r="J1591" s="7"/>
      <c r="K1591" s="7"/>
      <c r="L1591" s="7"/>
      <c r="M1591" s="7">
        <v>0</v>
      </c>
      <c r="N1591">
        <f t="shared" si="99"/>
        <v>0</v>
      </c>
      <c r="O1591" s="6">
        <f t="shared" si="100"/>
        <v>0</v>
      </c>
    </row>
    <row r="1592" spans="7:15" x14ac:dyDescent="0.25">
      <c r="G1592" s="7">
        <v>0</v>
      </c>
      <c r="H1592">
        <f t="shared" si="97"/>
        <v>0</v>
      </c>
      <c r="I1592" s="6">
        <f t="shared" si="98"/>
        <v>0</v>
      </c>
      <c r="J1592" s="7"/>
      <c r="K1592" s="7"/>
      <c r="L1592" s="7"/>
      <c r="M1592" s="7">
        <v>-0.13404210526315788</v>
      </c>
      <c r="N1592">
        <f t="shared" si="99"/>
        <v>0.64340210526315778</v>
      </c>
      <c r="O1592" s="6">
        <f t="shared" si="100"/>
        <v>-0.64340210526315778</v>
      </c>
    </row>
    <row r="1593" spans="7:15" x14ac:dyDescent="0.25">
      <c r="G1593" s="7">
        <v>0.13472982456140353</v>
      </c>
      <c r="H1593">
        <f t="shared" si="97"/>
        <v>-0.64670315789473698</v>
      </c>
      <c r="I1593" s="6">
        <f t="shared" si="98"/>
        <v>-0.64670315789473698</v>
      </c>
      <c r="J1593" s="7"/>
      <c r="K1593" s="7"/>
      <c r="L1593" s="7"/>
      <c r="M1593" s="7">
        <v>0</v>
      </c>
      <c r="N1593">
        <f t="shared" si="99"/>
        <v>0</v>
      </c>
      <c r="O1593" s="6">
        <f t="shared" si="100"/>
        <v>0</v>
      </c>
    </row>
    <row r="1594" spans="7:15" x14ac:dyDescent="0.25">
      <c r="G1594" s="7">
        <v>0.13709473684210527</v>
      </c>
      <c r="H1594">
        <f t="shared" si="97"/>
        <v>-0.65805473684210525</v>
      </c>
      <c r="I1594" s="6">
        <f t="shared" si="98"/>
        <v>-0.65805473684210525</v>
      </c>
      <c r="J1594" s="7"/>
      <c r="K1594" s="7"/>
      <c r="L1594" s="7"/>
      <c r="M1594" s="7">
        <v>0</v>
      </c>
      <c r="N1594">
        <f t="shared" si="99"/>
        <v>0</v>
      </c>
      <c r="O1594" s="6">
        <f t="shared" si="100"/>
        <v>0</v>
      </c>
    </row>
    <row r="1595" spans="7:15" x14ac:dyDescent="0.25">
      <c r="G1595" s="7">
        <v>1.6785964912280703E-2</v>
      </c>
      <c r="H1595">
        <f t="shared" si="97"/>
        <v>-8.0572631578947368E-2</v>
      </c>
      <c r="I1595" s="6">
        <f t="shared" si="98"/>
        <v>-8.0572631578947368E-2</v>
      </c>
      <c r="J1595" s="7"/>
      <c r="K1595" s="7"/>
      <c r="L1595" s="7"/>
      <c r="M1595" s="7">
        <v>0</v>
      </c>
      <c r="N1595">
        <f t="shared" si="99"/>
        <v>0</v>
      </c>
      <c r="O1595" s="6">
        <f t="shared" si="100"/>
        <v>0</v>
      </c>
    </row>
    <row r="1596" spans="7:15" x14ac:dyDescent="0.25">
      <c r="G1596" s="7">
        <v>0</v>
      </c>
      <c r="H1596">
        <f t="shared" si="97"/>
        <v>0</v>
      </c>
      <c r="I1596" s="6">
        <f t="shared" si="98"/>
        <v>0</v>
      </c>
      <c r="J1596" s="7"/>
      <c r="K1596" s="7"/>
      <c r="L1596" s="7"/>
      <c r="M1596" s="7">
        <v>-0.10746666666666667</v>
      </c>
      <c r="N1596">
        <f t="shared" si="99"/>
        <v>0.51583999999999997</v>
      </c>
      <c r="O1596" s="6">
        <f t="shared" si="100"/>
        <v>-0.51583999999999997</v>
      </c>
    </row>
    <row r="1597" spans="7:15" x14ac:dyDescent="0.25">
      <c r="G1597" s="7">
        <v>1.5143859649122807E-2</v>
      </c>
      <c r="H1597">
        <f t="shared" si="97"/>
        <v>-7.2690526315789469E-2</v>
      </c>
      <c r="I1597" s="6">
        <f t="shared" si="98"/>
        <v>-7.2690526315789469E-2</v>
      </c>
      <c r="J1597" s="7"/>
      <c r="K1597" s="7"/>
      <c r="L1597" s="7"/>
      <c r="M1597" s="7">
        <v>0</v>
      </c>
      <c r="N1597">
        <f t="shared" si="99"/>
        <v>0</v>
      </c>
      <c r="O1597" s="6">
        <f t="shared" si="100"/>
        <v>0</v>
      </c>
    </row>
    <row r="1598" spans="7:15" x14ac:dyDescent="0.25">
      <c r="G1598" s="7">
        <v>0.19931228070175439</v>
      </c>
      <c r="H1598">
        <f t="shared" si="97"/>
        <v>-0.95669894736842098</v>
      </c>
      <c r="I1598" s="6">
        <f t="shared" si="98"/>
        <v>-0.95669894736842098</v>
      </c>
      <c r="J1598" s="7"/>
      <c r="K1598" s="7"/>
      <c r="L1598" s="7"/>
      <c r="M1598" s="7">
        <v>0</v>
      </c>
      <c r="N1598">
        <f t="shared" si="99"/>
        <v>0</v>
      </c>
      <c r="O1598" s="6">
        <f t="shared" si="100"/>
        <v>0</v>
      </c>
    </row>
    <row r="1599" spans="7:15" x14ac:dyDescent="0.25">
      <c r="G1599" s="7">
        <v>0.23031578947368422</v>
      </c>
      <c r="H1599">
        <f t="shared" si="97"/>
        <v>-1.1055157894736842</v>
      </c>
      <c r="I1599" s="6">
        <f t="shared" si="98"/>
        <v>-1.1055157894736842</v>
      </c>
      <c r="J1599" s="7"/>
      <c r="K1599" s="7"/>
      <c r="L1599" s="7"/>
      <c r="M1599" s="7">
        <v>0</v>
      </c>
      <c r="N1599">
        <f t="shared" si="99"/>
        <v>0</v>
      </c>
      <c r="O1599" s="6">
        <f t="shared" si="100"/>
        <v>0</v>
      </c>
    </row>
    <row r="1600" spans="7:15" x14ac:dyDescent="0.25">
      <c r="G1600" s="7">
        <v>4.651929824561403E-2</v>
      </c>
      <c r="H1600">
        <f t="shared" si="97"/>
        <v>-0.22329263157894733</v>
      </c>
      <c r="I1600" s="6">
        <f t="shared" si="98"/>
        <v>-0.22329263157894733</v>
      </c>
      <c r="J1600" s="7"/>
      <c r="K1600" s="7"/>
      <c r="L1600" s="7"/>
      <c r="M1600" s="7">
        <v>0</v>
      </c>
      <c r="N1600">
        <f t="shared" si="99"/>
        <v>0</v>
      </c>
      <c r="O1600" s="6">
        <f t="shared" si="100"/>
        <v>0</v>
      </c>
    </row>
    <row r="1601" spans="7:15" x14ac:dyDescent="0.25">
      <c r="G1601" s="7">
        <v>0.10432280701754386</v>
      </c>
      <c r="H1601">
        <f t="shared" si="97"/>
        <v>-0.50074947368421052</v>
      </c>
      <c r="I1601" s="6">
        <f t="shared" si="98"/>
        <v>-0.50074947368421052</v>
      </c>
      <c r="J1601" s="7"/>
      <c r="K1601" s="7"/>
      <c r="L1601" s="7"/>
      <c r="M1601" s="7">
        <v>0</v>
      </c>
      <c r="N1601">
        <f t="shared" si="99"/>
        <v>0</v>
      </c>
      <c r="O1601" s="6">
        <f t="shared" si="100"/>
        <v>0</v>
      </c>
    </row>
    <row r="1602" spans="7:15" x14ac:dyDescent="0.25">
      <c r="G1602" s="7">
        <v>0</v>
      </c>
      <c r="H1602">
        <f t="shared" si="97"/>
        <v>0</v>
      </c>
      <c r="I1602" s="6">
        <f t="shared" si="98"/>
        <v>0</v>
      </c>
      <c r="J1602" s="7"/>
      <c r="K1602" s="7"/>
      <c r="L1602" s="7"/>
      <c r="M1602" s="7">
        <v>-5.1642105263157892E-2</v>
      </c>
      <c r="N1602">
        <f t="shared" si="99"/>
        <v>0.24788210526315788</v>
      </c>
      <c r="O1602" s="6">
        <f t="shared" si="100"/>
        <v>-0.24788210526315788</v>
      </c>
    </row>
    <row r="1603" spans="7:15" x14ac:dyDescent="0.25">
      <c r="G1603" s="7">
        <v>0.22726315789473683</v>
      </c>
      <c r="H1603">
        <f t="shared" si="97"/>
        <v>-1.0908631578947368</v>
      </c>
      <c r="I1603" s="6">
        <f t="shared" si="98"/>
        <v>-1.0908631578947368</v>
      </c>
      <c r="J1603" s="7"/>
      <c r="K1603" s="7"/>
      <c r="L1603" s="7"/>
      <c r="M1603" s="7">
        <v>0</v>
      </c>
      <c r="N1603">
        <f t="shared" si="99"/>
        <v>0</v>
      </c>
      <c r="O1603" s="6">
        <f t="shared" si="100"/>
        <v>0</v>
      </c>
    </row>
    <row r="1604" spans="7:15" x14ac:dyDescent="0.25">
      <c r="G1604" s="7">
        <v>0</v>
      </c>
      <c r="H1604">
        <f t="shared" si="97"/>
        <v>0</v>
      </c>
      <c r="I1604" s="6">
        <f t="shared" si="98"/>
        <v>0</v>
      </c>
      <c r="J1604" s="7"/>
      <c r="K1604" s="7"/>
      <c r="L1604" s="7"/>
      <c r="M1604" s="7">
        <v>-1.5382456140350878E-2</v>
      </c>
      <c r="N1604">
        <f t="shared" si="99"/>
        <v>7.3835789473684216E-2</v>
      </c>
      <c r="O1604" s="6">
        <f t="shared" si="100"/>
        <v>-7.3835789473684216E-2</v>
      </c>
    </row>
    <row r="1605" spans="7:15" x14ac:dyDescent="0.25">
      <c r="G1605" s="7">
        <v>0</v>
      </c>
      <c r="H1605">
        <f t="shared" si="97"/>
        <v>0</v>
      </c>
      <c r="I1605" s="6">
        <f t="shared" si="98"/>
        <v>0</v>
      </c>
      <c r="J1605" s="7"/>
      <c r="K1605" s="7"/>
      <c r="L1605" s="7"/>
      <c r="M1605" s="7">
        <v>-7.9642105263157903E-2</v>
      </c>
      <c r="N1605">
        <f t="shared" si="99"/>
        <v>0.38228210526315792</v>
      </c>
      <c r="O1605" s="6">
        <f t="shared" si="100"/>
        <v>-0.38228210526315792</v>
      </c>
    </row>
    <row r="1606" spans="7:15" x14ac:dyDescent="0.25">
      <c r="G1606" s="7">
        <v>7.5115789473684219E-2</v>
      </c>
      <c r="H1606">
        <f t="shared" ref="H1606:H1669" si="101">$D$2*-G1606</f>
        <v>-0.36055578947368422</v>
      </c>
      <c r="I1606" s="6">
        <f t="shared" ref="I1606:I1669" si="102">H1606-C1606</f>
        <v>-0.36055578947368422</v>
      </c>
      <c r="J1606" s="7"/>
      <c r="K1606" s="7"/>
      <c r="L1606" s="7"/>
      <c r="M1606" s="7">
        <v>0</v>
      </c>
      <c r="N1606">
        <f t="shared" ref="N1606:N1669" si="103">-M1606*$D$2</f>
        <v>0</v>
      </c>
      <c r="O1606" s="6">
        <f t="shared" ref="O1606:O1669" si="104">D1606-N1606</f>
        <v>0</v>
      </c>
    </row>
    <row r="1607" spans="7:15" x14ac:dyDescent="0.25">
      <c r="G1607" s="7">
        <v>9.4807017543859645E-3</v>
      </c>
      <c r="H1607">
        <f t="shared" si="101"/>
        <v>-4.550736842105263E-2</v>
      </c>
      <c r="I1607" s="6">
        <f t="shared" si="102"/>
        <v>-4.550736842105263E-2</v>
      </c>
      <c r="J1607" s="7"/>
      <c r="K1607" s="7"/>
      <c r="L1607" s="7"/>
      <c r="M1607" s="7">
        <v>0</v>
      </c>
      <c r="N1607">
        <f t="shared" si="103"/>
        <v>0</v>
      </c>
      <c r="O1607" s="6">
        <f t="shared" si="104"/>
        <v>0</v>
      </c>
    </row>
    <row r="1608" spans="7:15" x14ac:dyDescent="0.25">
      <c r="G1608" s="7">
        <v>0.22939649122807018</v>
      </c>
      <c r="H1608">
        <f t="shared" si="101"/>
        <v>-1.1011031578947368</v>
      </c>
      <c r="I1608" s="6">
        <f t="shared" si="102"/>
        <v>-1.1011031578947368</v>
      </c>
      <c r="J1608" s="7"/>
      <c r="K1608" s="7"/>
      <c r="L1608" s="7"/>
      <c r="M1608" s="7">
        <v>0</v>
      </c>
      <c r="N1608">
        <f t="shared" si="103"/>
        <v>0</v>
      </c>
      <c r="O1608" s="6">
        <f t="shared" si="104"/>
        <v>0</v>
      </c>
    </row>
    <row r="1609" spans="7:15" x14ac:dyDescent="0.25">
      <c r="G1609" s="7">
        <v>0</v>
      </c>
      <c r="H1609">
        <f t="shared" si="101"/>
        <v>0</v>
      </c>
      <c r="I1609" s="6">
        <f t="shared" si="102"/>
        <v>0</v>
      </c>
      <c r="J1609" s="7"/>
      <c r="K1609" s="7"/>
      <c r="L1609" s="7"/>
      <c r="M1609" s="7">
        <v>-0.11710877192982455</v>
      </c>
      <c r="N1609">
        <f t="shared" si="103"/>
        <v>0.56212210526315787</v>
      </c>
      <c r="O1609" s="6">
        <f t="shared" si="104"/>
        <v>-0.56212210526315787</v>
      </c>
    </row>
    <row r="1610" spans="7:15" x14ac:dyDescent="0.25">
      <c r="G1610" s="7">
        <v>0</v>
      </c>
      <c r="H1610">
        <f t="shared" si="101"/>
        <v>0</v>
      </c>
      <c r="I1610" s="6">
        <f t="shared" si="102"/>
        <v>0</v>
      </c>
      <c r="J1610" s="7"/>
      <c r="K1610" s="7"/>
      <c r="L1610" s="7"/>
      <c r="M1610" s="7">
        <v>-4.0252631578947366E-2</v>
      </c>
      <c r="N1610">
        <f t="shared" si="103"/>
        <v>0.19321263157894736</v>
      </c>
      <c r="O1610" s="6">
        <f t="shared" si="104"/>
        <v>-0.19321263157894736</v>
      </c>
    </row>
    <row r="1611" spans="7:15" x14ac:dyDescent="0.25">
      <c r="G1611" s="7">
        <v>0</v>
      </c>
      <c r="H1611">
        <f t="shared" si="101"/>
        <v>0</v>
      </c>
      <c r="I1611" s="6">
        <f t="shared" si="102"/>
        <v>0</v>
      </c>
      <c r="J1611" s="7"/>
      <c r="K1611" s="7"/>
      <c r="L1611" s="7"/>
      <c r="M1611" s="7">
        <v>-3.1221052631578948E-2</v>
      </c>
      <c r="N1611">
        <f t="shared" si="103"/>
        <v>0.14986105263157895</v>
      </c>
      <c r="O1611" s="6">
        <f t="shared" si="104"/>
        <v>-0.14986105263157895</v>
      </c>
    </row>
    <row r="1612" spans="7:15" x14ac:dyDescent="0.25">
      <c r="G1612" s="7">
        <v>6.1347368421052637E-2</v>
      </c>
      <c r="H1612">
        <f t="shared" si="101"/>
        <v>-0.29446736842105264</v>
      </c>
      <c r="I1612" s="6">
        <f t="shared" si="102"/>
        <v>-0.29446736842105264</v>
      </c>
      <c r="J1612" s="7"/>
      <c r="K1612" s="7"/>
      <c r="L1612" s="7"/>
      <c r="M1612" s="7">
        <v>0</v>
      </c>
      <c r="N1612">
        <f t="shared" si="103"/>
        <v>0</v>
      </c>
      <c r="O1612" s="6">
        <f t="shared" si="104"/>
        <v>0</v>
      </c>
    </row>
    <row r="1613" spans="7:15" x14ac:dyDescent="0.25">
      <c r="G1613" s="7">
        <v>2.0912280701754386E-2</v>
      </c>
      <c r="H1613">
        <f t="shared" si="101"/>
        <v>-0.10037894736842105</v>
      </c>
      <c r="I1613" s="6">
        <f t="shared" si="102"/>
        <v>-0.10037894736842105</v>
      </c>
      <c r="J1613" s="7"/>
      <c r="K1613" s="7"/>
      <c r="L1613" s="7"/>
      <c r="M1613" s="7">
        <v>0</v>
      </c>
      <c r="N1613">
        <f t="shared" si="103"/>
        <v>0</v>
      </c>
      <c r="O1613" s="6">
        <f t="shared" si="104"/>
        <v>0</v>
      </c>
    </row>
    <row r="1614" spans="7:15" x14ac:dyDescent="0.25">
      <c r="G1614" s="7">
        <v>3.0989473684210529E-2</v>
      </c>
      <c r="H1614">
        <f t="shared" si="101"/>
        <v>-0.14874947368421054</v>
      </c>
      <c r="I1614" s="6">
        <f t="shared" si="102"/>
        <v>-0.14874947368421054</v>
      </c>
      <c r="J1614" s="7"/>
      <c r="K1614" s="7"/>
      <c r="L1614" s="7"/>
      <c r="M1614" s="7">
        <v>0</v>
      </c>
      <c r="N1614">
        <f t="shared" si="103"/>
        <v>0</v>
      </c>
      <c r="O1614" s="6">
        <f t="shared" si="104"/>
        <v>0</v>
      </c>
    </row>
    <row r="1615" spans="7:15" x14ac:dyDescent="0.25">
      <c r="G1615" s="7">
        <v>7.8273684210526315E-2</v>
      </c>
      <c r="H1615">
        <f t="shared" si="101"/>
        <v>-0.37571368421052631</v>
      </c>
      <c r="I1615" s="6">
        <f t="shared" si="102"/>
        <v>-0.37571368421052631</v>
      </c>
      <c r="J1615" s="7"/>
      <c r="K1615" s="7"/>
      <c r="L1615" s="7"/>
      <c r="M1615" s="7">
        <v>0</v>
      </c>
      <c r="N1615">
        <f t="shared" si="103"/>
        <v>0</v>
      </c>
      <c r="O1615" s="6">
        <f t="shared" si="104"/>
        <v>0</v>
      </c>
    </row>
    <row r="1616" spans="7:15" x14ac:dyDescent="0.25">
      <c r="G1616" s="7">
        <v>4.8631578947368422E-2</v>
      </c>
      <c r="H1616">
        <f t="shared" si="101"/>
        <v>-0.23343157894736841</v>
      </c>
      <c r="I1616" s="6">
        <f t="shared" si="102"/>
        <v>-0.23343157894736841</v>
      </c>
      <c r="J1616" s="7"/>
      <c r="K1616" s="7"/>
      <c r="L1616" s="7"/>
      <c r="M1616" s="7">
        <v>0</v>
      </c>
      <c r="N1616">
        <f t="shared" si="103"/>
        <v>0</v>
      </c>
      <c r="O1616" s="6">
        <f t="shared" si="104"/>
        <v>0</v>
      </c>
    </row>
    <row r="1617" spans="7:15" x14ac:dyDescent="0.25">
      <c r="G1617" s="7">
        <v>7.2877192982456138E-2</v>
      </c>
      <c r="H1617">
        <f t="shared" si="101"/>
        <v>-0.34981052631578946</v>
      </c>
      <c r="I1617" s="6">
        <f t="shared" si="102"/>
        <v>-0.34981052631578946</v>
      </c>
      <c r="J1617" s="7"/>
      <c r="K1617" s="7"/>
      <c r="L1617" s="7"/>
      <c r="M1617" s="7">
        <v>0</v>
      </c>
      <c r="N1617">
        <f t="shared" si="103"/>
        <v>0</v>
      </c>
      <c r="O1617" s="6">
        <f t="shared" si="104"/>
        <v>0</v>
      </c>
    </row>
    <row r="1618" spans="7:15" x14ac:dyDescent="0.25">
      <c r="G1618" s="7">
        <v>5.8568421052631582E-2</v>
      </c>
      <c r="H1618">
        <f t="shared" si="101"/>
        <v>-0.28112842105263158</v>
      </c>
      <c r="I1618" s="6">
        <f t="shared" si="102"/>
        <v>-0.28112842105263158</v>
      </c>
      <c r="J1618" s="7"/>
      <c r="K1618" s="7"/>
      <c r="L1618" s="7"/>
      <c r="M1618" s="7">
        <v>0</v>
      </c>
      <c r="N1618">
        <f t="shared" si="103"/>
        <v>0</v>
      </c>
      <c r="O1618" s="6">
        <f t="shared" si="104"/>
        <v>0</v>
      </c>
    </row>
    <row r="1619" spans="7:15" x14ac:dyDescent="0.25">
      <c r="G1619" s="7">
        <v>0</v>
      </c>
      <c r="H1619">
        <f t="shared" si="101"/>
        <v>0</v>
      </c>
      <c r="I1619" s="6">
        <f t="shared" si="102"/>
        <v>0</v>
      </c>
      <c r="J1619" s="7"/>
      <c r="K1619" s="7"/>
      <c r="L1619" s="7"/>
      <c r="M1619" s="7">
        <v>-0.10618245614035088</v>
      </c>
      <c r="N1619">
        <f t="shared" si="103"/>
        <v>0.50967578947368419</v>
      </c>
      <c r="O1619" s="6">
        <f t="shared" si="104"/>
        <v>-0.50967578947368419</v>
      </c>
    </row>
    <row r="1620" spans="7:15" x14ac:dyDescent="0.25">
      <c r="G1620" s="7">
        <v>0</v>
      </c>
      <c r="H1620">
        <f t="shared" si="101"/>
        <v>0</v>
      </c>
      <c r="I1620" s="6">
        <f t="shared" si="102"/>
        <v>0</v>
      </c>
      <c r="J1620" s="7"/>
      <c r="K1620" s="7"/>
      <c r="L1620" s="7"/>
      <c r="M1620" s="7">
        <v>-2.8736842105263158E-2</v>
      </c>
      <c r="N1620">
        <f t="shared" si="103"/>
        <v>0.13793684210526316</v>
      </c>
      <c r="O1620" s="6">
        <f t="shared" si="104"/>
        <v>-0.13793684210526316</v>
      </c>
    </row>
    <row r="1621" spans="7:15" x14ac:dyDescent="0.25">
      <c r="G1621" s="7">
        <v>0.2427368421052632</v>
      </c>
      <c r="H1621">
        <f t="shared" si="101"/>
        <v>-1.1651368421052632</v>
      </c>
      <c r="I1621" s="6">
        <f t="shared" si="102"/>
        <v>-1.1651368421052632</v>
      </c>
      <c r="J1621" s="7"/>
      <c r="K1621" s="7"/>
      <c r="L1621" s="7"/>
      <c r="M1621" s="7">
        <v>0</v>
      </c>
      <c r="N1621">
        <f t="shared" si="103"/>
        <v>0</v>
      </c>
      <c r="O1621" s="6">
        <f t="shared" si="104"/>
        <v>0</v>
      </c>
    </row>
    <row r="1622" spans="7:15" x14ac:dyDescent="0.25">
      <c r="G1622" s="7">
        <v>0</v>
      </c>
      <c r="H1622">
        <f t="shared" si="101"/>
        <v>0</v>
      </c>
      <c r="I1622" s="6">
        <f t="shared" si="102"/>
        <v>0</v>
      </c>
      <c r="J1622" s="7"/>
      <c r="K1622" s="7"/>
      <c r="L1622" s="7"/>
      <c r="M1622" s="7">
        <v>-2.1480701754385965E-2</v>
      </c>
      <c r="N1622">
        <f t="shared" si="103"/>
        <v>0.10310736842105263</v>
      </c>
      <c r="O1622" s="6">
        <f t="shared" si="104"/>
        <v>-0.10310736842105263</v>
      </c>
    </row>
    <row r="1623" spans="7:15" x14ac:dyDescent="0.25">
      <c r="G1623" s="7">
        <v>0</v>
      </c>
      <c r="H1623">
        <f t="shared" si="101"/>
        <v>0</v>
      </c>
      <c r="I1623" s="6">
        <f t="shared" si="102"/>
        <v>0</v>
      </c>
      <c r="J1623" s="7"/>
      <c r="K1623" s="7"/>
      <c r="L1623" s="7"/>
      <c r="M1623" s="7">
        <v>-5.8364912280701758E-2</v>
      </c>
      <c r="N1623">
        <f t="shared" si="103"/>
        <v>0.28015157894736842</v>
      </c>
      <c r="O1623" s="6">
        <f t="shared" si="104"/>
        <v>-0.28015157894736842</v>
      </c>
    </row>
    <row r="1624" spans="7:15" x14ac:dyDescent="0.25">
      <c r="G1624" s="7">
        <v>0</v>
      </c>
      <c r="H1624">
        <f t="shared" si="101"/>
        <v>0</v>
      </c>
      <c r="I1624" s="6">
        <f t="shared" si="102"/>
        <v>0</v>
      </c>
      <c r="J1624" s="7"/>
      <c r="K1624" s="7"/>
      <c r="L1624" s="7"/>
      <c r="M1624" s="7">
        <v>-0.14084912280701756</v>
      </c>
      <c r="N1624">
        <f t="shared" si="103"/>
        <v>0.6760757894736843</v>
      </c>
      <c r="O1624" s="6">
        <f t="shared" si="104"/>
        <v>-0.6760757894736843</v>
      </c>
    </row>
    <row r="1625" spans="7:15" x14ac:dyDescent="0.25">
      <c r="G1625" s="7">
        <v>0.2362315789473684</v>
      </c>
      <c r="H1625">
        <f t="shared" si="101"/>
        <v>-1.1339115789473684</v>
      </c>
      <c r="I1625" s="6">
        <f t="shared" si="102"/>
        <v>-1.1339115789473684</v>
      </c>
      <c r="J1625" s="7"/>
      <c r="K1625" s="7"/>
      <c r="L1625" s="7"/>
      <c r="M1625" s="7">
        <v>0</v>
      </c>
      <c r="N1625">
        <f t="shared" si="103"/>
        <v>0</v>
      </c>
      <c r="O1625" s="6">
        <f t="shared" si="104"/>
        <v>0</v>
      </c>
    </row>
    <row r="1626" spans="7:15" x14ac:dyDescent="0.25">
      <c r="G1626" s="7">
        <v>0</v>
      </c>
      <c r="H1626">
        <f t="shared" si="101"/>
        <v>0</v>
      </c>
      <c r="I1626" s="6">
        <f t="shared" si="102"/>
        <v>0</v>
      </c>
      <c r="J1626" s="7"/>
      <c r="K1626" s="7"/>
      <c r="L1626" s="7"/>
      <c r="M1626" s="7">
        <v>-0.10701052631578947</v>
      </c>
      <c r="N1626">
        <f t="shared" si="103"/>
        <v>0.51365052631578945</v>
      </c>
      <c r="O1626" s="6">
        <f t="shared" si="104"/>
        <v>-0.51365052631578945</v>
      </c>
    </row>
    <row r="1627" spans="7:15" x14ac:dyDescent="0.25">
      <c r="G1627" s="7">
        <v>0</v>
      </c>
      <c r="H1627">
        <f t="shared" si="101"/>
        <v>0</v>
      </c>
      <c r="I1627" s="6">
        <f t="shared" si="102"/>
        <v>0</v>
      </c>
      <c r="J1627" s="7"/>
      <c r="K1627" s="7"/>
      <c r="L1627" s="7"/>
      <c r="M1627" s="7">
        <v>-0.26623859649122805</v>
      </c>
      <c r="N1627">
        <f t="shared" si="103"/>
        <v>1.2779452631578947</v>
      </c>
      <c r="O1627" s="6">
        <f t="shared" si="104"/>
        <v>-1.2779452631578947</v>
      </c>
    </row>
    <row r="1628" spans="7:15" x14ac:dyDescent="0.25">
      <c r="G1628" s="7">
        <v>0</v>
      </c>
      <c r="H1628">
        <f t="shared" si="101"/>
        <v>0</v>
      </c>
      <c r="I1628" s="6">
        <f t="shared" si="102"/>
        <v>0</v>
      </c>
      <c r="J1628" s="7"/>
      <c r="K1628" s="7"/>
      <c r="L1628" s="7"/>
      <c r="M1628" s="7">
        <v>-0.42990877192982457</v>
      </c>
      <c r="N1628">
        <f t="shared" si="103"/>
        <v>2.0635621052631579</v>
      </c>
      <c r="O1628" s="6">
        <f t="shared" si="104"/>
        <v>-2.0635621052631579</v>
      </c>
    </row>
    <row r="1629" spans="7:15" x14ac:dyDescent="0.25">
      <c r="G1629" s="7">
        <v>0.14409824561403509</v>
      </c>
      <c r="H1629">
        <f t="shared" si="101"/>
        <v>-0.69167157894736842</v>
      </c>
      <c r="I1629" s="6">
        <f t="shared" si="102"/>
        <v>-0.69167157894736842</v>
      </c>
      <c r="J1629" s="7"/>
      <c r="K1629" s="7"/>
      <c r="L1629" s="7"/>
      <c r="M1629" s="7">
        <v>0</v>
      </c>
      <c r="N1629">
        <f t="shared" si="103"/>
        <v>0</v>
      </c>
      <c r="O1629" s="6">
        <f t="shared" si="104"/>
        <v>0</v>
      </c>
    </row>
    <row r="1630" spans="7:15" x14ac:dyDescent="0.25">
      <c r="G1630" s="7">
        <v>5.0266666666666668E-2</v>
      </c>
      <c r="H1630">
        <f t="shared" si="101"/>
        <v>-0.24127999999999999</v>
      </c>
      <c r="I1630" s="6">
        <f t="shared" si="102"/>
        <v>-0.24127999999999999</v>
      </c>
      <c r="J1630" s="7"/>
      <c r="K1630" s="7"/>
      <c r="L1630" s="7"/>
      <c r="M1630" s="7">
        <v>0</v>
      </c>
      <c r="N1630">
        <f t="shared" si="103"/>
        <v>0</v>
      </c>
      <c r="O1630" s="6">
        <f t="shared" si="104"/>
        <v>0</v>
      </c>
    </row>
    <row r="1631" spans="7:15" x14ac:dyDescent="0.25">
      <c r="G1631" s="7">
        <v>7.5663157894736849E-2</v>
      </c>
      <c r="H1631">
        <f t="shared" si="101"/>
        <v>-0.36318315789473687</v>
      </c>
      <c r="I1631" s="6">
        <f t="shared" si="102"/>
        <v>-0.36318315789473687</v>
      </c>
      <c r="J1631" s="7"/>
      <c r="K1631" s="7"/>
      <c r="L1631" s="7"/>
      <c r="M1631" s="7">
        <v>0</v>
      </c>
      <c r="N1631">
        <f t="shared" si="103"/>
        <v>0</v>
      </c>
      <c r="O1631" s="6">
        <f t="shared" si="104"/>
        <v>0</v>
      </c>
    </row>
    <row r="1632" spans="7:15" x14ac:dyDescent="0.25">
      <c r="G1632" s="7">
        <v>0</v>
      </c>
      <c r="H1632">
        <f t="shared" si="101"/>
        <v>0</v>
      </c>
      <c r="I1632" s="6">
        <f t="shared" si="102"/>
        <v>0</v>
      </c>
      <c r="J1632" s="7"/>
      <c r="K1632" s="7"/>
      <c r="L1632" s="7"/>
      <c r="M1632" s="7">
        <v>-0.30815438596491229</v>
      </c>
      <c r="N1632">
        <f t="shared" si="103"/>
        <v>1.4791410526315789</v>
      </c>
      <c r="O1632" s="6">
        <f t="shared" si="104"/>
        <v>-1.4791410526315789</v>
      </c>
    </row>
    <row r="1633" spans="7:15" x14ac:dyDescent="0.25">
      <c r="G1633" s="7">
        <v>0.18653333333333333</v>
      </c>
      <c r="H1633">
        <f t="shared" si="101"/>
        <v>-0.89535999999999993</v>
      </c>
      <c r="I1633" s="6">
        <f t="shared" si="102"/>
        <v>-0.89535999999999993</v>
      </c>
      <c r="J1633" s="7"/>
      <c r="K1633" s="7"/>
      <c r="L1633" s="7"/>
      <c r="M1633" s="7">
        <v>0</v>
      </c>
      <c r="N1633">
        <f t="shared" si="103"/>
        <v>0</v>
      </c>
      <c r="O1633" s="6">
        <f t="shared" si="104"/>
        <v>0</v>
      </c>
    </row>
    <row r="1634" spans="7:15" x14ac:dyDescent="0.25">
      <c r="G1634" s="7">
        <v>0</v>
      </c>
      <c r="H1634">
        <f t="shared" si="101"/>
        <v>0</v>
      </c>
      <c r="I1634" s="6">
        <f t="shared" si="102"/>
        <v>0</v>
      </c>
      <c r="J1634" s="7"/>
      <c r="K1634" s="7"/>
      <c r="L1634" s="7"/>
      <c r="M1634" s="7">
        <v>-0.14917894736842105</v>
      </c>
      <c r="N1634">
        <f t="shared" si="103"/>
        <v>0.71605894736842102</v>
      </c>
      <c r="O1634" s="6">
        <f t="shared" si="104"/>
        <v>-0.71605894736842102</v>
      </c>
    </row>
    <row r="1635" spans="7:15" x14ac:dyDescent="0.25">
      <c r="G1635" s="7">
        <v>0</v>
      </c>
      <c r="H1635">
        <f t="shared" si="101"/>
        <v>0</v>
      </c>
      <c r="I1635" s="6">
        <f t="shared" si="102"/>
        <v>0</v>
      </c>
      <c r="J1635" s="7"/>
      <c r="K1635" s="7"/>
      <c r="L1635" s="7"/>
      <c r="M1635" s="7">
        <v>-8.1319298245614027E-2</v>
      </c>
      <c r="N1635">
        <f t="shared" si="103"/>
        <v>0.39033263157894732</v>
      </c>
      <c r="O1635" s="6">
        <f t="shared" si="104"/>
        <v>-0.39033263157894732</v>
      </c>
    </row>
    <row r="1636" spans="7:15" x14ac:dyDescent="0.25">
      <c r="G1636" s="7">
        <v>0</v>
      </c>
      <c r="H1636">
        <f t="shared" si="101"/>
        <v>0</v>
      </c>
      <c r="I1636" s="6">
        <f t="shared" si="102"/>
        <v>0</v>
      </c>
      <c r="J1636" s="7"/>
      <c r="K1636" s="7"/>
      <c r="L1636" s="7"/>
      <c r="M1636" s="7">
        <v>-0.2341333333333333</v>
      </c>
      <c r="N1636">
        <f t="shared" si="103"/>
        <v>1.1238399999999997</v>
      </c>
      <c r="O1636" s="6">
        <f t="shared" si="104"/>
        <v>-1.1238399999999997</v>
      </c>
    </row>
    <row r="1637" spans="7:15" x14ac:dyDescent="0.25">
      <c r="G1637" s="7">
        <v>0.38477192982456138</v>
      </c>
      <c r="H1637">
        <f t="shared" si="101"/>
        <v>-1.8469052631578946</v>
      </c>
      <c r="I1637" s="6">
        <f t="shared" si="102"/>
        <v>-1.8469052631578946</v>
      </c>
      <c r="J1637" s="7"/>
      <c r="K1637" s="7"/>
      <c r="L1637" s="7"/>
      <c r="M1637" s="7">
        <v>0</v>
      </c>
      <c r="N1637">
        <f t="shared" si="103"/>
        <v>0</v>
      </c>
      <c r="O1637" s="6">
        <f t="shared" si="104"/>
        <v>0</v>
      </c>
    </row>
    <row r="1638" spans="7:15" x14ac:dyDescent="0.25">
      <c r="G1638" s="7">
        <v>0</v>
      </c>
      <c r="H1638">
        <f t="shared" si="101"/>
        <v>0</v>
      </c>
      <c r="I1638" s="6">
        <f t="shared" si="102"/>
        <v>0</v>
      </c>
      <c r="J1638" s="7"/>
      <c r="K1638" s="7"/>
      <c r="L1638" s="7"/>
      <c r="M1638" s="7">
        <v>-5.2350877192982453E-2</v>
      </c>
      <c r="N1638">
        <f t="shared" si="103"/>
        <v>0.25128421052631578</v>
      </c>
      <c r="O1638" s="6">
        <f t="shared" si="104"/>
        <v>-0.25128421052631578</v>
      </c>
    </row>
    <row r="1639" spans="7:15" x14ac:dyDescent="0.25">
      <c r="G1639" s="7">
        <v>3.0645614035087719E-2</v>
      </c>
      <c r="H1639">
        <f t="shared" si="101"/>
        <v>-0.14709894736842105</v>
      </c>
      <c r="I1639" s="6">
        <f t="shared" si="102"/>
        <v>-0.14709894736842105</v>
      </c>
      <c r="J1639" s="7"/>
      <c r="K1639" s="7"/>
      <c r="L1639" s="7"/>
      <c r="M1639" s="7">
        <v>0</v>
      </c>
      <c r="N1639">
        <f t="shared" si="103"/>
        <v>0</v>
      </c>
      <c r="O1639" s="6">
        <f t="shared" si="104"/>
        <v>0</v>
      </c>
    </row>
    <row r="1640" spans="7:15" x14ac:dyDescent="0.25">
      <c r="G1640" s="7">
        <v>0</v>
      </c>
      <c r="H1640">
        <f t="shared" si="101"/>
        <v>0</v>
      </c>
      <c r="I1640" s="6">
        <f t="shared" si="102"/>
        <v>0</v>
      </c>
      <c r="J1640" s="7"/>
      <c r="K1640" s="7"/>
      <c r="L1640" s="7"/>
      <c r="M1640" s="7">
        <v>-5.0470175438596492E-2</v>
      </c>
      <c r="N1640">
        <f t="shared" si="103"/>
        <v>0.24225684210526316</v>
      </c>
      <c r="O1640" s="6">
        <f t="shared" si="104"/>
        <v>-0.24225684210526316</v>
      </c>
    </row>
    <row r="1641" spans="7:15" x14ac:dyDescent="0.25">
      <c r="G1641" s="7">
        <v>0.19102456140350876</v>
      </c>
      <c r="H1641">
        <f t="shared" si="101"/>
        <v>-0.91691789473684204</v>
      </c>
      <c r="I1641" s="6">
        <f t="shared" si="102"/>
        <v>-0.91691789473684204</v>
      </c>
      <c r="J1641" s="7"/>
      <c r="K1641" s="7"/>
      <c r="L1641" s="7"/>
      <c r="M1641" s="7">
        <v>0</v>
      </c>
      <c r="N1641">
        <f t="shared" si="103"/>
        <v>0</v>
      </c>
      <c r="O1641" s="6">
        <f t="shared" si="104"/>
        <v>0</v>
      </c>
    </row>
    <row r="1642" spans="7:15" x14ac:dyDescent="0.25">
      <c r="G1642" s="7">
        <v>0</v>
      </c>
      <c r="H1642">
        <f t="shared" si="101"/>
        <v>0</v>
      </c>
      <c r="I1642" s="6">
        <f t="shared" si="102"/>
        <v>0</v>
      </c>
      <c r="J1642" s="7"/>
      <c r="K1642" s="7"/>
      <c r="L1642" s="7"/>
      <c r="M1642" s="7">
        <v>-0.13725614035087719</v>
      </c>
      <c r="N1642">
        <f t="shared" si="103"/>
        <v>0.65882947368421052</v>
      </c>
      <c r="O1642" s="6">
        <f t="shared" si="104"/>
        <v>-0.65882947368421052</v>
      </c>
    </row>
    <row r="1643" spans="7:15" x14ac:dyDescent="0.25">
      <c r="G1643" s="7">
        <v>0</v>
      </c>
      <c r="H1643">
        <f t="shared" si="101"/>
        <v>0</v>
      </c>
      <c r="I1643" s="6">
        <f t="shared" si="102"/>
        <v>0</v>
      </c>
      <c r="J1643" s="7"/>
      <c r="K1643" s="7"/>
      <c r="L1643" s="7"/>
      <c r="M1643" s="7">
        <v>-7.2442105263157891E-2</v>
      </c>
      <c r="N1643">
        <f t="shared" si="103"/>
        <v>0.34772210526315789</v>
      </c>
      <c r="O1643" s="6">
        <f t="shared" si="104"/>
        <v>-0.34772210526315789</v>
      </c>
    </row>
    <row r="1644" spans="7:15" x14ac:dyDescent="0.25">
      <c r="G1644" s="7">
        <v>0</v>
      </c>
      <c r="H1644">
        <f t="shared" si="101"/>
        <v>0</v>
      </c>
      <c r="I1644" s="6">
        <f t="shared" si="102"/>
        <v>0</v>
      </c>
      <c r="J1644" s="7"/>
      <c r="K1644" s="7"/>
      <c r="L1644" s="7"/>
      <c r="M1644" s="7">
        <v>-0.25303859649122806</v>
      </c>
      <c r="N1644">
        <f t="shared" si="103"/>
        <v>1.2145852631578946</v>
      </c>
      <c r="O1644" s="6">
        <f t="shared" si="104"/>
        <v>-1.2145852631578946</v>
      </c>
    </row>
    <row r="1645" spans="7:15" x14ac:dyDescent="0.25">
      <c r="G1645" s="7">
        <v>0</v>
      </c>
      <c r="H1645">
        <f t="shared" si="101"/>
        <v>0</v>
      </c>
      <c r="I1645" s="6">
        <f t="shared" si="102"/>
        <v>0</v>
      </c>
      <c r="J1645" s="7"/>
      <c r="K1645" s="7"/>
      <c r="L1645" s="7"/>
      <c r="M1645" s="7">
        <v>-1.95859649122807E-2</v>
      </c>
      <c r="N1645">
        <f t="shared" si="103"/>
        <v>9.4012631578947362E-2</v>
      </c>
      <c r="O1645" s="6">
        <f t="shared" si="104"/>
        <v>-9.4012631578947362E-2</v>
      </c>
    </row>
    <row r="1646" spans="7:15" x14ac:dyDescent="0.25">
      <c r="G1646" s="7">
        <v>0</v>
      </c>
      <c r="H1646">
        <f t="shared" si="101"/>
        <v>0</v>
      </c>
      <c r="I1646" s="6">
        <f t="shared" si="102"/>
        <v>0</v>
      </c>
      <c r="J1646" s="7"/>
      <c r="K1646" s="7"/>
      <c r="L1646" s="7"/>
      <c r="M1646" s="7">
        <v>-0.1375298245614035</v>
      </c>
      <c r="N1646">
        <f t="shared" si="103"/>
        <v>0.66014315789473677</v>
      </c>
      <c r="O1646" s="6">
        <f t="shared" si="104"/>
        <v>-0.66014315789473677</v>
      </c>
    </row>
    <row r="1647" spans="7:15" x14ac:dyDescent="0.25">
      <c r="G1647" s="7">
        <v>0</v>
      </c>
      <c r="H1647">
        <f t="shared" si="101"/>
        <v>0</v>
      </c>
      <c r="I1647" s="6">
        <f t="shared" si="102"/>
        <v>0</v>
      </c>
      <c r="J1647" s="7"/>
      <c r="K1647" s="7"/>
      <c r="L1647" s="7"/>
      <c r="M1647" s="7">
        <v>-0.11914385964912282</v>
      </c>
      <c r="N1647">
        <f t="shared" si="103"/>
        <v>0.57189052631578952</v>
      </c>
      <c r="O1647" s="6">
        <f t="shared" si="104"/>
        <v>-0.57189052631578952</v>
      </c>
    </row>
    <row r="1648" spans="7:15" x14ac:dyDescent="0.25">
      <c r="G1648" s="7">
        <v>0</v>
      </c>
      <c r="H1648">
        <f t="shared" si="101"/>
        <v>0</v>
      </c>
      <c r="I1648" s="6">
        <f t="shared" si="102"/>
        <v>0</v>
      </c>
      <c r="J1648" s="7"/>
      <c r="K1648" s="7"/>
      <c r="L1648" s="7"/>
      <c r="M1648" s="7">
        <v>-0.34341754385964912</v>
      </c>
      <c r="N1648">
        <f t="shared" si="103"/>
        <v>1.6484042105263157</v>
      </c>
      <c r="O1648" s="6">
        <f t="shared" si="104"/>
        <v>-1.6484042105263157</v>
      </c>
    </row>
    <row r="1649" spans="7:15" x14ac:dyDescent="0.25">
      <c r="G1649" s="7">
        <v>0</v>
      </c>
      <c r="H1649">
        <f t="shared" si="101"/>
        <v>0</v>
      </c>
      <c r="I1649" s="6">
        <f t="shared" si="102"/>
        <v>0</v>
      </c>
      <c r="J1649" s="7"/>
      <c r="K1649" s="7"/>
      <c r="L1649" s="7"/>
      <c r="M1649" s="7">
        <v>-0.17971929824561403</v>
      </c>
      <c r="N1649">
        <f t="shared" si="103"/>
        <v>0.86265263157894734</v>
      </c>
      <c r="O1649" s="6">
        <f t="shared" si="104"/>
        <v>-0.86265263157894734</v>
      </c>
    </row>
    <row r="1650" spans="7:15" x14ac:dyDescent="0.25">
      <c r="G1650" s="7">
        <v>0</v>
      </c>
      <c r="H1650">
        <f t="shared" si="101"/>
        <v>0</v>
      </c>
      <c r="I1650" s="6">
        <f t="shared" si="102"/>
        <v>0</v>
      </c>
      <c r="J1650" s="7"/>
      <c r="K1650" s="7"/>
      <c r="L1650" s="7"/>
      <c r="M1650" s="7">
        <v>-0.28065263157894738</v>
      </c>
      <c r="N1650">
        <f t="shared" si="103"/>
        <v>1.3471326315789474</v>
      </c>
      <c r="O1650" s="6">
        <f t="shared" si="104"/>
        <v>-1.3471326315789474</v>
      </c>
    </row>
    <row r="1651" spans="7:15" x14ac:dyDescent="0.25">
      <c r="G1651" s="7">
        <v>0</v>
      </c>
      <c r="H1651">
        <f t="shared" si="101"/>
        <v>0</v>
      </c>
      <c r="I1651" s="6">
        <f t="shared" si="102"/>
        <v>0</v>
      </c>
      <c r="J1651" s="7"/>
      <c r="K1651" s="7"/>
      <c r="L1651" s="7"/>
      <c r="M1651" s="7">
        <v>-2.2947368421052633E-2</v>
      </c>
      <c r="N1651">
        <f t="shared" si="103"/>
        <v>0.11014736842105263</v>
      </c>
      <c r="O1651" s="6">
        <f t="shared" si="104"/>
        <v>-0.11014736842105263</v>
      </c>
    </row>
    <row r="1652" spans="7:15" x14ac:dyDescent="0.25">
      <c r="G1652" s="7">
        <v>0</v>
      </c>
      <c r="H1652">
        <f t="shared" si="101"/>
        <v>0</v>
      </c>
      <c r="I1652" s="6">
        <f t="shared" si="102"/>
        <v>0</v>
      </c>
      <c r="J1652" s="7"/>
      <c r="K1652" s="7"/>
      <c r="L1652" s="7"/>
      <c r="M1652" s="7">
        <v>-0.23808421052631579</v>
      </c>
      <c r="N1652">
        <f t="shared" si="103"/>
        <v>1.1428042105263156</v>
      </c>
      <c r="O1652" s="6">
        <f t="shared" si="104"/>
        <v>-1.1428042105263156</v>
      </c>
    </row>
    <row r="1653" spans="7:15" x14ac:dyDescent="0.25">
      <c r="G1653" s="7">
        <v>0</v>
      </c>
      <c r="H1653">
        <f t="shared" si="101"/>
        <v>0</v>
      </c>
      <c r="I1653" s="6">
        <f t="shared" si="102"/>
        <v>0</v>
      </c>
      <c r="J1653" s="7"/>
      <c r="K1653" s="7"/>
      <c r="L1653" s="7"/>
      <c r="M1653" s="7">
        <v>-0.13786666666666667</v>
      </c>
      <c r="N1653">
        <f t="shared" si="103"/>
        <v>0.66176000000000001</v>
      </c>
      <c r="O1653" s="6">
        <f t="shared" si="104"/>
        <v>-0.66176000000000001</v>
      </c>
    </row>
    <row r="1654" spans="7:15" x14ac:dyDescent="0.25">
      <c r="G1654" s="7">
        <v>0</v>
      </c>
      <c r="H1654">
        <f t="shared" si="101"/>
        <v>0</v>
      </c>
      <c r="I1654" s="6">
        <f t="shared" si="102"/>
        <v>0</v>
      </c>
      <c r="J1654" s="7"/>
      <c r="K1654" s="7"/>
      <c r="L1654" s="7"/>
      <c r="M1654" s="7">
        <v>-0.10823157894736841</v>
      </c>
      <c r="N1654">
        <f t="shared" si="103"/>
        <v>0.51951157894736832</v>
      </c>
      <c r="O1654" s="6">
        <f t="shared" si="104"/>
        <v>-0.51951157894736832</v>
      </c>
    </row>
    <row r="1655" spans="7:15" x14ac:dyDescent="0.25">
      <c r="G1655" s="7">
        <v>0</v>
      </c>
      <c r="H1655">
        <f t="shared" si="101"/>
        <v>0</v>
      </c>
      <c r="I1655" s="6">
        <f t="shared" si="102"/>
        <v>0</v>
      </c>
      <c r="J1655" s="7"/>
      <c r="K1655" s="7"/>
      <c r="L1655" s="7"/>
      <c r="M1655" s="7">
        <v>-3.0912280701754388E-2</v>
      </c>
      <c r="N1655">
        <f t="shared" si="103"/>
        <v>0.14837894736842105</v>
      </c>
      <c r="O1655" s="6">
        <f t="shared" si="104"/>
        <v>-0.14837894736842105</v>
      </c>
    </row>
    <row r="1656" spans="7:15" x14ac:dyDescent="0.25">
      <c r="G1656" s="7">
        <v>0</v>
      </c>
      <c r="H1656">
        <f t="shared" si="101"/>
        <v>0</v>
      </c>
      <c r="I1656" s="6">
        <f t="shared" si="102"/>
        <v>0</v>
      </c>
      <c r="J1656" s="7"/>
      <c r="K1656" s="7"/>
      <c r="L1656" s="7"/>
      <c r="M1656" s="7">
        <v>-0.19242105263157896</v>
      </c>
      <c r="N1656">
        <f t="shared" si="103"/>
        <v>0.92362105263157901</v>
      </c>
      <c r="O1656" s="6">
        <f t="shared" si="104"/>
        <v>-0.92362105263157901</v>
      </c>
    </row>
    <row r="1657" spans="7:15" x14ac:dyDescent="0.25">
      <c r="G1657" s="7">
        <v>0</v>
      </c>
      <c r="H1657">
        <f t="shared" si="101"/>
        <v>0</v>
      </c>
      <c r="I1657" s="6">
        <f t="shared" si="102"/>
        <v>0</v>
      </c>
      <c r="J1657" s="7"/>
      <c r="K1657" s="7"/>
      <c r="L1657" s="7"/>
      <c r="M1657" s="7">
        <v>-0.18583157894736843</v>
      </c>
      <c r="N1657">
        <f t="shared" si="103"/>
        <v>0.89199157894736847</v>
      </c>
      <c r="O1657" s="6">
        <f t="shared" si="104"/>
        <v>-0.89199157894736847</v>
      </c>
    </row>
    <row r="1658" spans="7:15" x14ac:dyDescent="0.25">
      <c r="G1658" s="7">
        <v>0.1374315789473684</v>
      </c>
      <c r="H1658">
        <f t="shared" si="101"/>
        <v>-0.65967157894736828</v>
      </c>
      <c r="I1658" s="6">
        <f t="shared" si="102"/>
        <v>-0.65967157894736828</v>
      </c>
      <c r="J1658" s="7"/>
      <c r="K1658" s="7"/>
      <c r="L1658" s="7"/>
      <c r="M1658" s="7">
        <v>0</v>
      </c>
      <c r="N1658">
        <f t="shared" si="103"/>
        <v>0</v>
      </c>
      <c r="O1658" s="6">
        <f t="shared" si="104"/>
        <v>0</v>
      </c>
    </row>
    <row r="1659" spans="7:15" x14ac:dyDescent="0.25">
      <c r="G1659" s="7">
        <v>0.16910175438596492</v>
      </c>
      <c r="H1659">
        <f t="shared" si="101"/>
        <v>-0.81168842105263161</v>
      </c>
      <c r="I1659" s="6">
        <f t="shared" si="102"/>
        <v>-0.81168842105263161</v>
      </c>
      <c r="J1659" s="7"/>
      <c r="K1659" s="7"/>
      <c r="L1659" s="7"/>
      <c r="M1659" s="7">
        <v>0</v>
      </c>
      <c r="N1659">
        <f t="shared" si="103"/>
        <v>0</v>
      </c>
      <c r="O1659" s="6">
        <f t="shared" si="104"/>
        <v>0</v>
      </c>
    </row>
    <row r="1660" spans="7:15" x14ac:dyDescent="0.25">
      <c r="G1660" s="7">
        <v>0</v>
      </c>
      <c r="H1660">
        <f t="shared" si="101"/>
        <v>0</v>
      </c>
      <c r="I1660" s="6">
        <f t="shared" si="102"/>
        <v>0</v>
      </c>
      <c r="J1660" s="7"/>
      <c r="K1660" s="7"/>
      <c r="L1660" s="7"/>
      <c r="M1660" s="7">
        <v>-0.16377543859649124</v>
      </c>
      <c r="N1660">
        <f t="shared" si="103"/>
        <v>0.78612210526315796</v>
      </c>
      <c r="O1660" s="6">
        <f t="shared" si="104"/>
        <v>-0.78612210526315796</v>
      </c>
    </row>
    <row r="1661" spans="7:15" x14ac:dyDescent="0.25">
      <c r="G1661" s="7">
        <v>0</v>
      </c>
      <c r="H1661">
        <f t="shared" si="101"/>
        <v>0</v>
      </c>
      <c r="I1661" s="6">
        <f t="shared" si="102"/>
        <v>0</v>
      </c>
      <c r="J1661" s="7"/>
      <c r="K1661" s="7"/>
      <c r="L1661" s="7"/>
      <c r="M1661" s="7">
        <v>-0.13482105263157895</v>
      </c>
      <c r="N1661">
        <f t="shared" si="103"/>
        <v>0.64714105263157895</v>
      </c>
      <c r="O1661" s="6">
        <f t="shared" si="104"/>
        <v>-0.64714105263157895</v>
      </c>
    </row>
    <row r="1662" spans="7:15" x14ac:dyDescent="0.25">
      <c r="G1662" s="7">
        <v>0</v>
      </c>
      <c r="H1662">
        <f t="shared" si="101"/>
        <v>0</v>
      </c>
      <c r="I1662" s="6">
        <f t="shared" si="102"/>
        <v>0</v>
      </c>
      <c r="J1662" s="7"/>
      <c r="K1662" s="7"/>
      <c r="L1662" s="7"/>
      <c r="M1662" s="7">
        <v>-9.185964912280702E-3</v>
      </c>
      <c r="N1662">
        <f t="shared" si="103"/>
        <v>4.4092631578947369E-2</v>
      </c>
      <c r="O1662" s="6">
        <f t="shared" si="104"/>
        <v>-4.4092631578947369E-2</v>
      </c>
    </row>
    <row r="1663" spans="7:15" x14ac:dyDescent="0.25">
      <c r="G1663" s="7">
        <v>0.16256140350877193</v>
      </c>
      <c r="H1663">
        <f t="shared" si="101"/>
        <v>-0.78029473684210526</v>
      </c>
      <c r="I1663" s="6">
        <f t="shared" si="102"/>
        <v>-0.78029473684210526</v>
      </c>
      <c r="J1663" s="7"/>
      <c r="K1663" s="7"/>
      <c r="L1663" s="7"/>
      <c r="M1663" s="7">
        <v>0</v>
      </c>
      <c r="N1663">
        <f t="shared" si="103"/>
        <v>0</v>
      </c>
      <c r="O1663" s="6">
        <f t="shared" si="104"/>
        <v>0</v>
      </c>
    </row>
    <row r="1664" spans="7:15" x14ac:dyDescent="0.25">
      <c r="G1664" s="7">
        <v>0.19207719298245612</v>
      </c>
      <c r="H1664">
        <f t="shared" si="101"/>
        <v>-0.92197052631578935</v>
      </c>
      <c r="I1664" s="6">
        <f t="shared" si="102"/>
        <v>-0.92197052631578935</v>
      </c>
      <c r="J1664" s="7"/>
      <c r="K1664" s="7"/>
      <c r="L1664" s="7"/>
      <c r="M1664" s="7">
        <v>0</v>
      </c>
      <c r="N1664">
        <f t="shared" si="103"/>
        <v>0</v>
      </c>
      <c r="O1664" s="6">
        <f t="shared" si="104"/>
        <v>0</v>
      </c>
    </row>
    <row r="1665" spans="7:15" x14ac:dyDescent="0.25">
      <c r="G1665" s="7">
        <v>0</v>
      </c>
      <c r="H1665">
        <f t="shared" si="101"/>
        <v>0</v>
      </c>
      <c r="I1665" s="6">
        <f t="shared" si="102"/>
        <v>0</v>
      </c>
      <c r="J1665" s="7"/>
      <c r="K1665" s="7"/>
      <c r="L1665" s="7"/>
      <c r="M1665" s="7">
        <v>-0.19651228070175439</v>
      </c>
      <c r="N1665">
        <f t="shared" si="103"/>
        <v>0.94325894736842097</v>
      </c>
      <c r="O1665" s="6">
        <f t="shared" si="104"/>
        <v>-0.94325894736842097</v>
      </c>
    </row>
    <row r="1666" spans="7:15" x14ac:dyDescent="0.25">
      <c r="G1666" s="7">
        <v>0.1144701754385965</v>
      </c>
      <c r="H1666">
        <f t="shared" si="101"/>
        <v>-0.54945684210526313</v>
      </c>
      <c r="I1666" s="6">
        <f t="shared" si="102"/>
        <v>-0.54945684210526313</v>
      </c>
      <c r="J1666" s="7"/>
      <c r="K1666" s="7"/>
      <c r="L1666" s="7"/>
      <c r="M1666" s="7">
        <v>0</v>
      </c>
      <c r="N1666">
        <f t="shared" si="103"/>
        <v>0</v>
      </c>
      <c r="O1666" s="6">
        <f t="shared" si="104"/>
        <v>0</v>
      </c>
    </row>
    <row r="1667" spans="7:15" x14ac:dyDescent="0.25">
      <c r="G1667" s="7">
        <v>0.18350877192982454</v>
      </c>
      <c r="H1667">
        <f t="shared" si="101"/>
        <v>-0.88084210526315776</v>
      </c>
      <c r="I1667" s="6">
        <f t="shared" si="102"/>
        <v>-0.88084210526315776</v>
      </c>
      <c r="J1667" s="7"/>
      <c r="K1667" s="7"/>
      <c r="L1667" s="7"/>
      <c r="M1667" s="7">
        <v>0</v>
      </c>
      <c r="N1667">
        <f t="shared" si="103"/>
        <v>0</v>
      </c>
      <c r="O1667" s="6">
        <f t="shared" si="104"/>
        <v>0</v>
      </c>
    </row>
    <row r="1668" spans="7:15" x14ac:dyDescent="0.25">
      <c r="G1668" s="7">
        <v>0.28745964912280703</v>
      </c>
      <c r="H1668">
        <f t="shared" si="101"/>
        <v>-1.3798063157894738</v>
      </c>
      <c r="I1668" s="6">
        <f t="shared" si="102"/>
        <v>-1.3798063157894738</v>
      </c>
      <c r="J1668" s="7"/>
      <c r="K1668" s="7"/>
      <c r="L1668" s="7"/>
      <c r="M1668" s="7">
        <v>0</v>
      </c>
      <c r="N1668">
        <f t="shared" si="103"/>
        <v>0</v>
      </c>
      <c r="O1668" s="6">
        <f t="shared" si="104"/>
        <v>0</v>
      </c>
    </row>
    <row r="1669" spans="7:15" x14ac:dyDescent="0.25">
      <c r="G1669" s="7">
        <v>0</v>
      </c>
      <c r="H1669">
        <f t="shared" si="101"/>
        <v>0</v>
      </c>
      <c r="I1669" s="6">
        <f t="shared" si="102"/>
        <v>0</v>
      </c>
      <c r="J1669" s="7"/>
      <c r="K1669" s="7"/>
      <c r="L1669" s="7"/>
      <c r="M1669" s="7">
        <v>-0.10585964912280703</v>
      </c>
      <c r="N1669">
        <f t="shared" si="103"/>
        <v>0.50812631578947376</v>
      </c>
      <c r="O1669" s="6">
        <f t="shared" si="104"/>
        <v>-0.50812631578947376</v>
      </c>
    </row>
    <row r="1670" spans="7:15" x14ac:dyDescent="0.25">
      <c r="G1670" s="7">
        <v>0.11215438596491227</v>
      </c>
      <c r="H1670">
        <f t="shared" ref="H1670:H1733" si="105">$D$2*-G1670</f>
        <v>-0.53834105263157883</v>
      </c>
      <c r="I1670" s="6">
        <f t="shared" ref="I1670:I1733" si="106">H1670-C1670</f>
        <v>-0.53834105263157883</v>
      </c>
      <c r="J1670" s="7"/>
      <c r="K1670" s="7"/>
      <c r="L1670" s="7"/>
      <c r="M1670" s="7">
        <v>0</v>
      </c>
      <c r="N1670">
        <f t="shared" ref="N1670:N1733" si="107">-M1670*$D$2</f>
        <v>0</v>
      </c>
      <c r="O1670" s="6">
        <f t="shared" ref="O1670:O1733" si="108">D1670-N1670</f>
        <v>0</v>
      </c>
    </row>
    <row r="1671" spans="7:15" x14ac:dyDescent="0.25">
      <c r="G1671" s="7">
        <v>1.2814035087719299E-2</v>
      </c>
      <c r="H1671">
        <f t="shared" si="105"/>
        <v>-6.150736842105263E-2</v>
      </c>
      <c r="I1671" s="6">
        <f t="shared" si="106"/>
        <v>-6.150736842105263E-2</v>
      </c>
      <c r="J1671" s="7"/>
      <c r="K1671" s="7"/>
      <c r="L1671" s="7"/>
      <c r="M1671" s="7">
        <v>0</v>
      </c>
      <c r="N1671">
        <f t="shared" si="107"/>
        <v>0</v>
      </c>
      <c r="O1671" s="6">
        <f t="shared" si="108"/>
        <v>0</v>
      </c>
    </row>
    <row r="1672" spans="7:15" x14ac:dyDescent="0.25">
      <c r="G1672" s="7">
        <v>3.4617543859649123E-2</v>
      </c>
      <c r="H1672">
        <f t="shared" si="105"/>
        <v>-0.16616421052631578</v>
      </c>
      <c r="I1672" s="6">
        <f t="shared" si="106"/>
        <v>-0.16616421052631578</v>
      </c>
      <c r="J1672" s="7"/>
      <c r="K1672" s="7"/>
      <c r="L1672" s="7"/>
      <c r="M1672" s="7">
        <v>0</v>
      </c>
      <c r="N1672">
        <f t="shared" si="107"/>
        <v>0</v>
      </c>
      <c r="O1672" s="6">
        <f t="shared" si="108"/>
        <v>0</v>
      </c>
    </row>
    <row r="1673" spans="7:15" x14ac:dyDescent="0.25">
      <c r="G1673" s="7">
        <v>0.23683508771929826</v>
      </c>
      <c r="H1673">
        <f t="shared" si="105"/>
        <v>-1.1368084210526317</v>
      </c>
      <c r="I1673" s="6">
        <f t="shared" si="106"/>
        <v>-1.1368084210526317</v>
      </c>
      <c r="J1673" s="7"/>
      <c r="K1673" s="7"/>
      <c r="L1673" s="7"/>
      <c r="M1673" s="7">
        <v>0</v>
      </c>
      <c r="N1673">
        <f t="shared" si="107"/>
        <v>0</v>
      </c>
      <c r="O1673" s="6">
        <f t="shared" si="108"/>
        <v>0</v>
      </c>
    </row>
    <row r="1674" spans="7:15" x14ac:dyDescent="0.25">
      <c r="G1674" s="7">
        <v>0</v>
      </c>
      <c r="H1674">
        <f t="shared" si="105"/>
        <v>0</v>
      </c>
      <c r="I1674" s="6">
        <f t="shared" si="106"/>
        <v>0</v>
      </c>
      <c r="J1674" s="7"/>
      <c r="K1674" s="7"/>
      <c r="L1674" s="7"/>
      <c r="M1674" s="7">
        <v>-4.3178947368421053E-2</v>
      </c>
      <c r="N1674">
        <f t="shared" si="107"/>
        <v>0.20725894736842104</v>
      </c>
      <c r="O1674" s="6">
        <f t="shared" si="108"/>
        <v>-0.20725894736842104</v>
      </c>
    </row>
    <row r="1675" spans="7:15" x14ac:dyDescent="0.25">
      <c r="G1675" s="7">
        <v>0</v>
      </c>
      <c r="H1675">
        <f t="shared" si="105"/>
        <v>0</v>
      </c>
      <c r="I1675" s="6">
        <f t="shared" si="106"/>
        <v>0</v>
      </c>
      <c r="J1675" s="7"/>
      <c r="K1675" s="7"/>
      <c r="L1675" s="7"/>
      <c r="M1675" s="7">
        <v>-0.14258947368421052</v>
      </c>
      <c r="N1675">
        <f t="shared" si="107"/>
        <v>0.68442947368421048</v>
      </c>
      <c r="O1675" s="6">
        <f t="shared" si="108"/>
        <v>-0.68442947368421048</v>
      </c>
    </row>
    <row r="1676" spans="7:15" x14ac:dyDescent="0.25">
      <c r="G1676" s="7">
        <v>0</v>
      </c>
      <c r="H1676">
        <f t="shared" si="105"/>
        <v>0</v>
      </c>
      <c r="I1676" s="6">
        <f t="shared" si="106"/>
        <v>0</v>
      </c>
      <c r="J1676" s="7"/>
      <c r="K1676" s="7"/>
      <c r="L1676" s="7"/>
      <c r="M1676" s="7">
        <v>-0.24631578947368421</v>
      </c>
      <c r="N1676">
        <f t="shared" si="107"/>
        <v>1.1823157894736842</v>
      </c>
      <c r="O1676" s="6">
        <f t="shared" si="108"/>
        <v>-1.1823157894736842</v>
      </c>
    </row>
    <row r="1677" spans="7:15" x14ac:dyDescent="0.25">
      <c r="G1677" s="7">
        <v>4.1389473684210525E-2</v>
      </c>
      <c r="H1677">
        <f t="shared" si="105"/>
        <v>-0.19866947368421051</v>
      </c>
      <c r="I1677" s="6">
        <f t="shared" si="106"/>
        <v>-0.19866947368421051</v>
      </c>
      <c r="J1677" s="7"/>
      <c r="K1677" s="7"/>
      <c r="L1677" s="7"/>
      <c r="M1677" s="7">
        <v>0</v>
      </c>
      <c r="N1677">
        <f t="shared" si="107"/>
        <v>0</v>
      </c>
      <c r="O1677" s="6">
        <f t="shared" si="108"/>
        <v>0</v>
      </c>
    </row>
    <row r="1678" spans="7:15" x14ac:dyDescent="0.25">
      <c r="G1678" s="7">
        <v>0</v>
      </c>
      <c r="H1678">
        <f t="shared" si="105"/>
        <v>0</v>
      </c>
      <c r="I1678" s="6">
        <f t="shared" si="106"/>
        <v>0</v>
      </c>
      <c r="J1678" s="7"/>
      <c r="K1678" s="7"/>
      <c r="L1678" s="7"/>
      <c r="M1678" s="7">
        <v>-0.29466666666666669</v>
      </c>
      <c r="N1678">
        <f t="shared" si="107"/>
        <v>1.4144000000000001</v>
      </c>
      <c r="O1678" s="6">
        <f t="shared" si="108"/>
        <v>-1.4144000000000001</v>
      </c>
    </row>
    <row r="1679" spans="7:15" x14ac:dyDescent="0.25">
      <c r="G1679" s="7">
        <v>0</v>
      </c>
      <c r="H1679">
        <f t="shared" si="105"/>
        <v>0</v>
      </c>
      <c r="I1679" s="6">
        <f t="shared" si="106"/>
        <v>0</v>
      </c>
      <c r="J1679" s="7"/>
      <c r="K1679" s="7"/>
      <c r="L1679" s="7"/>
      <c r="M1679" s="7">
        <v>-0.19590877192982456</v>
      </c>
      <c r="N1679">
        <f t="shared" si="107"/>
        <v>0.94036210526315789</v>
      </c>
      <c r="O1679" s="6">
        <f t="shared" si="108"/>
        <v>-0.94036210526315789</v>
      </c>
    </row>
    <row r="1680" spans="7:15" x14ac:dyDescent="0.25">
      <c r="G1680" s="7">
        <v>0</v>
      </c>
      <c r="H1680">
        <f t="shared" si="105"/>
        <v>0</v>
      </c>
      <c r="I1680" s="6">
        <f t="shared" si="106"/>
        <v>0</v>
      </c>
      <c r="J1680" s="7"/>
      <c r="K1680" s="7"/>
      <c r="L1680" s="7"/>
      <c r="M1680" s="7">
        <v>-0.15903859649122806</v>
      </c>
      <c r="N1680">
        <f t="shared" si="107"/>
        <v>0.76338526315789468</v>
      </c>
      <c r="O1680" s="6">
        <f t="shared" si="108"/>
        <v>-0.76338526315789468</v>
      </c>
    </row>
    <row r="1681" spans="7:15" x14ac:dyDescent="0.25">
      <c r="G1681" s="7">
        <v>4.9964912280701754E-2</v>
      </c>
      <c r="H1681">
        <f t="shared" si="105"/>
        <v>-0.2398315789473684</v>
      </c>
      <c r="I1681" s="6">
        <f t="shared" si="106"/>
        <v>-0.2398315789473684</v>
      </c>
      <c r="J1681" s="7"/>
      <c r="K1681" s="7"/>
      <c r="L1681" s="7"/>
      <c r="M1681" s="7">
        <v>0</v>
      </c>
      <c r="N1681">
        <f t="shared" si="107"/>
        <v>0</v>
      </c>
      <c r="O1681" s="6">
        <f t="shared" si="108"/>
        <v>0</v>
      </c>
    </row>
    <row r="1682" spans="7:15" x14ac:dyDescent="0.25">
      <c r="G1682" s="7">
        <v>0</v>
      </c>
      <c r="H1682">
        <f t="shared" si="105"/>
        <v>0</v>
      </c>
      <c r="I1682" s="6">
        <f t="shared" si="106"/>
        <v>0</v>
      </c>
      <c r="J1682" s="7"/>
      <c r="K1682" s="7"/>
      <c r="L1682" s="7"/>
      <c r="M1682" s="7">
        <v>-0.16745263157894735</v>
      </c>
      <c r="N1682">
        <f t="shared" si="107"/>
        <v>0.80377263157894729</v>
      </c>
      <c r="O1682" s="6">
        <f t="shared" si="108"/>
        <v>-0.80377263157894729</v>
      </c>
    </row>
    <row r="1683" spans="7:15" x14ac:dyDescent="0.25">
      <c r="G1683" s="7">
        <v>1.5508771929824562E-3</v>
      </c>
      <c r="H1683">
        <f t="shared" si="105"/>
        <v>-7.4442105263157893E-3</v>
      </c>
      <c r="I1683" s="6">
        <f t="shared" si="106"/>
        <v>-7.4442105263157893E-3</v>
      </c>
      <c r="J1683" s="7"/>
      <c r="K1683" s="7"/>
      <c r="L1683" s="7"/>
      <c r="M1683" s="7">
        <v>0</v>
      </c>
      <c r="N1683">
        <f t="shared" si="107"/>
        <v>0</v>
      </c>
      <c r="O1683" s="6">
        <f t="shared" si="108"/>
        <v>0</v>
      </c>
    </row>
    <row r="1684" spans="7:15" x14ac:dyDescent="0.25">
      <c r="G1684" s="7">
        <v>0</v>
      </c>
      <c r="H1684">
        <f t="shared" si="105"/>
        <v>0</v>
      </c>
      <c r="I1684" s="6">
        <f t="shared" si="106"/>
        <v>0</v>
      </c>
      <c r="J1684" s="7"/>
      <c r="K1684" s="7"/>
      <c r="L1684" s="7"/>
      <c r="M1684" s="7">
        <v>-9.5677192982456138E-2</v>
      </c>
      <c r="N1684">
        <f t="shared" si="107"/>
        <v>0.45925052631578944</v>
      </c>
      <c r="O1684" s="6">
        <f t="shared" si="108"/>
        <v>-0.45925052631578944</v>
      </c>
    </row>
    <row r="1685" spans="7:15" x14ac:dyDescent="0.25">
      <c r="G1685" s="7">
        <v>0.1511859649122807</v>
      </c>
      <c r="H1685">
        <f t="shared" si="105"/>
        <v>-0.72569263157894737</v>
      </c>
      <c r="I1685" s="6">
        <f t="shared" si="106"/>
        <v>-0.72569263157894737</v>
      </c>
      <c r="J1685" s="7"/>
      <c r="K1685" s="7"/>
      <c r="L1685" s="7"/>
      <c r="M1685" s="7">
        <v>0</v>
      </c>
      <c r="N1685">
        <f t="shared" si="107"/>
        <v>0</v>
      </c>
      <c r="O1685" s="6">
        <f t="shared" si="108"/>
        <v>0</v>
      </c>
    </row>
    <row r="1686" spans="7:15" x14ac:dyDescent="0.25">
      <c r="G1686" s="7">
        <v>7.6814035087719293E-2</v>
      </c>
      <c r="H1686">
        <f t="shared" si="105"/>
        <v>-0.36870736842105262</v>
      </c>
      <c r="I1686" s="6">
        <f t="shared" si="106"/>
        <v>-0.36870736842105262</v>
      </c>
      <c r="J1686" s="7"/>
      <c r="K1686" s="7"/>
      <c r="L1686" s="7"/>
      <c r="M1686" s="7">
        <v>0</v>
      </c>
      <c r="N1686">
        <f t="shared" si="107"/>
        <v>0</v>
      </c>
      <c r="O1686" s="6">
        <f t="shared" si="108"/>
        <v>0</v>
      </c>
    </row>
    <row r="1687" spans="7:15" x14ac:dyDescent="0.25">
      <c r="G1687" s="7">
        <v>0</v>
      </c>
      <c r="H1687">
        <f t="shared" si="105"/>
        <v>0</v>
      </c>
      <c r="I1687" s="6">
        <f t="shared" si="106"/>
        <v>0</v>
      </c>
      <c r="J1687" s="7"/>
      <c r="K1687" s="7"/>
      <c r="L1687" s="7"/>
      <c r="M1687" s="7">
        <v>-2.5333333333333333E-2</v>
      </c>
      <c r="N1687">
        <f t="shared" si="107"/>
        <v>0.12159999999999999</v>
      </c>
      <c r="O1687" s="6">
        <f t="shared" si="108"/>
        <v>-0.12159999999999999</v>
      </c>
    </row>
    <row r="1688" spans="7:15" x14ac:dyDescent="0.25">
      <c r="G1688" s="7">
        <v>0</v>
      </c>
      <c r="H1688">
        <f t="shared" si="105"/>
        <v>0</v>
      </c>
      <c r="I1688" s="6">
        <f t="shared" si="106"/>
        <v>0</v>
      </c>
      <c r="J1688" s="7"/>
      <c r="K1688" s="7"/>
      <c r="L1688" s="7"/>
      <c r="M1688" s="7">
        <v>-9.0414035087719294E-2</v>
      </c>
      <c r="N1688">
        <f t="shared" si="107"/>
        <v>0.43398736842105262</v>
      </c>
      <c r="O1688" s="6">
        <f t="shared" si="108"/>
        <v>-0.43398736842105262</v>
      </c>
    </row>
    <row r="1689" spans="7:15" x14ac:dyDescent="0.25">
      <c r="G1689" s="7">
        <v>9.454736842105263E-2</v>
      </c>
      <c r="H1689">
        <f t="shared" si="105"/>
        <v>-0.45382736842105259</v>
      </c>
      <c r="I1689" s="6">
        <f t="shared" si="106"/>
        <v>-0.45382736842105259</v>
      </c>
      <c r="J1689" s="7"/>
      <c r="K1689" s="7"/>
      <c r="L1689" s="7"/>
      <c r="M1689" s="7">
        <v>0</v>
      </c>
      <c r="N1689">
        <f t="shared" si="107"/>
        <v>0</v>
      </c>
      <c r="O1689" s="6">
        <f t="shared" si="108"/>
        <v>0</v>
      </c>
    </row>
    <row r="1690" spans="7:15" x14ac:dyDescent="0.25">
      <c r="G1690" s="7">
        <v>0.11380350877192981</v>
      </c>
      <c r="H1690">
        <f t="shared" si="105"/>
        <v>-0.54625684210526304</v>
      </c>
      <c r="I1690" s="6">
        <f t="shared" si="106"/>
        <v>-0.54625684210526304</v>
      </c>
      <c r="J1690" s="7"/>
      <c r="K1690" s="7"/>
      <c r="L1690" s="7"/>
      <c r="M1690" s="7">
        <v>0</v>
      </c>
      <c r="N1690">
        <f t="shared" si="107"/>
        <v>0</v>
      </c>
      <c r="O1690" s="6">
        <f t="shared" si="108"/>
        <v>0</v>
      </c>
    </row>
    <row r="1691" spans="7:15" x14ac:dyDescent="0.25">
      <c r="G1691" s="7">
        <v>7.722105263157894E-2</v>
      </c>
      <c r="H1691">
        <f t="shared" si="105"/>
        <v>-0.37066105263157889</v>
      </c>
      <c r="I1691" s="6">
        <f t="shared" si="106"/>
        <v>-0.37066105263157889</v>
      </c>
      <c r="J1691" s="7"/>
      <c r="K1691" s="7"/>
      <c r="L1691" s="7"/>
      <c r="M1691" s="7">
        <v>0</v>
      </c>
      <c r="N1691">
        <f t="shared" si="107"/>
        <v>0</v>
      </c>
      <c r="O1691" s="6">
        <f t="shared" si="108"/>
        <v>0</v>
      </c>
    </row>
    <row r="1692" spans="7:15" x14ac:dyDescent="0.25">
      <c r="G1692" s="7">
        <v>0</v>
      </c>
      <c r="H1692">
        <f t="shared" si="105"/>
        <v>0</v>
      </c>
      <c r="I1692" s="6">
        <f t="shared" si="106"/>
        <v>0</v>
      </c>
      <c r="J1692" s="7"/>
      <c r="K1692" s="7"/>
      <c r="L1692" s="7"/>
      <c r="M1692" s="7">
        <v>-6.1600000000000002E-2</v>
      </c>
      <c r="N1692">
        <f t="shared" si="107"/>
        <v>0.29568</v>
      </c>
      <c r="O1692" s="6">
        <f t="shared" si="108"/>
        <v>-0.29568</v>
      </c>
    </row>
    <row r="1693" spans="7:15" x14ac:dyDescent="0.25">
      <c r="G1693" s="7">
        <v>0.20135438596491229</v>
      </c>
      <c r="H1693">
        <f t="shared" si="105"/>
        <v>-0.96650105263157893</v>
      </c>
      <c r="I1693" s="6">
        <f t="shared" si="106"/>
        <v>-0.96650105263157893</v>
      </c>
      <c r="J1693" s="7"/>
      <c r="K1693" s="7"/>
      <c r="L1693" s="7"/>
      <c r="M1693" s="7">
        <v>0</v>
      </c>
      <c r="N1693">
        <f t="shared" si="107"/>
        <v>0</v>
      </c>
      <c r="O1693" s="6">
        <f t="shared" si="108"/>
        <v>0</v>
      </c>
    </row>
    <row r="1694" spans="7:15" x14ac:dyDescent="0.25">
      <c r="G1694" s="7">
        <v>6.0505263157894736E-2</v>
      </c>
      <c r="H1694">
        <f t="shared" si="105"/>
        <v>-0.29042526315789474</v>
      </c>
      <c r="I1694" s="6">
        <f t="shared" si="106"/>
        <v>-0.29042526315789474</v>
      </c>
      <c r="J1694" s="7"/>
      <c r="K1694" s="7"/>
      <c r="L1694" s="7"/>
      <c r="M1694" s="7">
        <v>0</v>
      </c>
      <c r="N1694">
        <f t="shared" si="107"/>
        <v>0</v>
      </c>
      <c r="O1694" s="6">
        <f t="shared" si="108"/>
        <v>0</v>
      </c>
    </row>
    <row r="1695" spans="7:15" x14ac:dyDescent="0.25">
      <c r="G1695" s="7">
        <v>0.22945964912280703</v>
      </c>
      <c r="H1695">
        <f t="shared" si="105"/>
        <v>-1.1014063157894738</v>
      </c>
      <c r="I1695" s="6">
        <f t="shared" si="106"/>
        <v>-1.1014063157894738</v>
      </c>
      <c r="J1695" s="7"/>
      <c r="K1695" s="7"/>
      <c r="L1695" s="7"/>
      <c r="M1695" s="7">
        <v>0</v>
      </c>
      <c r="N1695">
        <f t="shared" si="107"/>
        <v>0</v>
      </c>
      <c r="O1695" s="6">
        <f t="shared" si="108"/>
        <v>0</v>
      </c>
    </row>
    <row r="1696" spans="7:15" x14ac:dyDescent="0.25">
      <c r="G1696" s="7">
        <v>2.6105263157894737E-3</v>
      </c>
      <c r="H1696">
        <f t="shared" si="105"/>
        <v>-1.2530526315789473E-2</v>
      </c>
      <c r="I1696" s="6">
        <f t="shared" si="106"/>
        <v>-1.2530526315789473E-2</v>
      </c>
      <c r="J1696" s="7"/>
      <c r="K1696" s="7"/>
      <c r="L1696" s="7"/>
      <c r="M1696" s="7">
        <v>0</v>
      </c>
      <c r="N1696">
        <f t="shared" si="107"/>
        <v>0</v>
      </c>
      <c r="O1696" s="6">
        <f t="shared" si="108"/>
        <v>0</v>
      </c>
    </row>
    <row r="1697" spans="7:15" x14ac:dyDescent="0.25">
      <c r="G1697" s="7">
        <v>0</v>
      </c>
      <c r="H1697">
        <f t="shared" si="105"/>
        <v>0</v>
      </c>
      <c r="I1697" s="6">
        <f t="shared" si="106"/>
        <v>0</v>
      </c>
      <c r="J1697" s="7"/>
      <c r="K1697" s="7"/>
      <c r="L1697" s="7"/>
      <c r="M1697" s="7">
        <v>-0.1103298245614035</v>
      </c>
      <c r="N1697">
        <f t="shared" si="107"/>
        <v>0.52958315789473676</v>
      </c>
      <c r="O1697" s="6">
        <f t="shared" si="108"/>
        <v>-0.52958315789473676</v>
      </c>
    </row>
    <row r="1698" spans="7:15" x14ac:dyDescent="0.25">
      <c r="G1698" s="7">
        <v>7.0126315789473689E-2</v>
      </c>
      <c r="H1698">
        <f t="shared" si="105"/>
        <v>-0.3366063157894737</v>
      </c>
      <c r="I1698" s="6">
        <f t="shared" si="106"/>
        <v>-0.3366063157894737</v>
      </c>
      <c r="J1698" s="7"/>
      <c r="K1698" s="7"/>
      <c r="L1698" s="7"/>
      <c r="M1698" s="7">
        <v>0</v>
      </c>
      <c r="N1698">
        <f t="shared" si="107"/>
        <v>0</v>
      </c>
      <c r="O1698" s="6">
        <f t="shared" si="108"/>
        <v>0</v>
      </c>
    </row>
    <row r="1699" spans="7:15" x14ac:dyDescent="0.25">
      <c r="G1699" s="7">
        <v>0.27070175438596494</v>
      </c>
      <c r="H1699">
        <f t="shared" si="105"/>
        <v>-1.2993684210526317</v>
      </c>
      <c r="I1699" s="6">
        <f t="shared" si="106"/>
        <v>-1.2993684210526317</v>
      </c>
      <c r="J1699" s="7"/>
      <c r="K1699" s="7"/>
      <c r="L1699" s="7"/>
      <c r="M1699" s="7">
        <v>0</v>
      </c>
      <c r="N1699">
        <f t="shared" si="107"/>
        <v>0</v>
      </c>
      <c r="O1699" s="6">
        <f t="shared" si="108"/>
        <v>0</v>
      </c>
    </row>
    <row r="1700" spans="7:15" x14ac:dyDescent="0.25">
      <c r="G1700" s="7">
        <v>0.26577543859649122</v>
      </c>
      <c r="H1700">
        <f t="shared" si="105"/>
        <v>-1.2757221052631578</v>
      </c>
      <c r="I1700" s="6">
        <f t="shared" si="106"/>
        <v>-1.2757221052631578</v>
      </c>
      <c r="J1700" s="7"/>
      <c r="K1700" s="7"/>
      <c r="L1700" s="7"/>
      <c r="M1700" s="7">
        <v>0</v>
      </c>
      <c r="N1700">
        <f t="shared" si="107"/>
        <v>0</v>
      </c>
      <c r="O1700" s="6">
        <f t="shared" si="108"/>
        <v>0</v>
      </c>
    </row>
    <row r="1701" spans="7:15" x14ac:dyDescent="0.25">
      <c r="G1701" s="7">
        <v>0</v>
      </c>
      <c r="H1701">
        <f t="shared" si="105"/>
        <v>0</v>
      </c>
      <c r="I1701" s="6">
        <f t="shared" si="106"/>
        <v>0</v>
      </c>
      <c r="J1701" s="7"/>
      <c r="K1701" s="7"/>
      <c r="L1701" s="7"/>
      <c r="M1701" s="7">
        <v>-0.16206315789473685</v>
      </c>
      <c r="N1701">
        <f t="shared" si="107"/>
        <v>0.77790315789473685</v>
      </c>
      <c r="O1701" s="6">
        <f t="shared" si="108"/>
        <v>-0.77790315789473685</v>
      </c>
    </row>
    <row r="1702" spans="7:15" x14ac:dyDescent="0.25">
      <c r="G1702" s="7">
        <v>6.7228070175438595E-2</v>
      </c>
      <c r="H1702">
        <f t="shared" si="105"/>
        <v>-0.32269473684210526</v>
      </c>
      <c r="I1702" s="6">
        <f t="shared" si="106"/>
        <v>-0.32269473684210526</v>
      </c>
      <c r="J1702" s="7"/>
      <c r="K1702" s="7"/>
      <c r="L1702" s="7"/>
      <c r="M1702" s="7">
        <v>0</v>
      </c>
      <c r="N1702">
        <f t="shared" si="107"/>
        <v>0</v>
      </c>
      <c r="O1702" s="6">
        <f t="shared" si="108"/>
        <v>0</v>
      </c>
    </row>
    <row r="1703" spans="7:15" x14ac:dyDescent="0.25">
      <c r="G1703" s="7">
        <v>9.2652631578947361E-2</v>
      </c>
      <c r="H1703">
        <f t="shared" si="105"/>
        <v>-0.44473263157894732</v>
      </c>
      <c r="I1703" s="6">
        <f t="shared" si="106"/>
        <v>-0.44473263157894732</v>
      </c>
      <c r="J1703" s="7"/>
      <c r="K1703" s="7"/>
      <c r="L1703" s="7"/>
      <c r="M1703" s="7">
        <v>0</v>
      </c>
      <c r="N1703">
        <f t="shared" si="107"/>
        <v>0</v>
      </c>
      <c r="O1703" s="6">
        <f t="shared" si="108"/>
        <v>0</v>
      </c>
    </row>
    <row r="1704" spans="7:15" x14ac:dyDescent="0.25">
      <c r="G1704" s="7">
        <v>0</v>
      </c>
      <c r="H1704">
        <f t="shared" si="105"/>
        <v>0</v>
      </c>
      <c r="I1704" s="6">
        <f t="shared" si="106"/>
        <v>0</v>
      </c>
      <c r="J1704" s="7"/>
      <c r="K1704" s="7"/>
      <c r="L1704" s="7"/>
      <c r="M1704" s="7">
        <v>-3.3178947368421051E-2</v>
      </c>
      <c r="N1704">
        <f t="shared" si="107"/>
        <v>0.15925894736842103</v>
      </c>
      <c r="O1704" s="6">
        <f t="shared" si="108"/>
        <v>-0.15925894736842103</v>
      </c>
    </row>
    <row r="1705" spans="7:15" x14ac:dyDescent="0.25">
      <c r="G1705" s="7">
        <v>0</v>
      </c>
      <c r="H1705">
        <f t="shared" si="105"/>
        <v>0</v>
      </c>
      <c r="I1705" s="6">
        <f t="shared" si="106"/>
        <v>0</v>
      </c>
      <c r="J1705" s="7"/>
      <c r="K1705" s="7"/>
      <c r="L1705" s="7"/>
      <c r="M1705" s="7">
        <v>-0.10708771929824561</v>
      </c>
      <c r="N1705">
        <f t="shared" si="107"/>
        <v>0.51402105263157893</v>
      </c>
      <c r="O1705" s="6">
        <f t="shared" si="108"/>
        <v>-0.51402105263157893</v>
      </c>
    </row>
    <row r="1706" spans="7:15" x14ac:dyDescent="0.25">
      <c r="G1706" s="7">
        <v>0.14771228070175438</v>
      </c>
      <c r="H1706">
        <f t="shared" si="105"/>
        <v>-0.70901894736842097</v>
      </c>
      <c r="I1706" s="6">
        <f t="shared" si="106"/>
        <v>-0.70901894736842097</v>
      </c>
      <c r="J1706" s="7"/>
      <c r="K1706" s="7"/>
      <c r="L1706" s="7"/>
      <c r="M1706" s="7">
        <v>0</v>
      </c>
      <c r="N1706">
        <f t="shared" si="107"/>
        <v>0</v>
      </c>
      <c r="O1706" s="6">
        <f t="shared" si="108"/>
        <v>0</v>
      </c>
    </row>
    <row r="1707" spans="7:15" x14ac:dyDescent="0.25">
      <c r="G1707" s="7">
        <v>0</v>
      </c>
      <c r="H1707">
        <f t="shared" si="105"/>
        <v>0</v>
      </c>
      <c r="I1707" s="6">
        <f t="shared" si="106"/>
        <v>0</v>
      </c>
      <c r="J1707" s="7"/>
      <c r="K1707" s="7"/>
      <c r="L1707" s="7"/>
      <c r="M1707" s="7">
        <v>-2.6975438596491229E-2</v>
      </c>
      <c r="N1707">
        <f t="shared" si="107"/>
        <v>0.1294821052631579</v>
      </c>
      <c r="O1707" s="6">
        <f t="shared" si="108"/>
        <v>-0.1294821052631579</v>
      </c>
    </row>
    <row r="1708" spans="7:15" x14ac:dyDescent="0.25">
      <c r="G1708" s="7">
        <v>8.4912280701754383E-2</v>
      </c>
      <c r="H1708">
        <f t="shared" si="105"/>
        <v>-0.40757894736842104</v>
      </c>
      <c r="I1708" s="6">
        <f t="shared" si="106"/>
        <v>-0.40757894736842104</v>
      </c>
      <c r="J1708" s="7"/>
      <c r="K1708" s="7"/>
      <c r="L1708" s="7"/>
      <c r="M1708" s="7">
        <v>0</v>
      </c>
      <c r="N1708">
        <f t="shared" si="107"/>
        <v>0</v>
      </c>
      <c r="O1708" s="6">
        <f t="shared" si="108"/>
        <v>0</v>
      </c>
    </row>
    <row r="1709" spans="7:15" x14ac:dyDescent="0.25">
      <c r="G1709" s="7">
        <v>0</v>
      </c>
      <c r="H1709">
        <f t="shared" si="105"/>
        <v>0</v>
      </c>
      <c r="I1709" s="6">
        <f t="shared" si="106"/>
        <v>0</v>
      </c>
      <c r="J1709" s="7"/>
      <c r="K1709" s="7"/>
      <c r="L1709" s="7"/>
      <c r="M1709" s="7">
        <v>-3.2385964912280706E-2</v>
      </c>
      <c r="N1709">
        <f t="shared" si="107"/>
        <v>0.15545263157894737</v>
      </c>
      <c r="O1709" s="6">
        <f t="shared" si="108"/>
        <v>-0.15545263157894737</v>
      </c>
    </row>
    <row r="1710" spans="7:15" x14ac:dyDescent="0.25">
      <c r="G1710" s="7">
        <v>0</v>
      </c>
      <c r="H1710">
        <f t="shared" si="105"/>
        <v>0</v>
      </c>
      <c r="I1710" s="6">
        <f t="shared" si="106"/>
        <v>0</v>
      </c>
      <c r="J1710" s="7"/>
      <c r="K1710" s="7"/>
      <c r="L1710" s="7"/>
      <c r="M1710" s="7">
        <v>-3.4357894736842101E-2</v>
      </c>
      <c r="N1710">
        <f t="shared" si="107"/>
        <v>0.16491789473684207</v>
      </c>
      <c r="O1710" s="6">
        <f t="shared" si="108"/>
        <v>-0.16491789473684207</v>
      </c>
    </row>
    <row r="1711" spans="7:15" x14ac:dyDescent="0.25">
      <c r="G1711" s="7">
        <v>0</v>
      </c>
      <c r="H1711">
        <f t="shared" si="105"/>
        <v>0</v>
      </c>
      <c r="I1711" s="6">
        <f t="shared" si="106"/>
        <v>0</v>
      </c>
      <c r="J1711" s="7"/>
      <c r="K1711" s="7"/>
      <c r="L1711" s="7"/>
      <c r="M1711" s="7">
        <v>-6.2807017543859648E-3</v>
      </c>
      <c r="N1711">
        <f t="shared" si="107"/>
        <v>3.0147368421052631E-2</v>
      </c>
      <c r="O1711" s="6">
        <f t="shared" si="108"/>
        <v>-3.0147368421052631E-2</v>
      </c>
    </row>
    <row r="1712" spans="7:15" x14ac:dyDescent="0.25">
      <c r="G1712" s="7">
        <v>0.15357192982456142</v>
      </c>
      <c r="H1712">
        <f t="shared" si="105"/>
        <v>-0.73714526315789475</v>
      </c>
      <c r="I1712" s="6">
        <f t="shared" si="106"/>
        <v>-0.73714526315789475</v>
      </c>
      <c r="J1712" s="7"/>
      <c r="K1712" s="7"/>
      <c r="L1712" s="7"/>
      <c r="M1712" s="7">
        <v>0</v>
      </c>
      <c r="N1712">
        <f t="shared" si="107"/>
        <v>0</v>
      </c>
      <c r="O1712" s="6">
        <f t="shared" si="108"/>
        <v>0</v>
      </c>
    </row>
    <row r="1713" spans="7:15" x14ac:dyDescent="0.25">
      <c r="G1713" s="7">
        <v>0.19952280701754385</v>
      </c>
      <c r="H1713">
        <f t="shared" si="105"/>
        <v>-0.95770947368421044</v>
      </c>
      <c r="I1713" s="6">
        <f t="shared" si="106"/>
        <v>-0.95770947368421044</v>
      </c>
      <c r="J1713" s="7"/>
      <c r="K1713" s="7"/>
      <c r="L1713" s="7"/>
      <c r="M1713" s="7">
        <v>0</v>
      </c>
      <c r="N1713">
        <f t="shared" si="107"/>
        <v>0</v>
      </c>
      <c r="O1713" s="6">
        <f t="shared" si="108"/>
        <v>0</v>
      </c>
    </row>
    <row r="1714" spans="7:15" x14ac:dyDescent="0.25">
      <c r="G1714" s="7">
        <v>5.8119298245614036E-2</v>
      </c>
      <c r="H1714">
        <f t="shared" si="105"/>
        <v>-0.27897263157894736</v>
      </c>
      <c r="I1714" s="6">
        <f t="shared" si="106"/>
        <v>-0.27897263157894736</v>
      </c>
      <c r="J1714" s="7"/>
      <c r="K1714" s="7"/>
      <c r="L1714" s="7"/>
      <c r="M1714" s="7">
        <v>0</v>
      </c>
      <c r="N1714">
        <f t="shared" si="107"/>
        <v>0</v>
      </c>
      <c r="O1714" s="6">
        <f t="shared" si="108"/>
        <v>0</v>
      </c>
    </row>
    <row r="1715" spans="7:15" x14ac:dyDescent="0.25">
      <c r="G1715" s="7">
        <v>0</v>
      </c>
      <c r="H1715">
        <f t="shared" si="105"/>
        <v>0</v>
      </c>
      <c r="I1715" s="6">
        <f t="shared" si="106"/>
        <v>0</v>
      </c>
      <c r="J1715" s="7"/>
      <c r="K1715" s="7"/>
      <c r="L1715" s="7"/>
      <c r="M1715" s="7">
        <v>-0.12908070175438596</v>
      </c>
      <c r="N1715">
        <f t="shared" si="107"/>
        <v>0.61958736842105255</v>
      </c>
      <c r="O1715" s="6">
        <f t="shared" si="108"/>
        <v>-0.61958736842105255</v>
      </c>
    </row>
    <row r="1716" spans="7:15" x14ac:dyDescent="0.25">
      <c r="G1716" s="7">
        <v>0</v>
      </c>
      <c r="H1716">
        <f t="shared" si="105"/>
        <v>0</v>
      </c>
      <c r="I1716" s="6">
        <f t="shared" si="106"/>
        <v>0</v>
      </c>
      <c r="J1716" s="7"/>
      <c r="K1716" s="7"/>
      <c r="L1716" s="7"/>
      <c r="M1716" s="7">
        <v>-7.378947368421053E-2</v>
      </c>
      <c r="N1716">
        <f t="shared" si="107"/>
        <v>0.35418947368421055</v>
      </c>
      <c r="O1716" s="6">
        <f t="shared" si="108"/>
        <v>-0.35418947368421055</v>
      </c>
    </row>
    <row r="1717" spans="7:15" x14ac:dyDescent="0.25">
      <c r="G1717" s="7">
        <v>0.16605614035087721</v>
      </c>
      <c r="H1717">
        <f t="shared" si="105"/>
        <v>-0.79706947368421055</v>
      </c>
      <c r="I1717" s="6">
        <f t="shared" si="106"/>
        <v>-0.79706947368421055</v>
      </c>
      <c r="J1717" s="7"/>
      <c r="K1717" s="7"/>
      <c r="L1717" s="7"/>
      <c r="M1717" s="7">
        <v>0</v>
      </c>
      <c r="N1717">
        <f t="shared" si="107"/>
        <v>0</v>
      </c>
      <c r="O1717" s="6">
        <f t="shared" si="108"/>
        <v>0</v>
      </c>
    </row>
    <row r="1718" spans="7:15" x14ac:dyDescent="0.25">
      <c r="G1718" s="7">
        <v>0.15284912280701754</v>
      </c>
      <c r="H1718">
        <f t="shared" si="105"/>
        <v>-0.73367578947368417</v>
      </c>
      <c r="I1718" s="6">
        <f t="shared" si="106"/>
        <v>-0.73367578947368417</v>
      </c>
      <c r="J1718" s="7"/>
      <c r="K1718" s="7"/>
      <c r="L1718" s="7"/>
      <c r="M1718" s="7">
        <v>0</v>
      </c>
      <c r="N1718">
        <f t="shared" si="107"/>
        <v>0</v>
      </c>
      <c r="O1718" s="6">
        <f t="shared" si="108"/>
        <v>0</v>
      </c>
    </row>
    <row r="1719" spans="7:15" x14ac:dyDescent="0.25">
      <c r="G1719" s="7">
        <v>0</v>
      </c>
      <c r="H1719">
        <f t="shared" si="105"/>
        <v>0</v>
      </c>
      <c r="I1719" s="6">
        <f t="shared" si="106"/>
        <v>0</v>
      </c>
      <c r="J1719" s="7"/>
      <c r="K1719" s="7"/>
      <c r="L1719" s="7"/>
      <c r="M1719" s="7">
        <v>-0.14677894736842106</v>
      </c>
      <c r="N1719">
        <f t="shared" si="107"/>
        <v>0.70453894736842104</v>
      </c>
      <c r="O1719" s="6">
        <f t="shared" si="108"/>
        <v>-0.70453894736842104</v>
      </c>
    </row>
    <row r="1720" spans="7:15" x14ac:dyDescent="0.25">
      <c r="G1720" s="7">
        <v>0</v>
      </c>
      <c r="H1720">
        <f t="shared" si="105"/>
        <v>0</v>
      </c>
      <c r="I1720" s="6">
        <f t="shared" si="106"/>
        <v>0</v>
      </c>
      <c r="J1720" s="7"/>
      <c r="K1720" s="7"/>
      <c r="L1720" s="7"/>
      <c r="M1720" s="7">
        <v>-0.1404140350877193</v>
      </c>
      <c r="N1720">
        <f t="shared" si="107"/>
        <v>0.67398736842105256</v>
      </c>
      <c r="O1720" s="6">
        <f t="shared" si="108"/>
        <v>-0.67398736842105256</v>
      </c>
    </row>
    <row r="1721" spans="7:15" x14ac:dyDescent="0.25">
      <c r="G1721" s="7">
        <v>0.15127719298245612</v>
      </c>
      <c r="H1721">
        <f t="shared" si="105"/>
        <v>-0.72613052631578934</v>
      </c>
      <c r="I1721" s="6">
        <f t="shared" si="106"/>
        <v>-0.72613052631578934</v>
      </c>
      <c r="J1721" s="7"/>
      <c r="K1721" s="7"/>
      <c r="L1721" s="7"/>
      <c r="M1721" s="7">
        <v>0</v>
      </c>
      <c r="N1721">
        <f t="shared" si="107"/>
        <v>0</v>
      </c>
      <c r="O1721" s="6">
        <f t="shared" si="108"/>
        <v>0</v>
      </c>
    </row>
    <row r="1722" spans="7:15" x14ac:dyDescent="0.25">
      <c r="G1722" s="7">
        <v>0</v>
      </c>
      <c r="H1722">
        <f t="shared" si="105"/>
        <v>0</v>
      </c>
      <c r="I1722" s="6">
        <f t="shared" si="106"/>
        <v>0</v>
      </c>
      <c r="J1722" s="7"/>
      <c r="K1722" s="7"/>
      <c r="L1722" s="7"/>
      <c r="M1722" s="7">
        <v>-0.14446315789473682</v>
      </c>
      <c r="N1722">
        <f t="shared" si="107"/>
        <v>0.69342315789473674</v>
      </c>
      <c r="O1722" s="6">
        <f t="shared" si="108"/>
        <v>-0.69342315789473674</v>
      </c>
    </row>
    <row r="1723" spans="7:15" x14ac:dyDescent="0.25">
      <c r="G1723" s="7">
        <v>0</v>
      </c>
      <c r="H1723">
        <f t="shared" si="105"/>
        <v>0</v>
      </c>
      <c r="I1723" s="6">
        <f t="shared" si="106"/>
        <v>0</v>
      </c>
      <c r="J1723" s="7"/>
      <c r="K1723" s="7"/>
      <c r="L1723" s="7"/>
      <c r="M1723" s="7">
        <v>-8.9859649122807014E-2</v>
      </c>
      <c r="N1723">
        <f t="shared" si="107"/>
        <v>0.43132631578947367</v>
      </c>
      <c r="O1723" s="6">
        <f t="shared" si="108"/>
        <v>-0.43132631578947367</v>
      </c>
    </row>
    <row r="1724" spans="7:15" x14ac:dyDescent="0.25">
      <c r="G1724" s="7">
        <v>0</v>
      </c>
      <c r="H1724">
        <f t="shared" si="105"/>
        <v>0</v>
      </c>
      <c r="I1724" s="6">
        <f t="shared" si="106"/>
        <v>0</v>
      </c>
      <c r="J1724" s="7"/>
      <c r="K1724" s="7"/>
      <c r="L1724" s="7"/>
      <c r="M1724" s="7">
        <v>-0.2023578947368421</v>
      </c>
      <c r="N1724">
        <f t="shared" si="107"/>
        <v>0.97131789473684205</v>
      </c>
      <c r="O1724" s="6">
        <f t="shared" si="108"/>
        <v>-0.97131789473684205</v>
      </c>
    </row>
    <row r="1725" spans="7:15" x14ac:dyDescent="0.25">
      <c r="G1725" s="7">
        <v>0.36751578947368424</v>
      </c>
      <c r="H1725">
        <f t="shared" si="105"/>
        <v>-1.7640757894736843</v>
      </c>
      <c r="I1725" s="6">
        <f t="shared" si="106"/>
        <v>-1.7640757894736843</v>
      </c>
      <c r="J1725" s="7"/>
      <c r="K1725" s="7"/>
      <c r="L1725" s="7"/>
      <c r="M1725" s="7">
        <v>0</v>
      </c>
      <c r="N1725">
        <f t="shared" si="107"/>
        <v>0</v>
      </c>
      <c r="O1725" s="6">
        <f t="shared" si="108"/>
        <v>0</v>
      </c>
    </row>
    <row r="1726" spans="7:15" x14ac:dyDescent="0.25">
      <c r="G1726" s="7">
        <v>1.0708771929824562E-2</v>
      </c>
      <c r="H1726">
        <f t="shared" si="105"/>
        <v>-5.1402105263157895E-2</v>
      </c>
      <c r="I1726" s="6">
        <f t="shared" si="106"/>
        <v>-5.1402105263157895E-2</v>
      </c>
      <c r="J1726" s="7"/>
      <c r="K1726" s="7"/>
      <c r="L1726" s="7"/>
      <c r="M1726" s="7">
        <v>0</v>
      </c>
      <c r="N1726">
        <f t="shared" si="107"/>
        <v>0</v>
      </c>
      <c r="O1726" s="6">
        <f t="shared" si="108"/>
        <v>0</v>
      </c>
    </row>
    <row r="1727" spans="7:15" x14ac:dyDescent="0.25">
      <c r="G1727" s="7">
        <v>0</v>
      </c>
      <c r="H1727">
        <f t="shared" si="105"/>
        <v>0</v>
      </c>
      <c r="I1727" s="6">
        <f t="shared" si="106"/>
        <v>0</v>
      </c>
      <c r="J1727" s="7"/>
      <c r="K1727" s="7"/>
      <c r="L1727" s="7"/>
      <c r="M1727" s="7">
        <v>-3.3417543859649117E-2</v>
      </c>
      <c r="N1727">
        <f t="shared" si="107"/>
        <v>0.16040421052631576</v>
      </c>
      <c r="O1727" s="6">
        <f t="shared" si="108"/>
        <v>-0.16040421052631576</v>
      </c>
    </row>
    <row r="1728" spans="7:15" x14ac:dyDescent="0.25">
      <c r="G1728" s="7">
        <v>0</v>
      </c>
      <c r="H1728">
        <f t="shared" si="105"/>
        <v>0</v>
      </c>
      <c r="I1728" s="6">
        <f t="shared" si="106"/>
        <v>0</v>
      </c>
      <c r="J1728" s="7"/>
      <c r="K1728" s="7"/>
      <c r="L1728" s="7"/>
      <c r="M1728" s="7">
        <v>-0.26124210526315789</v>
      </c>
      <c r="N1728">
        <f t="shared" si="107"/>
        <v>1.2539621052631578</v>
      </c>
      <c r="O1728" s="6">
        <f t="shared" si="108"/>
        <v>-1.2539621052631578</v>
      </c>
    </row>
    <row r="1729" spans="7:15" x14ac:dyDescent="0.25">
      <c r="G1729" s="7">
        <v>0</v>
      </c>
      <c r="H1729">
        <f t="shared" si="105"/>
        <v>0</v>
      </c>
      <c r="I1729" s="6">
        <f t="shared" si="106"/>
        <v>0</v>
      </c>
      <c r="J1729" s="7"/>
      <c r="K1729" s="7"/>
      <c r="L1729" s="7"/>
      <c r="M1729" s="7">
        <v>-4.9010526315789477E-2</v>
      </c>
      <c r="N1729">
        <f t="shared" si="107"/>
        <v>0.23525052631578947</v>
      </c>
      <c r="O1729" s="6">
        <f t="shared" si="108"/>
        <v>-0.23525052631578947</v>
      </c>
    </row>
    <row r="1730" spans="7:15" x14ac:dyDescent="0.25">
      <c r="G1730" s="7">
        <v>0</v>
      </c>
      <c r="H1730">
        <f t="shared" si="105"/>
        <v>0</v>
      </c>
      <c r="I1730" s="6">
        <f t="shared" si="106"/>
        <v>0</v>
      </c>
      <c r="J1730" s="7"/>
      <c r="K1730" s="7"/>
      <c r="L1730" s="7"/>
      <c r="M1730" s="7">
        <v>-0.10461052631578947</v>
      </c>
      <c r="N1730">
        <f t="shared" si="107"/>
        <v>0.50213052631578947</v>
      </c>
      <c r="O1730" s="6">
        <f t="shared" si="108"/>
        <v>-0.50213052631578947</v>
      </c>
    </row>
    <row r="1731" spans="7:15" x14ac:dyDescent="0.25">
      <c r="G1731" s="7">
        <v>0</v>
      </c>
      <c r="H1731">
        <f t="shared" si="105"/>
        <v>0</v>
      </c>
      <c r="I1731" s="6">
        <f t="shared" si="106"/>
        <v>0</v>
      </c>
      <c r="J1731" s="7"/>
      <c r="K1731" s="7"/>
      <c r="L1731" s="7"/>
      <c r="M1731" s="7">
        <v>-0.16898947368421052</v>
      </c>
      <c r="N1731">
        <f t="shared" si="107"/>
        <v>0.81114947368421053</v>
      </c>
      <c r="O1731" s="6">
        <f t="shared" si="108"/>
        <v>-0.81114947368421053</v>
      </c>
    </row>
    <row r="1732" spans="7:15" x14ac:dyDescent="0.25">
      <c r="G1732" s="7">
        <v>0</v>
      </c>
      <c r="H1732">
        <f t="shared" si="105"/>
        <v>0</v>
      </c>
      <c r="I1732" s="6">
        <f t="shared" si="106"/>
        <v>0</v>
      </c>
      <c r="J1732" s="7"/>
      <c r="K1732" s="7"/>
      <c r="L1732" s="7"/>
      <c r="M1732" s="7">
        <v>-0.37287017543859652</v>
      </c>
      <c r="N1732">
        <f t="shared" si="107"/>
        <v>1.7897768421052633</v>
      </c>
      <c r="O1732" s="6">
        <f t="shared" si="108"/>
        <v>-1.7897768421052633</v>
      </c>
    </row>
    <row r="1733" spans="7:15" x14ac:dyDescent="0.25">
      <c r="G1733" s="7">
        <v>0</v>
      </c>
      <c r="H1733">
        <f t="shared" si="105"/>
        <v>0</v>
      </c>
      <c r="I1733" s="6">
        <f t="shared" si="106"/>
        <v>0</v>
      </c>
      <c r="J1733" s="7"/>
      <c r="K1733" s="7"/>
      <c r="L1733" s="7"/>
      <c r="M1733" s="7">
        <v>-0.22243508771929824</v>
      </c>
      <c r="N1733">
        <f t="shared" si="107"/>
        <v>1.0676884210526314</v>
      </c>
      <c r="O1733" s="6">
        <f t="shared" si="108"/>
        <v>-1.0676884210526314</v>
      </c>
    </row>
    <row r="1734" spans="7:15" x14ac:dyDescent="0.25">
      <c r="G1734" s="7">
        <v>0</v>
      </c>
      <c r="H1734">
        <f t="shared" ref="H1734:H1797" si="109">$D$2*-G1734</f>
        <v>0</v>
      </c>
      <c r="I1734" s="6">
        <f t="shared" ref="I1734:I1797" si="110">H1734-C1734</f>
        <v>0</v>
      </c>
      <c r="J1734" s="7"/>
      <c r="K1734" s="7"/>
      <c r="L1734" s="7"/>
      <c r="M1734" s="7">
        <v>-0.12094736842105262</v>
      </c>
      <c r="N1734">
        <f t="shared" ref="N1734:N1797" si="111">-M1734*$D$2</f>
        <v>0.58054736842105259</v>
      </c>
      <c r="O1734" s="6">
        <f t="shared" ref="O1734:O1797" si="112">D1734-N1734</f>
        <v>-0.58054736842105259</v>
      </c>
    </row>
    <row r="1735" spans="7:15" x14ac:dyDescent="0.25">
      <c r="G1735" s="7">
        <v>0</v>
      </c>
      <c r="H1735">
        <f t="shared" si="109"/>
        <v>0</v>
      </c>
      <c r="I1735" s="6">
        <f t="shared" si="110"/>
        <v>0</v>
      </c>
      <c r="J1735" s="7"/>
      <c r="K1735" s="7"/>
      <c r="L1735" s="7"/>
      <c r="M1735" s="7">
        <v>-0.23209122807017543</v>
      </c>
      <c r="N1735">
        <f t="shared" si="111"/>
        <v>1.1140378947368421</v>
      </c>
      <c r="O1735" s="6">
        <f t="shared" si="112"/>
        <v>-1.1140378947368421</v>
      </c>
    </row>
    <row r="1736" spans="7:15" x14ac:dyDescent="0.25">
      <c r="G1736" s="7">
        <v>0</v>
      </c>
      <c r="H1736">
        <f t="shared" si="109"/>
        <v>0</v>
      </c>
      <c r="I1736" s="6">
        <f t="shared" si="110"/>
        <v>0</v>
      </c>
      <c r="J1736" s="7"/>
      <c r="K1736" s="7"/>
      <c r="L1736" s="7"/>
      <c r="M1736" s="7">
        <v>-0.26077894736842105</v>
      </c>
      <c r="N1736">
        <f t="shared" si="111"/>
        <v>1.2517389473684211</v>
      </c>
      <c r="O1736" s="6">
        <f t="shared" si="112"/>
        <v>-1.2517389473684211</v>
      </c>
    </row>
    <row r="1737" spans="7:15" x14ac:dyDescent="0.25">
      <c r="G1737" s="7">
        <v>7.8877192982456143E-2</v>
      </c>
      <c r="H1737">
        <f t="shared" si="109"/>
        <v>-0.37861052631578945</v>
      </c>
      <c r="I1737" s="6">
        <f t="shared" si="110"/>
        <v>-0.37861052631578945</v>
      </c>
      <c r="J1737" s="7"/>
      <c r="K1737" s="7"/>
      <c r="L1737" s="7"/>
      <c r="M1737" s="7">
        <v>0</v>
      </c>
      <c r="N1737">
        <f t="shared" si="111"/>
        <v>0</v>
      </c>
      <c r="O1737" s="6">
        <f t="shared" si="112"/>
        <v>0</v>
      </c>
    </row>
    <row r="1738" spans="7:15" x14ac:dyDescent="0.25">
      <c r="G1738" s="7">
        <v>0</v>
      </c>
      <c r="H1738">
        <f t="shared" si="109"/>
        <v>0</v>
      </c>
      <c r="I1738" s="6">
        <f t="shared" si="110"/>
        <v>0</v>
      </c>
      <c r="J1738" s="7"/>
      <c r="K1738" s="7"/>
      <c r="L1738" s="7"/>
      <c r="M1738" s="7">
        <v>-1.4877192982456139E-3</v>
      </c>
      <c r="N1738">
        <f t="shared" si="111"/>
        <v>7.1410526315789464E-3</v>
      </c>
      <c r="O1738" s="6">
        <f t="shared" si="112"/>
        <v>-7.1410526315789464E-3</v>
      </c>
    </row>
    <row r="1739" spans="7:15" x14ac:dyDescent="0.25">
      <c r="G1739" s="7">
        <v>0</v>
      </c>
      <c r="H1739">
        <f t="shared" si="109"/>
        <v>0</v>
      </c>
      <c r="I1739" s="6">
        <f t="shared" si="110"/>
        <v>0</v>
      </c>
      <c r="J1739" s="7"/>
      <c r="K1739" s="7"/>
      <c r="L1739" s="7"/>
      <c r="M1739" s="7">
        <v>-0.11543859649122806</v>
      </c>
      <c r="N1739">
        <f t="shared" si="111"/>
        <v>0.55410526315789466</v>
      </c>
      <c r="O1739" s="6">
        <f t="shared" si="112"/>
        <v>-0.55410526315789466</v>
      </c>
    </row>
    <row r="1740" spans="7:15" x14ac:dyDescent="0.25">
      <c r="G1740" s="7">
        <v>0</v>
      </c>
      <c r="H1740">
        <f t="shared" si="109"/>
        <v>0</v>
      </c>
      <c r="I1740" s="6">
        <f t="shared" si="110"/>
        <v>0</v>
      </c>
      <c r="J1740" s="7"/>
      <c r="K1740" s="7"/>
      <c r="L1740" s="7"/>
      <c r="M1740" s="7">
        <v>-0.2015017543859649</v>
      </c>
      <c r="N1740">
        <f t="shared" si="111"/>
        <v>0.9672084210526315</v>
      </c>
      <c r="O1740" s="6">
        <f t="shared" si="112"/>
        <v>-0.9672084210526315</v>
      </c>
    </row>
    <row r="1741" spans="7:15" x14ac:dyDescent="0.25">
      <c r="G1741" s="7">
        <v>0</v>
      </c>
      <c r="H1741">
        <f t="shared" si="109"/>
        <v>0</v>
      </c>
      <c r="I1741" s="6">
        <f t="shared" si="110"/>
        <v>0</v>
      </c>
      <c r="J1741" s="7"/>
      <c r="K1741" s="7"/>
      <c r="L1741" s="7"/>
      <c r="M1741" s="7">
        <v>-5.4680701754385962E-2</v>
      </c>
      <c r="N1741">
        <f t="shared" si="111"/>
        <v>0.26246736842105262</v>
      </c>
      <c r="O1741" s="6">
        <f t="shared" si="112"/>
        <v>-0.26246736842105262</v>
      </c>
    </row>
    <row r="1742" spans="7:15" x14ac:dyDescent="0.25">
      <c r="G1742" s="7">
        <v>0</v>
      </c>
      <c r="H1742">
        <f t="shared" si="109"/>
        <v>0</v>
      </c>
      <c r="I1742" s="6">
        <f t="shared" si="110"/>
        <v>0</v>
      </c>
      <c r="J1742" s="7"/>
      <c r="K1742" s="7"/>
      <c r="L1742" s="7"/>
      <c r="M1742" s="7">
        <v>-0.17866666666666667</v>
      </c>
      <c r="N1742">
        <f t="shared" si="111"/>
        <v>0.85760000000000003</v>
      </c>
      <c r="O1742" s="6">
        <f t="shared" si="112"/>
        <v>-0.85760000000000003</v>
      </c>
    </row>
    <row r="1743" spans="7:15" x14ac:dyDescent="0.25">
      <c r="G1743" s="7">
        <v>0</v>
      </c>
      <c r="H1743">
        <f t="shared" si="109"/>
        <v>0</v>
      </c>
      <c r="I1743" s="6">
        <f t="shared" si="110"/>
        <v>0</v>
      </c>
      <c r="J1743" s="7"/>
      <c r="K1743" s="7"/>
      <c r="L1743" s="7"/>
      <c r="M1743" s="7">
        <v>-9.8785964912280699E-2</v>
      </c>
      <c r="N1743">
        <f t="shared" si="111"/>
        <v>0.47417263157894735</v>
      </c>
      <c r="O1743" s="6">
        <f t="shared" si="112"/>
        <v>-0.47417263157894735</v>
      </c>
    </row>
    <row r="1744" spans="7:15" x14ac:dyDescent="0.25">
      <c r="G1744" s="7">
        <v>0</v>
      </c>
      <c r="H1744">
        <f t="shared" si="109"/>
        <v>0</v>
      </c>
      <c r="I1744" s="6">
        <f t="shared" si="110"/>
        <v>0</v>
      </c>
      <c r="J1744" s="7"/>
      <c r="K1744" s="7"/>
      <c r="L1744" s="7"/>
      <c r="M1744" s="7">
        <v>-6.0392982456140352E-2</v>
      </c>
      <c r="N1744">
        <f t="shared" si="111"/>
        <v>0.28988631578947366</v>
      </c>
      <c r="O1744" s="6">
        <f t="shared" si="112"/>
        <v>-0.28988631578947366</v>
      </c>
    </row>
    <row r="1745" spans="7:15" x14ac:dyDescent="0.25">
      <c r="G1745" s="7">
        <v>1.0624561403508773E-2</v>
      </c>
      <c r="H1745">
        <f t="shared" si="109"/>
        <v>-5.099789473684211E-2</v>
      </c>
      <c r="I1745" s="6">
        <f t="shared" si="110"/>
        <v>-5.099789473684211E-2</v>
      </c>
      <c r="J1745" s="7"/>
      <c r="K1745" s="7"/>
      <c r="L1745" s="7"/>
      <c r="M1745" s="7">
        <v>0</v>
      </c>
      <c r="N1745">
        <f t="shared" si="111"/>
        <v>0</v>
      </c>
      <c r="O1745" s="6">
        <f t="shared" si="112"/>
        <v>0</v>
      </c>
    </row>
    <row r="1746" spans="7:15" x14ac:dyDescent="0.25">
      <c r="G1746" s="7">
        <v>0</v>
      </c>
      <c r="H1746">
        <f t="shared" si="109"/>
        <v>0</v>
      </c>
      <c r="I1746" s="6">
        <f t="shared" si="110"/>
        <v>0</v>
      </c>
      <c r="J1746" s="7"/>
      <c r="K1746" s="7"/>
      <c r="L1746" s="7"/>
      <c r="M1746" s="7">
        <v>-0.20665964912280702</v>
      </c>
      <c r="N1746">
        <f t="shared" si="111"/>
        <v>0.99196631578947358</v>
      </c>
      <c r="O1746" s="6">
        <f t="shared" si="112"/>
        <v>-0.99196631578947358</v>
      </c>
    </row>
    <row r="1747" spans="7:15" x14ac:dyDescent="0.25">
      <c r="G1747" s="7">
        <v>0</v>
      </c>
      <c r="H1747">
        <f t="shared" si="109"/>
        <v>0</v>
      </c>
      <c r="I1747" s="6">
        <f t="shared" si="110"/>
        <v>0</v>
      </c>
      <c r="J1747" s="7"/>
      <c r="K1747" s="7"/>
      <c r="L1747" s="7"/>
      <c r="M1747" s="7">
        <v>-0.23247719298245614</v>
      </c>
      <c r="N1747">
        <f t="shared" si="111"/>
        <v>1.1158905263157894</v>
      </c>
      <c r="O1747" s="6">
        <f t="shared" si="112"/>
        <v>-1.1158905263157894</v>
      </c>
    </row>
    <row r="1748" spans="7:15" x14ac:dyDescent="0.25">
      <c r="G1748" s="7">
        <v>0</v>
      </c>
      <c r="H1748">
        <f t="shared" si="109"/>
        <v>0</v>
      </c>
      <c r="I1748" s="6">
        <f t="shared" si="110"/>
        <v>0</v>
      </c>
      <c r="J1748" s="7"/>
      <c r="K1748" s="7"/>
      <c r="L1748" s="7"/>
      <c r="M1748" s="7">
        <v>-0.26571929824561402</v>
      </c>
      <c r="N1748">
        <f t="shared" si="111"/>
        <v>1.2754526315789472</v>
      </c>
      <c r="O1748" s="6">
        <f t="shared" si="112"/>
        <v>-1.2754526315789472</v>
      </c>
    </row>
    <row r="1749" spans="7:15" x14ac:dyDescent="0.25">
      <c r="G1749" s="7">
        <v>0</v>
      </c>
      <c r="H1749">
        <f t="shared" si="109"/>
        <v>0</v>
      </c>
      <c r="I1749" s="6">
        <f t="shared" si="110"/>
        <v>0</v>
      </c>
      <c r="J1749" s="7"/>
      <c r="K1749" s="7"/>
      <c r="L1749" s="7"/>
      <c r="M1749" s="7">
        <v>-0.16814736842105263</v>
      </c>
      <c r="N1749">
        <f t="shared" si="111"/>
        <v>0.80710736842105257</v>
      </c>
      <c r="O1749" s="6">
        <f t="shared" si="112"/>
        <v>-0.80710736842105257</v>
      </c>
    </row>
    <row r="1750" spans="7:15" x14ac:dyDescent="0.25">
      <c r="G1750" s="7">
        <v>0</v>
      </c>
      <c r="H1750">
        <f t="shared" si="109"/>
        <v>0</v>
      </c>
      <c r="I1750" s="6">
        <f t="shared" si="110"/>
        <v>0</v>
      </c>
      <c r="J1750" s="7"/>
      <c r="K1750" s="7"/>
      <c r="L1750" s="7"/>
      <c r="M1750" s="7">
        <v>-6.8456140350877201E-2</v>
      </c>
      <c r="N1750">
        <f t="shared" si="111"/>
        <v>0.32858947368421054</v>
      </c>
      <c r="O1750" s="6">
        <f t="shared" si="112"/>
        <v>-0.32858947368421054</v>
      </c>
    </row>
    <row r="1751" spans="7:15" x14ac:dyDescent="0.25">
      <c r="G1751" s="7">
        <v>0</v>
      </c>
      <c r="H1751">
        <f t="shared" si="109"/>
        <v>0</v>
      </c>
      <c r="I1751" s="6">
        <f t="shared" si="110"/>
        <v>0</v>
      </c>
      <c r="J1751" s="7"/>
      <c r="K1751" s="7"/>
      <c r="L1751" s="7"/>
      <c r="M1751" s="7">
        <v>-1.1529824561403508E-2</v>
      </c>
      <c r="N1751">
        <f t="shared" si="111"/>
        <v>5.5343157894736837E-2</v>
      </c>
      <c r="O1751" s="6">
        <f t="shared" si="112"/>
        <v>-5.5343157894736837E-2</v>
      </c>
    </row>
    <row r="1752" spans="7:15" x14ac:dyDescent="0.25">
      <c r="G1752" s="7">
        <v>0</v>
      </c>
      <c r="H1752">
        <f t="shared" si="109"/>
        <v>0</v>
      </c>
      <c r="I1752" s="6">
        <f t="shared" si="110"/>
        <v>0</v>
      </c>
      <c r="J1752" s="7"/>
      <c r="K1752" s="7"/>
      <c r="L1752" s="7"/>
      <c r="M1752" s="7">
        <v>-0.40277192982456145</v>
      </c>
      <c r="N1752">
        <f t="shared" si="111"/>
        <v>1.9333052631578949</v>
      </c>
      <c r="O1752" s="6">
        <f t="shared" si="112"/>
        <v>-1.9333052631578949</v>
      </c>
    </row>
    <row r="1753" spans="7:15" x14ac:dyDescent="0.25">
      <c r="G1753" s="7">
        <v>0</v>
      </c>
      <c r="H1753">
        <f t="shared" si="109"/>
        <v>0</v>
      </c>
      <c r="I1753" s="6">
        <f t="shared" si="110"/>
        <v>0</v>
      </c>
      <c r="J1753" s="7"/>
      <c r="K1753" s="7"/>
      <c r="L1753" s="7"/>
      <c r="M1753" s="7">
        <v>-0.22839298245614034</v>
      </c>
      <c r="N1753">
        <f t="shared" si="111"/>
        <v>1.0962863157894736</v>
      </c>
      <c r="O1753" s="6">
        <f t="shared" si="112"/>
        <v>-1.0962863157894736</v>
      </c>
    </row>
    <row r="1754" spans="7:15" x14ac:dyDescent="0.25">
      <c r="G1754" s="7">
        <v>0</v>
      </c>
      <c r="H1754">
        <f t="shared" si="109"/>
        <v>0</v>
      </c>
      <c r="I1754" s="6">
        <f t="shared" si="110"/>
        <v>0</v>
      </c>
      <c r="J1754" s="7"/>
      <c r="K1754" s="7"/>
      <c r="L1754" s="7"/>
      <c r="M1754" s="7">
        <v>-3.7859649122807017E-2</v>
      </c>
      <c r="N1754">
        <f t="shared" si="111"/>
        <v>0.18172631578947368</v>
      </c>
      <c r="O1754" s="6">
        <f t="shared" si="112"/>
        <v>-0.18172631578947368</v>
      </c>
    </row>
    <row r="1755" spans="7:15" x14ac:dyDescent="0.25">
      <c r="G1755" s="7">
        <v>3.8231578947368422E-2</v>
      </c>
      <c r="H1755">
        <f t="shared" si="109"/>
        <v>-0.18351157894736841</v>
      </c>
      <c r="I1755" s="6">
        <f t="shared" si="110"/>
        <v>-0.18351157894736841</v>
      </c>
      <c r="J1755" s="7"/>
      <c r="K1755" s="7"/>
      <c r="L1755" s="7"/>
      <c r="M1755" s="7">
        <v>0</v>
      </c>
      <c r="N1755">
        <f t="shared" si="111"/>
        <v>0</v>
      </c>
      <c r="O1755" s="6">
        <f t="shared" si="112"/>
        <v>0</v>
      </c>
    </row>
    <row r="1756" spans="7:15" x14ac:dyDescent="0.25">
      <c r="G1756" s="7">
        <v>0</v>
      </c>
      <c r="H1756">
        <f t="shared" si="109"/>
        <v>0</v>
      </c>
      <c r="I1756" s="6">
        <f t="shared" si="110"/>
        <v>0</v>
      </c>
      <c r="J1756" s="7"/>
      <c r="K1756" s="7"/>
      <c r="L1756" s="7"/>
      <c r="M1756" s="7">
        <v>-3.3649122807017547E-2</v>
      </c>
      <c r="N1756">
        <f t="shared" si="111"/>
        <v>0.16151578947368422</v>
      </c>
      <c r="O1756" s="6">
        <f t="shared" si="112"/>
        <v>-0.16151578947368422</v>
      </c>
    </row>
    <row r="1757" spans="7:15" x14ac:dyDescent="0.25">
      <c r="G1757" s="7">
        <v>0</v>
      </c>
      <c r="H1757">
        <f t="shared" si="109"/>
        <v>0</v>
      </c>
      <c r="I1757" s="6">
        <f t="shared" si="110"/>
        <v>0</v>
      </c>
      <c r="J1757" s="7"/>
      <c r="K1757" s="7"/>
      <c r="L1757" s="7"/>
      <c r="M1757" s="7">
        <v>-0.1152561403508772</v>
      </c>
      <c r="N1757">
        <f t="shared" si="111"/>
        <v>0.55322947368421049</v>
      </c>
      <c r="O1757" s="6">
        <f t="shared" si="112"/>
        <v>-0.55322947368421049</v>
      </c>
    </row>
    <row r="1758" spans="7:15" x14ac:dyDescent="0.25">
      <c r="G1758" s="7">
        <v>0</v>
      </c>
      <c r="H1758">
        <f t="shared" si="109"/>
        <v>0</v>
      </c>
      <c r="I1758" s="6">
        <f t="shared" si="110"/>
        <v>0</v>
      </c>
      <c r="J1758" s="7"/>
      <c r="K1758" s="7"/>
      <c r="L1758" s="7"/>
      <c r="M1758" s="7">
        <v>-5.2140350877192985E-3</v>
      </c>
      <c r="N1758">
        <f t="shared" si="111"/>
        <v>2.5027368421052631E-2</v>
      </c>
      <c r="O1758" s="6">
        <f t="shared" si="112"/>
        <v>-2.5027368421052631E-2</v>
      </c>
    </row>
    <row r="1759" spans="7:15" x14ac:dyDescent="0.25">
      <c r="G1759" s="7">
        <v>9.6098245614035099E-2</v>
      </c>
      <c r="H1759">
        <f t="shared" si="109"/>
        <v>-0.46127157894736848</v>
      </c>
      <c r="I1759" s="6">
        <f t="shared" si="110"/>
        <v>-0.46127157894736848</v>
      </c>
      <c r="J1759" s="7"/>
      <c r="K1759" s="7"/>
      <c r="L1759" s="7"/>
      <c r="M1759" s="7">
        <v>0</v>
      </c>
      <c r="N1759">
        <f t="shared" si="111"/>
        <v>0</v>
      </c>
      <c r="O1759" s="6">
        <f t="shared" si="112"/>
        <v>0</v>
      </c>
    </row>
    <row r="1760" spans="7:15" x14ac:dyDescent="0.25">
      <c r="G1760" s="7">
        <v>0</v>
      </c>
      <c r="H1760">
        <f t="shared" si="109"/>
        <v>0</v>
      </c>
      <c r="I1760" s="6">
        <f t="shared" si="110"/>
        <v>0</v>
      </c>
      <c r="J1760" s="7"/>
      <c r="K1760" s="7"/>
      <c r="L1760" s="7"/>
      <c r="M1760" s="7">
        <v>-4.4750877192982458E-2</v>
      </c>
      <c r="N1760">
        <f t="shared" si="111"/>
        <v>0.21480421052631579</v>
      </c>
      <c r="O1760" s="6">
        <f t="shared" si="112"/>
        <v>-0.21480421052631579</v>
      </c>
    </row>
    <row r="1761" spans="7:15" x14ac:dyDescent="0.25">
      <c r="G1761" s="7">
        <v>0</v>
      </c>
      <c r="H1761">
        <f t="shared" si="109"/>
        <v>0</v>
      </c>
      <c r="I1761" s="6">
        <f t="shared" si="110"/>
        <v>0</v>
      </c>
      <c r="J1761" s="7"/>
      <c r="K1761" s="7"/>
      <c r="L1761" s="7"/>
      <c r="M1761" s="7">
        <v>-8.2077192982456137E-2</v>
      </c>
      <c r="N1761">
        <f t="shared" si="111"/>
        <v>0.39397052631578944</v>
      </c>
      <c r="O1761" s="6">
        <f t="shared" si="112"/>
        <v>-0.39397052631578944</v>
      </c>
    </row>
    <row r="1762" spans="7:15" x14ac:dyDescent="0.25">
      <c r="G1762" s="7">
        <v>5.8007017543859646E-2</v>
      </c>
      <c r="H1762">
        <f t="shared" si="109"/>
        <v>-0.27843368421052628</v>
      </c>
      <c r="I1762" s="6">
        <f t="shared" si="110"/>
        <v>-0.27843368421052628</v>
      </c>
      <c r="J1762" s="7"/>
      <c r="K1762" s="7"/>
      <c r="L1762" s="7"/>
      <c r="M1762" s="7">
        <v>0</v>
      </c>
      <c r="N1762">
        <f t="shared" si="111"/>
        <v>0</v>
      </c>
      <c r="O1762" s="6">
        <f t="shared" si="112"/>
        <v>0</v>
      </c>
    </row>
    <row r="1763" spans="7:15" x14ac:dyDescent="0.25">
      <c r="G1763" s="7">
        <v>0.2647929824561403</v>
      </c>
      <c r="H1763">
        <f t="shared" si="109"/>
        <v>-1.2710063157894733</v>
      </c>
      <c r="I1763" s="6">
        <f t="shared" si="110"/>
        <v>-1.2710063157894733</v>
      </c>
      <c r="J1763" s="7"/>
      <c r="K1763" s="7"/>
      <c r="L1763" s="7"/>
      <c r="M1763" s="7">
        <v>0</v>
      </c>
      <c r="N1763">
        <f t="shared" si="111"/>
        <v>0</v>
      </c>
      <c r="O1763" s="6">
        <f t="shared" si="112"/>
        <v>0</v>
      </c>
    </row>
    <row r="1764" spans="7:15" x14ac:dyDescent="0.25">
      <c r="G1764" s="7">
        <v>2.5375438596491228E-2</v>
      </c>
      <c r="H1764">
        <f t="shared" si="109"/>
        <v>-0.12180210526315789</v>
      </c>
      <c r="I1764" s="6">
        <f t="shared" si="110"/>
        <v>-0.12180210526315789</v>
      </c>
      <c r="J1764" s="7"/>
      <c r="K1764" s="7"/>
      <c r="L1764" s="7"/>
      <c r="M1764" s="7">
        <v>0</v>
      </c>
      <c r="N1764">
        <f t="shared" si="111"/>
        <v>0</v>
      </c>
      <c r="O1764" s="6">
        <f t="shared" si="112"/>
        <v>0</v>
      </c>
    </row>
    <row r="1765" spans="7:15" x14ac:dyDescent="0.25">
      <c r="G1765" s="7">
        <v>0</v>
      </c>
      <c r="H1765">
        <f t="shared" si="109"/>
        <v>0</v>
      </c>
      <c r="I1765" s="6">
        <f t="shared" si="110"/>
        <v>0</v>
      </c>
      <c r="J1765" s="7"/>
      <c r="K1765" s="7"/>
      <c r="L1765" s="7"/>
      <c r="M1765" s="7">
        <v>-8.8757894736842105E-2</v>
      </c>
      <c r="N1765">
        <f t="shared" si="111"/>
        <v>0.42603789473684212</v>
      </c>
      <c r="O1765" s="6">
        <f t="shared" si="112"/>
        <v>-0.42603789473684212</v>
      </c>
    </row>
    <row r="1766" spans="7:15" x14ac:dyDescent="0.25">
      <c r="G1766" s="7">
        <v>2.1340350877192982E-2</v>
      </c>
      <c r="H1766">
        <f t="shared" si="109"/>
        <v>-0.10243368421052632</v>
      </c>
      <c r="I1766" s="6">
        <f t="shared" si="110"/>
        <v>-0.10243368421052632</v>
      </c>
      <c r="J1766" s="7"/>
      <c r="K1766" s="7"/>
      <c r="L1766" s="7"/>
      <c r="M1766" s="7">
        <v>0</v>
      </c>
      <c r="N1766">
        <f t="shared" si="111"/>
        <v>0</v>
      </c>
      <c r="O1766" s="6">
        <f t="shared" si="112"/>
        <v>0</v>
      </c>
    </row>
    <row r="1767" spans="7:15" x14ac:dyDescent="0.25">
      <c r="G1767" s="7">
        <v>0</v>
      </c>
      <c r="H1767">
        <f t="shared" si="109"/>
        <v>0</v>
      </c>
      <c r="I1767" s="6">
        <f t="shared" si="110"/>
        <v>0</v>
      </c>
      <c r="J1767" s="7"/>
      <c r="K1767" s="7"/>
      <c r="L1767" s="7"/>
      <c r="M1767" s="7">
        <v>-3.3340350877192983E-2</v>
      </c>
      <c r="N1767">
        <f t="shared" si="111"/>
        <v>0.1600336842105263</v>
      </c>
      <c r="O1767" s="6">
        <f t="shared" si="112"/>
        <v>-0.1600336842105263</v>
      </c>
    </row>
    <row r="1768" spans="7:15" x14ac:dyDescent="0.25">
      <c r="G1768" s="7">
        <v>0</v>
      </c>
      <c r="H1768">
        <f t="shared" si="109"/>
        <v>0</v>
      </c>
      <c r="I1768" s="6">
        <f t="shared" si="110"/>
        <v>0</v>
      </c>
      <c r="J1768" s="7"/>
      <c r="K1768" s="7"/>
      <c r="L1768" s="7"/>
      <c r="M1768" s="7">
        <v>-0.12141754385964912</v>
      </c>
      <c r="N1768">
        <f t="shared" si="111"/>
        <v>0.5828042105263157</v>
      </c>
      <c r="O1768" s="6">
        <f t="shared" si="112"/>
        <v>-0.5828042105263157</v>
      </c>
    </row>
    <row r="1769" spans="7:15" x14ac:dyDescent="0.25">
      <c r="G1769" s="7">
        <v>0</v>
      </c>
      <c r="H1769">
        <f t="shared" si="109"/>
        <v>0</v>
      </c>
      <c r="I1769" s="6">
        <f t="shared" si="110"/>
        <v>0</v>
      </c>
      <c r="J1769" s="7"/>
      <c r="K1769" s="7"/>
      <c r="L1769" s="7"/>
      <c r="M1769" s="7">
        <v>-5.2091228070175438E-2</v>
      </c>
      <c r="N1769">
        <f t="shared" si="111"/>
        <v>0.25003789473684207</v>
      </c>
      <c r="O1769" s="6">
        <f t="shared" si="112"/>
        <v>-0.25003789473684207</v>
      </c>
    </row>
    <row r="1770" spans="7:15" x14ac:dyDescent="0.25">
      <c r="G1770" s="7">
        <v>0</v>
      </c>
      <c r="H1770">
        <f t="shared" si="109"/>
        <v>0</v>
      </c>
      <c r="I1770" s="6">
        <f t="shared" si="110"/>
        <v>0</v>
      </c>
      <c r="J1770" s="7"/>
      <c r="K1770" s="7"/>
      <c r="L1770" s="7"/>
      <c r="M1770" s="7">
        <v>-9.1333333333333336E-2</v>
      </c>
      <c r="N1770">
        <f t="shared" si="111"/>
        <v>0.43840000000000001</v>
      </c>
      <c r="O1770" s="6">
        <f t="shared" si="112"/>
        <v>-0.43840000000000001</v>
      </c>
    </row>
    <row r="1771" spans="7:15" x14ac:dyDescent="0.25">
      <c r="G1771" s="7">
        <v>0</v>
      </c>
      <c r="H1771">
        <f t="shared" si="109"/>
        <v>0</v>
      </c>
      <c r="I1771" s="6">
        <f t="shared" si="110"/>
        <v>0</v>
      </c>
      <c r="J1771" s="7"/>
      <c r="K1771" s="7"/>
      <c r="L1771" s="7"/>
      <c r="M1771" s="7">
        <v>-9.8175438596491235E-2</v>
      </c>
      <c r="N1771">
        <f t="shared" si="111"/>
        <v>0.47124210526315791</v>
      </c>
      <c r="O1771" s="6">
        <f t="shared" si="112"/>
        <v>-0.47124210526315791</v>
      </c>
    </row>
    <row r="1772" spans="7:15" x14ac:dyDescent="0.25">
      <c r="G1772" s="7">
        <v>0</v>
      </c>
      <c r="H1772">
        <f t="shared" si="109"/>
        <v>0</v>
      </c>
      <c r="I1772" s="6">
        <f t="shared" si="110"/>
        <v>0</v>
      </c>
      <c r="J1772" s="7"/>
      <c r="K1772" s="7"/>
      <c r="L1772" s="7"/>
      <c r="M1772" s="7">
        <v>-0.25847719298245614</v>
      </c>
      <c r="N1772">
        <f t="shared" si="111"/>
        <v>1.2406905263157895</v>
      </c>
      <c r="O1772" s="6">
        <f t="shared" si="112"/>
        <v>-1.2406905263157895</v>
      </c>
    </row>
    <row r="1773" spans="7:15" x14ac:dyDescent="0.25">
      <c r="G1773" s="7">
        <v>0.10986666666666667</v>
      </c>
      <c r="H1773">
        <f t="shared" si="109"/>
        <v>-0.52735999999999994</v>
      </c>
      <c r="I1773" s="6">
        <f t="shared" si="110"/>
        <v>-0.52735999999999994</v>
      </c>
      <c r="J1773" s="7"/>
      <c r="K1773" s="7"/>
      <c r="L1773" s="7"/>
      <c r="M1773" s="7">
        <v>0</v>
      </c>
      <c r="N1773">
        <f t="shared" si="111"/>
        <v>0</v>
      </c>
      <c r="O1773" s="6">
        <f t="shared" si="112"/>
        <v>0</v>
      </c>
    </row>
    <row r="1774" spans="7:15" x14ac:dyDescent="0.25">
      <c r="G1774" s="7">
        <v>0</v>
      </c>
      <c r="H1774">
        <f t="shared" si="109"/>
        <v>0</v>
      </c>
      <c r="I1774" s="6">
        <f t="shared" si="110"/>
        <v>0</v>
      </c>
      <c r="J1774" s="7"/>
      <c r="K1774" s="7"/>
      <c r="L1774" s="7"/>
      <c r="M1774" s="7">
        <v>-0.23110175438596492</v>
      </c>
      <c r="N1774">
        <f t="shared" si="111"/>
        <v>1.1092884210526315</v>
      </c>
      <c r="O1774" s="6">
        <f t="shared" si="112"/>
        <v>-1.1092884210526315</v>
      </c>
    </row>
    <row r="1775" spans="7:15" x14ac:dyDescent="0.25">
      <c r="G1775" s="7">
        <v>0</v>
      </c>
      <c r="H1775">
        <f t="shared" si="109"/>
        <v>0</v>
      </c>
      <c r="I1775" s="6">
        <f t="shared" si="110"/>
        <v>0</v>
      </c>
      <c r="J1775" s="7"/>
      <c r="K1775" s="7"/>
      <c r="L1775" s="7"/>
      <c r="M1775" s="7">
        <v>-0.17061052631578949</v>
      </c>
      <c r="N1775">
        <f t="shared" si="111"/>
        <v>0.81893052631578955</v>
      </c>
      <c r="O1775" s="6">
        <f t="shared" si="112"/>
        <v>-0.81893052631578955</v>
      </c>
    </row>
    <row r="1776" spans="7:15" x14ac:dyDescent="0.25">
      <c r="G1776" s="7">
        <v>0</v>
      </c>
      <c r="H1776">
        <f t="shared" si="109"/>
        <v>0</v>
      </c>
      <c r="I1776" s="6">
        <f t="shared" si="110"/>
        <v>0</v>
      </c>
      <c r="J1776" s="7"/>
      <c r="K1776" s="7"/>
      <c r="L1776" s="7"/>
      <c r="M1776" s="7">
        <v>-0.15186666666666665</v>
      </c>
      <c r="N1776">
        <f t="shared" si="111"/>
        <v>0.72895999999999994</v>
      </c>
      <c r="O1776" s="6">
        <f t="shared" si="112"/>
        <v>-0.72895999999999994</v>
      </c>
    </row>
    <row r="1777" spans="7:15" x14ac:dyDescent="0.25">
      <c r="G1777" s="7">
        <v>7.171929824561404E-3</v>
      </c>
      <c r="H1777">
        <f t="shared" si="109"/>
        <v>-3.4425263157894737E-2</v>
      </c>
      <c r="I1777" s="6">
        <f t="shared" si="110"/>
        <v>-3.4425263157894737E-2</v>
      </c>
      <c r="J1777" s="7"/>
      <c r="K1777" s="7"/>
      <c r="L1777" s="7"/>
      <c r="M1777" s="7">
        <v>0</v>
      </c>
      <c r="N1777">
        <f t="shared" si="111"/>
        <v>0</v>
      </c>
      <c r="O1777" s="6">
        <f t="shared" si="112"/>
        <v>0</v>
      </c>
    </row>
    <row r="1778" spans="7:15" x14ac:dyDescent="0.25">
      <c r="G1778" s="7">
        <v>1.1964912280701755E-2</v>
      </c>
      <c r="H1778">
        <f t="shared" si="109"/>
        <v>-5.7431578947368417E-2</v>
      </c>
      <c r="I1778" s="6">
        <f t="shared" si="110"/>
        <v>-5.7431578947368417E-2</v>
      </c>
      <c r="J1778" s="7"/>
      <c r="K1778" s="7"/>
      <c r="L1778" s="7"/>
      <c r="M1778" s="7">
        <v>0</v>
      </c>
      <c r="N1778">
        <f t="shared" si="111"/>
        <v>0</v>
      </c>
      <c r="O1778" s="6">
        <f t="shared" si="112"/>
        <v>0</v>
      </c>
    </row>
    <row r="1779" spans="7:15" x14ac:dyDescent="0.25">
      <c r="G1779" s="7">
        <v>0</v>
      </c>
      <c r="H1779">
        <f t="shared" si="109"/>
        <v>0</v>
      </c>
      <c r="I1779" s="6">
        <f t="shared" si="110"/>
        <v>0</v>
      </c>
      <c r="J1779" s="7"/>
      <c r="K1779" s="7"/>
      <c r="L1779" s="7"/>
      <c r="M1779" s="7">
        <v>-5.28E-2</v>
      </c>
      <c r="N1779">
        <f t="shared" si="111"/>
        <v>0.25344</v>
      </c>
      <c r="O1779" s="6">
        <f t="shared" si="112"/>
        <v>-0.25344</v>
      </c>
    </row>
    <row r="1780" spans="7:15" x14ac:dyDescent="0.25">
      <c r="G1780" s="7">
        <v>0</v>
      </c>
      <c r="H1780">
        <f t="shared" si="109"/>
        <v>0</v>
      </c>
      <c r="I1780" s="6">
        <f t="shared" si="110"/>
        <v>0</v>
      </c>
      <c r="J1780" s="7"/>
      <c r="K1780" s="7"/>
      <c r="L1780" s="7"/>
      <c r="M1780" s="7">
        <v>-0.12415438596491228</v>
      </c>
      <c r="N1780">
        <f t="shared" si="111"/>
        <v>0.59594105263157893</v>
      </c>
      <c r="O1780" s="6">
        <f t="shared" si="112"/>
        <v>-0.59594105263157893</v>
      </c>
    </row>
    <row r="1781" spans="7:15" x14ac:dyDescent="0.25">
      <c r="G1781" s="7">
        <v>0.17407017543859649</v>
      </c>
      <c r="H1781">
        <f t="shared" si="109"/>
        <v>-0.83553684210526313</v>
      </c>
      <c r="I1781" s="6">
        <f t="shared" si="110"/>
        <v>-0.83553684210526313</v>
      </c>
      <c r="J1781" s="7"/>
      <c r="K1781" s="7"/>
      <c r="L1781" s="7"/>
      <c r="M1781" s="7">
        <v>0</v>
      </c>
      <c r="N1781">
        <f t="shared" si="111"/>
        <v>0</v>
      </c>
      <c r="O1781" s="6">
        <f t="shared" si="112"/>
        <v>0</v>
      </c>
    </row>
    <row r="1782" spans="7:15" x14ac:dyDescent="0.25">
      <c r="G1782" s="7">
        <v>0.11628070175438597</v>
      </c>
      <c r="H1782">
        <f t="shared" si="109"/>
        <v>-0.55814736842105261</v>
      </c>
      <c r="I1782" s="6">
        <f t="shared" si="110"/>
        <v>-0.55814736842105261</v>
      </c>
      <c r="J1782" s="7"/>
      <c r="K1782" s="7"/>
      <c r="L1782" s="7"/>
      <c r="M1782" s="7">
        <v>0</v>
      </c>
      <c r="N1782">
        <f t="shared" si="111"/>
        <v>0</v>
      </c>
      <c r="O1782" s="6">
        <f t="shared" si="112"/>
        <v>0</v>
      </c>
    </row>
    <row r="1783" spans="7:15" x14ac:dyDescent="0.25">
      <c r="G1783" s="7">
        <v>0</v>
      </c>
      <c r="H1783">
        <f t="shared" si="109"/>
        <v>0</v>
      </c>
      <c r="I1783" s="6">
        <f t="shared" si="110"/>
        <v>0</v>
      </c>
      <c r="J1783" s="7"/>
      <c r="K1783" s="7"/>
      <c r="L1783" s="7"/>
      <c r="M1783" s="7">
        <v>-0.14941754385964914</v>
      </c>
      <c r="N1783">
        <f t="shared" si="111"/>
        <v>0.71720421052631589</v>
      </c>
      <c r="O1783" s="6">
        <f t="shared" si="112"/>
        <v>-0.71720421052631589</v>
      </c>
    </row>
    <row r="1784" spans="7:15" x14ac:dyDescent="0.25">
      <c r="G1784" s="7">
        <v>0</v>
      </c>
      <c r="H1784">
        <f t="shared" si="109"/>
        <v>0</v>
      </c>
      <c r="I1784" s="6">
        <f t="shared" si="110"/>
        <v>0</v>
      </c>
      <c r="J1784" s="7"/>
      <c r="K1784" s="7"/>
      <c r="L1784" s="7"/>
      <c r="M1784" s="7">
        <v>-0.15927719298245613</v>
      </c>
      <c r="N1784">
        <f t="shared" si="111"/>
        <v>0.76453052631578944</v>
      </c>
      <c r="O1784" s="6">
        <f t="shared" si="112"/>
        <v>-0.76453052631578944</v>
      </c>
    </row>
    <row r="1785" spans="7:15" x14ac:dyDescent="0.25">
      <c r="G1785" s="7">
        <v>2.6750877192982456E-2</v>
      </c>
      <c r="H1785">
        <f t="shared" si="109"/>
        <v>-0.12840421052631579</v>
      </c>
      <c r="I1785" s="6">
        <f t="shared" si="110"/>
        <v>-0.12840421052631579</v>
      </c>
      <c r="J1785" s="7"/>
      <c r="K1785" s="7"/>
      <c r="L1785" s="7"/>
      <c r="M1785" s="7">
        <v>0</v>
      </c>
      <c r="N1785">
        <f t="shared" si="111"/>
        <v>0</v>
      </c>
      <c r="O1785" s="6">
        <f t="shared" si="112"/>
        <v>0</v>
      </c>
    </row>
    <row r="1786" spans="7:15" x14ac:dyDescent="0.25">
      <c r="G1786" s="7">
        <v>0</v>
      </c>
      <c r="H1786">
        <f t="shared" si="109"/>
        <v>0</v>
      </c>
      <c r="I1786" s="6">
        <f t="shared" si="110"/>
        <v>0</v>
      </c>
      <c r="J1786" s="7"/>
      <c r="K1786" s="7"/>
      <c r="L1786" s="7"/>
      <c r="M1786" s="7">
        <v>-2.3543859649122808E-2</v>
      </c>
      <c r="N1786">
        <f t="shared" si="111"/>
        <v>0.11301052631578948</v>
      </c>
      <c r="O1786" s="6">
        <f t="shared" si="112"/>
        <v>-0.11301052631578948</v>
      </c>
    </row>
    <row r="1787" spans="7:15" x14ac:dyDescent="0.25">
      <c r="G1787" s="7">
        <v>5.2666666666666667E-2</v>
      </c>
      <c r="H1787">
        <f t="shared" si="109"/>
        <v>-0.25279999999999997</v>
      </c>
      <c r="I1787" s="6">
        <f t="shared" si="110"/>
        <v>-0.25279999999999997</v>
      </c>
      <c r="J1787" s="7"/>
      <c r="K1787" s="7"/>
      <c r="L1787" s="7"/>
      <c r="M1787" s="7">
        <v>0</v>
      </c>
      <c r="N1787">
        <f t="shared" si="111"/>
        <v>0</v>
      </c>
      <c r="O1787" s="6">
        <f t="shared" si="112"/>
        <v>0</v>
      </c>
    </row>
    <row r="1788" spans="7:15" x14ac:dyDescent="0.25">
      <c r="G1788" s="7">
        <v>0</v>
      </c>
      <c r="H1788">
        <f t="shared" si="109"/>
        <v>0</v>
      </c>
      <c r="I1788" s="6">
        <f t="shared" si="110"/>
        <v>0</v>
      </c>
      <c r="J1788" s="7"/>
      <c r="K1788" s="7"/>
      <c r="L1788" s="7"/>
      <c r="M1788" s="7">
        <v>-3.3992982456140353E-2</v>
      </c>
      <c r="N1788">
        <f t="shared" si="111"/>
        <v>0.16316631578947369</v>
      </c>
      <c r="O1788" s="6">
        <f t="shared" si="112"/>
        <v>-0.16316631578947369</v>
      </c>
    </row>
    <row r="1789" spans="7:15" x14ac:dyDescent="0.25">
      <c r="G1789" s="7">
        <v>0</v>
      </c>
      <c r="H1789">
        <f t="shared" si="109"/>
        <v>0</v>
      </c>
      <c r="I1789" s="6">
        <f t="shared" si="110"/>
        <v>0</v>
      </c>
      <c r="J1789" s="7"/>
      <c r="K1789" s="7"/>
      <c r="L1789" s="7"/>
      <c r="M1789" s="7">
        <v>-4.1782456140350872E-2</v>
      </c>
      <c r="N1789">
        <f t="shared" si="111"/>
        <v>0.20055578947368419</v>
      </c>
      <c r="O1789" s="6">
        <f t="shared" si="112"/>
        <v>-0.20055578947368419</v>
      </c>
    </row>
    <row r="1790" spans="7:15" x14ac:dyDescent="0.25">
      <c r="G1790" s="7">
        <v>0</v>
      </c>
      <c r="H1790">
        <f t="shared" si="109"/>
        <v>0</v>
      </c>
      <c r="I1790" s="6">
        <f t="shared" si="110"/>
        <v>0</v>
      </c>
      <c r="J1790" s="7"/>
      <c r="K1790" s="7"/>
      <c r="L1790" s="7"/>
      <c r="M1790" s="7">
        <v>-5.474385964912281E-2</v>
      </c>
      <c r="N1790">
        <f t="shared" si="111"/>
        <v>0.26277052631578945</v>
      </c>
      <c r="O1790" s="6">
        <f t="shared" si="112"/>
        <v>-0.26277052631578945</v>
      </c>
    </row>
    <row r="1791" spans="7:15" x14ac:dyDescent="0.25">
      <c r="G1791" s="7">
        <v>6.1592982456140345E-2</v>
      </c>
      <c r="H1791">
        <f t="shared" si="109"/>
        <v>-0.29564631578947365</v>
      </c>
      <c r="I1791" s="6">
        <f t="shared" si="110"/>
        <v>-0.29564631578947365</v>
      </c>
      <c r="J1791" s="7"/>
      <c r="K1791" s="7"/>
      <c r="L1791" s="7"/>
      <c r="M1791" s="7">
        <v>0</v>
      </c>
      <c r="N1791">
        <f t="shared" si="111"/>
        <v>0</v>
      </c>
      <c r="O1791" s="6">
        <f t="shared" si="112"/>
        <v>0</v>
      </c>
    </row>
    <row r="1792" spans="7:15" x14ac:dyDescent="0.25">
      <c r="G1792" s="7">
        <v>3.1929824561403508E-3</v>
      </c>
      <c r="H1792">
        <f t="shared" si="109"/>
        <v>-1.5326315789473683E-2</v>
      </c>
      <c r="I1792" s="6">
        <f t="shared" si="110"/>
        <v>-1.5326315789473683E-2</v>
      </c>
      <c r="J1792" s="7"/>
      <c r="K1792" s="7"/>
      <c r="L1792" s="7"/>
      <c r="M1792" s="7">
        <v>0</v>
      </c>
      <c r="N1792">
        <f t="shared" si="111"/>
        <v>0</v>
      </c>
      <c r="O1792" s="6">
        <f t="shared" si="112"/>
        <v>0</v>
      </c>
    </row>
    <row r="1793" spans="7:15" x14ac:dyDescent="0.25">
      <c r="G1793" s="7">
        <v>5.2715789473684209E-2</v>
      </c>
      <c r="H1793">
        <f t="shared" si="109"/>
        <v>-0.25303578947368421</v>
      </c>
      <c r="I1793" s="6">
        <f t="shared" si="110"/>
        <v>-0.25303578947368421</v>
      </c>
      <c r="J1793" s="7"/>
      <c r="K1793" s="7"/>
      <c r="L1793" s="7"/>
      <c r="M1793" s="7">
        <v>0</v>
      </c>
      <c r="N1793">
        <f t="shared" si="111"/>
        <v>0</v>
      </c>
      <c r="O1793" s="6">
        <f t="shared" si="112"/>
        <v>0</v>
      </c>
    </row>
    <row r="1794" spans="7:15" x14ac:dyDescent="0.25">
      <c r="G1794" s="7">
        <v>0.12179649122807018</v>
      </c>
      <c r="H1794">
        <f t="shared" si="109"/>
        <v>-0.58462315789473684</v>
      </c>
      <c r="I1794" s="6">
        <f t="shared" si="110"/>
        <v>-0.58462315789473684</v>
      </c>
      <c r="J1794" s="7"/>
      <c r="K1794" s="7"/>
      <c r="L1794" s="7"/>
      <c r="M1794" s="7">
        <v>0</v>
      </c>
      <c r="N1794">
        <f t="shared" si="111"/>
        <v>0</v>
      </c>
      <c r="O1794" s="6">
        <f t="shared" si="112"/>
        <v>0</v>
      </c>
    </row>
    <row r="1795" spans="7:15" x14ac:dyDescent="0.25">
      <c r="G1795" s="7">
        <v>0.17671578947368419</v>
      </c>
      <c r="H1795">
        <f t="shared" si="109"/>
        <v>-0.84823578947368405</v>
      </c>
      <c r="I1795" s="6">
        <f t="shared" si="110"/>
        <v>-0.84823578947368405</v>
      </c>
      <c r="J1795" s="7"/>
      <c r="K1795" s="7"/>
      <c r="L1795" s="7"/>
      <c r="M1795" s="7">
        <v>0</v>
      </c>
      <c r="N1795">
        <f t="shared" si="111"/>
        <v>0</v>
      </c>
      <c r="O1795" s="6">
        <f t="shared" si="112"/>
        <v>0</v>
      </c>
    </row>
    <row r="1796" spans="7:15" x14ac:dyDescent="0.25">
      <c r="G1796" s="7">
        <v>0</v>
      </c>
      <c r="H1796">
        <f t="shared" si="109"/>
        <v>0</v>
      </c>
      <c r="I1796" s="6">
        <f t="shared" si="110"/>
        <v>0</v>
      </c>
      <c r="J1796" s="7"/>
      <c r="K1796" s="7"/>
      <c r="L1796" s="7"/>
      <c r="M1796" s="7">
        <v>-2.0771929824561402E-3</v>
      </c>
      <c r="N1796">
        <f t="shared" si="111"/>
        <v>9.9705263157894731E-3</v>
      </c>
      <c r="O1796" s="6">
        <f t="shared" si="112"/>
        <v>-9.9705263157894731E-3</v>
      </c>
    </row>
    <row r="1797" spans="7:15" x14ac:dyDescent="0.25">
      <c r="G1797" s="7">
        <v>8.3228070175438595E-2</v>
      </c>
      <c r="H1797">
        <f t="shared" si="109"/>
        <v>-0.39949473684210524</v>
      </c>
      <c r="I1797" s="6">
        <f t="shared" si="110"/>
        <v>-0.39949473684210524</v>
      </c>
      <c r="J1797" s="7"/>
      <c r="K1797" s="7"/>
      <c r="L1797" s="7"/>
      <c r="M1797" s="7">
        <v>0</v>
      </c>
      <c r="N1797">
        <f t="shared" si="111"/>
        <v>0</v>
      </c>
      <c r="O1797" s="6">
        <f t="shared" si="112"/>
        <v>0</v>
      </c>
    </row>
    <row r="1798" spans="7:15" x14ac:dyDescent="0.25">
      <c r="G1798" s="7">
        <v>0.29455438596491224</v>
      </c>
      <c r="H1798">
        <f t="shared" ref="H1798:H1861" si="113">$D$2*-G1798</f>
        <v>-1.4138610526315787</v>
      </c>
      <c r="I1798" s="6">
        <f t="shared" ref="I1798:I1861" si="114">H1798-C1798</f>
        <v>-1.4138610526315787</v>
      </c>
      <c r="J1798" s="7"/>
      <c r="K1798" s="7"/>
      <c r="L1798" s="7"/>
      <c r="M1798" s="7">
        <v>0</v>
      </c>
      <c r="N1798">
        <f t="shared" ref="N1798:N1861" si="115">-M1798*$D$2</f>
        <v>0</v>
      </c>
      <c r="O1798" s="6">
        <f t="shared" ref="O1798:O1861" si="116">D1798-N1798</f>
        <v>0</v>
      </c>
    </row>
    <row r="1799" spans="7:15" x14ac:dyDescent="0.25">
      <c r="G1799" s="7">
        <v>0.25014736842105262</v>
      </c>
      <c r="H1799">
        <f t="shared" si="113"/>
        <v>-1.2007073684210525</v>
      </c>
      <c r="I1799" s="6">
        <f t="shared" si="114"/>
        <v>-1.2007073684210525</v>
      </c>
      <c r="J1799" s="7"/>
      <c r="K1799" s="7"/>
      <c r="L1799" s="7"/>
      <c r="M1799" s="7">
        <v>0</v>
      </c>
      <c r="N1799">
        <f t="shared" si="115"/>
        <v>0</v>
      </c>
      <c r="O1799" s="6">
        <f t="shared" si="116"/>
        <v>0</v>
      </c>
    </row>
    <row r="1800" spans="7:15" x14ac:dyDescent="0.25">
      <c r="G1800" s="7">
        <v>9.7656140350877191E-2</v>
      </c>
      <c r="H1800">
        <f t="shared" si="113"/>
        <v>-0.46874947368421049</v>
      </c>
      <c r="I1800" s="6">
        <f t="shared" si="114"/>
        <v>-0.46874947368421049</v>
      </c>
      <c r="J1800" s="7"/>
      <c r="K1800" s="7"/>
      <c r="L1800" s="7"/>
      <c r="M1800" s="7">
        <v>0</v>
      </c>
      <c r="N1800">
        <f t="shared" si="115"/>
        <v>0</v>
      </c>
      <c r="O1800" s="6">
        <f t="shared" si="116"/>
        <v>0</v>
      </c>
    </row>
    <row r="1801" spans="7:15" x14ac:dyDescent="0.25">
      <c r="G1801" s="7">
        <v>0</v>
      </c>
      <c r="H1801">
        <f t="shared" si="113"/>
        <v>0</v>
      </c>
      <c r="I1801" s="6">
        <f t="shared" si="114"/>
        <v>0</v>
      </c>
      <c r="J1801" s="7"/>
      <c r="K1801" s="7"/>
      <c r="L1801" s="7"/>
      <c r="M1801" s="7">
        <v>-2.151578947368421E-2</v>
      </c>
      <c r="N1801">
        <f t="shared" si="115"/>
        <v>0.10327578947368421</v>
      </c>
      <c r="O1801" s="6">
        <f t="shared" si="116"/>
        <v>-0.10327578947368421</v>
      </c>
    </row>
    <row r="1802" spans="7:15" x14ac:dyDescent="0.25">
      <c r="G1802" s="7">
        <v>0.12377543859649123</v>
      </c>
      <c r="H1802">
        <f t="shared" si="113"/>
        <v>-0.5941221052631579</v>
      </c>
      <c r="I1802" s="6">
        <f t="shared" si="114"/>
        <v>-0.5941221052631579</v>
      </c>
      <c r="J1802" s="7"/>
      <c r="K1802" s="7"/>
      <c r="L1802" s="7"/>
      <c r="M1802" s="7">
        <v>0</v>
      </c>
      <c r="N1802">
        <f t="shared" si="115"/>
        <v>0</v>
      </c>
      <c r="O1802" s="6">
        <f t="shared" si="116"/>
        <v>0</v>
      </c>
    </row>
    <row r="1803" spans="7:15" x14ac:dyDescent="0.25">
      <c r="G1803" s="7">
        <v>0.25037894736842109</v>
      </c>
      <c r="H1803">
        <f t="shared" si="113"/>
        <v>-1.2018189473684211</v>
      </c>
      <c r="I1803" s="6">
        <f t="shared" si="114"/>
        <v>-1.2018189473684211</v>
      </c>
      <c r="J1803" s="7"/>
      <c r="K1803" s="7"/>
      <c r="L1803" s="7"/>
      <c r="M1803" s="7">
        <v>0</v>
      </c>
      <c r="N1803">
        <f t="shared" si="115"/>
        <v>0</v>
      </c>
      <c r="O1803" s="6">
        <f t="shared" si="116"/>
        <v>0</v>
      </c>
    </row>
    <row r="1804" spans="7:15" x14ac:dyDescent="0.25">
      <c r="G1804" s="7">
        <v>0.32071578947368418</v>
      </c>
      <c r="H1804">
        <f t="shared" si="113"/>
        <v>-1.5394357894736841</v>
      </c>
      <c r="I1804" s="6">
        <f t="shared" si="114"/>
        <v>-1.5394357894736841</v>
      </c>
      <c r="J1804" s="7"/>
      <c r="K1804" s="7"/>
      <c r="L1804" s="7"/>
      <c r="M1804" s="7">
        <v>0</v>
      </c>
      <c r="N1804">
        <f t="shared" si="115"/>
        <v>0</v>
      </c>
      <c r="O1804" s="6">
        <f t="shared" si="116"/>
        <v>0</v>
      </c>
    </row>
    <row r="1805" spans="7:15" x14ac:dyDescent="0.25">
      <c r="G1805" s="7">
        <v>0</v>
      </c>
      <c r="H1805">
        <f t="shared" si="113"/>
        <v>0</v>
      </c>
      <c r="I1805" s="6">
        <f t="shared" si="114"/>
        <v>0</v>
      </c>
      <c r="J1805" s="7"/>
      <c r="K1805" s="7"/>
      <c r="L1805" s="7"/>
      <c r="M1805" s="7">
        <v>-3.364210526315789E-2</v>
      </c>
      <c r="N1805">
        <f t="shared" si="115"/>
        <v>0.16148210526315787</v>
      </c>
      <c r="O1805" s="6">
        <f t="shared" si="116"/>
        <v>-0.16148210526315787</v>
      </c>
    </row>
    <row r="1806" spans="7:15" x14ac:dyDescent="0.25">
      <c r="G1806" s="7">
        <v>0</v>
      </c>
      <c r="H1806">
        <f t="shared" si="113"/>
        <v>0</v>
      </c>
      <c r="I1806" s="6">
        <f t="shared" si="114"/>
        <v>0</v>
      </c>
      <c r="J1806" s="7"/>
      <c r="K1806" s="7"/>
      <c r="L1806" s="7"/>
      <c r="M1806" s="7">
        <v>-4.6301754385964913E-2</v>
      </c>
      <c r="N1806">
        <f t="shared" si="115"/>
        <v>0.22224842105263157</v>
      </c>
      <c r="O1806" s="6">
        <f t="shared" si="116"/>
        <v>-0.22224842105263157</v>
      </c>
    </row>
    <row r="1807" spans="7:15" x14ac:dyDescent="0.25">
      <c r="G1807" s="7">
        <v>0</v>
      </c>
      <c r="H1807">
        <f t="shared" si="113"/>
        <v>0</v>
      </c>
      <c r="I1807" s="6">
        <f t="shared" si="114"/>
        <v>0</v>
      </c>
      <c r="J1807" s="7"/>
      <c r="K1807" s="7"/>
      <c r="L1807" s="7"/>
      <c r="M1807" s="7">
        <v>-1.1796491228070177E-2</v>
      </c>
      <c r="N1807">
        <f t="shared" si="115"/>
        <v>5.6623157894736847E-2</v>
      </c>
      <c r="O1807" s="6">
        <f t="shared" si="116"/>
        <v>-5.6623157894736847E-2</v>
      </c>
    </row>
    <row r="1808" spans="7:15" x14ac:dyDescent="0.25">
      <c r="G1808" s="7">
        <v>0</v>
      </c>
      <c r="H1808">
        <f t="shared" si="113"/>
        <v>0</v>
      </c>
      <c r="I1808" s="6">
        <f t="shared" si="114"/>
        <v>0</v>
      </c>
      <c r="J1808" s="7"/>
      <c r="K1808" s="7"/>
      <c r="L1808" s="7"/>
      <c r="M1808" s="7">
        <v>-7.9754385964912286E-2</v>
      </c>
      <c r="N1808">
        <f t="shared" si="115"/>
        <v>0.38282105263157895</v>
      </c>
      <c r="O1808" s="6">
        <f t="shared" si="116"/>
        <v>-0.38282105263157895</v>
      </c>
    </row>
    <row r="1809" spans="7:15" x14ac:dyDescent="0.25">
      <c r="G1809" s="7">
        <v>0</v>
      </c>
      <c r="H1809">
        <f t="shared" si="113"/>
        <v>0</v>
      </c>
      <c r="I1809" s="6">
        <f t="shared" si="114"/>
        <v>0</v>
      </c>
      <c r="J1809" s="7"/>
      <c r="K1809" s="7"/>
      <c r="L1809" s="7"/>
      <c r="M1809" s="7">
        <v>-3.0526315789473683E-2</v>
      </c>
      <c r="N1809">
        <f t="shared" si="115"/>
        <v>0.14652631578947367</v>
      </c>
      <c r="O1809" s="6">
        <f t="shared" si="116"/>
        <v>-0.14652631578947367</v>
      </c>
    </row>
    <row r="1810" spans="7:15" x14ac:dyDescent="0.25">
      <c r="G1810" s="7">
        <v>0</v>
      </c>
      <c r="H1810">
        <f t="shared" si="113"/>
        <v>0</v>
      </c>
      <c r="I1810" s="6">
        <f t="shared" si="114"/>
        <v>0</v>
      </c>
      <c r="J1810" s="7"/>
      <c r="K1810" s="7"/>
      <c r="L1810" s="7"/>
      <c r="M1810" s="7">
        <v>-1.4856140350877192E-2</v>
      </c>
      <c r="N1810">
        <f t="shared" si="115"/>
        <v>7.130947368421052E-2</v>
      </c>
      <c r="O1810" s="6">
        <f t="shared" si="116"/>
        <v>-7.130947368421052E-2</v>
      </c>
    </row>
    <row r="1811" spans="7:15" x14ac:dyDescent="0.25">
      <c r="G1811" s="7">
        <v>0</v>
      </c>
      <c r="H1811">
        <f t="shared" si="113"/>
        <v>0</v>
      </c>
      <c r="I1811" s="6">
        <f t="shared" si="114"/>
        <v>0</v>
      </c>
      <c r="J1811" s="7"/>
      <c r="K1811" s="7"/>
      <c r="L1811" s="7"/>
      <c r="M1811" s="7">
        <v>-8.350877192982456E-3</v>
      </c>
      <c r="N1811">
        <f t="shared" si="115"/>
        <v>4.0084210526315785E-2</v>
      </c>
      <c r="O1811" s="6">
        <f t="shared" si="116"/>
        <v>-4.0084210526315785E-2</v>
      </c>
    </row>
    <row r="1812" spans="7:15" x14ac:dyDescent="0.25">
      <c r="G1812" s="7">
        <v>0</v>
      </c>
      <c r="H1812">
        <f t="shared" si="113"/>
        <v>0</v>
      </c>
      <c r="I1812" s="6">
        <f t="shared" si="114"/>
        <v>0</v>
      </c>
      <c r="J1812" s="7"/>
      <c r="K1812" s="7"/>
      <c r="L1812" s="7"/>
      <c r="M1812" s="7">
        <v>-1.6077192982456141E-2</v>
      </c>
      <c r="N1812">
        <f t="shared" si="115"/>
        <v>7.7170526315789481E-2</v>
      </c>
      <c r="O1812" s="6">
        <f t="shared" si="116"/>
        <v>-7.7170526315789481E-2</v>
      </c>
    </row>
    <row r="1813" spans="7:15" x14ac:dyDescent="0.25">
      <c r="G1813" s="7">
        <v>0.36648421052631575</v>
      </c>
      <c r="H1813">
        <f t="shared" si="113"/>
        <v>-1.7591242105263156</v>
      </c>
      <c r="I1813" s="6">
        <f t="shared" si="114"/>
        <v>-1.7591242105263156</v>
      </c>
      <c r="J1813" s="7"/>
      <c r="K1813" s="7"/>
      <c r="L1813" s="7"/>
      <c r="M1813" s="7">
        <v>0</v>
      </c>
      <c r="N1813">
        <f t="shared" si="115"/>
        <v>0</v>
      </c>
      <c r="O1813" s="6">
        <f t="shared" si="116"/>
        <v>0</v>
      </c>
    </row>
    <row r="1814" spans="7:15" x14ac:dyDescent="0.25">
      <c r="G1814" s="7">
        <v>4.5684210526315792E-3</v>
      </c>
      <c r="H1814">
        <f t="shared" si="113"/>
        <v>-2.192842105263158E-2</v>
      </c>
      <c r="I1814" s="6">
        <f t="shared" si="114"/>
        <v>-2.192842105263158E-2</v>
      </c>
      <c r="J1814" s="7"/>
      <c r="K1814" s="7"/>
      <c r="L1814" s="7"/>
      <c r="M1814" s="7">
        <v>0</v>
      </c>
      <c r="N1814">
        <f t="shared" si="115"/>
        <v>0</v>
      </c>
      <c r="O1814" s="6">
        <f t="shared" si="116"/>
        <v>0</v>
      </c>
    </row>
    <row r="1815" spans="7:15" x14ac:dyDescent="0.25">
      <c r="G1815" s="7">
        <v>0</v>
      </c>
      <c r="H1815">
        <f t="shared" si="113"/>
        <v>0</v>
      </c>
      <c r="I1815" s="6">
        <f t="shared" si="114"/>
        <v>0</v>
      </c>
      <c r="J1815" s="7"/>
      <c r="K1815" s="7"/>
      <c r="L1815" s="7"/>
      <c r="M1815" s="7">
        <v>-6.40561403508772E-2</v>
      </c>
      <c r="N1815">
        <f t="shared" si="115"/>
        <v>0.30746947368421057</v>
      </c>
      <c r="O1815" s="6">
        <f t="shared" si="116"/>
        <v>-0.30746947368421057</v>
      </c>
    </row>
    <row r="1816" spans="7:15" x14ac:dyDescent="0.25">
      <c r="G1816" s="7">
        <v>0</v>
      </c>
      <c r="H1816">
        <f t="shared" si="113"/>
        <v>0</v>
      </c>
      <c r="I1816" s="6">
        <f t="shared" si="114"/>
        <v>0</v>
      </c>
      <c r="J1816" s="7"/>
      <c r="K1816" s="7"/>
      <c r="L1816" s="7"/>
      <c r="M1816" s="7">
        <v>-3.817543859649123E-2</v>
      </c>
      <c r="N1816">
        <f t="shared" si="115"/>
        <v>0.1832421052631579</v>
      </c>
      <c r="O1816" s="6">
        <f t="shared" si="116"/>
        <v>-0.1832421052631579</v>
      </c>
    </row>
    <row r="1817" spans="7:15" x14ac:dyDescent="0.25">
      <c r="G1817" s="7">
        <v>0.38792280701754389</v>
      </c>
      <c r="H1817">
        <f t="shared" si="113"/>
        <v>-1.8620294736842107</v>
      </c>
      <c r="I1817" s="6">
        <f t="shared" si="114"/>
        <v>-1.8620294736842107</v>
      </c>
      <c r="J1817" s="7"/>
      <c r="K1817" s="7"/>
      <c r="L1817" s="7"/>
      <c r="M1817" s="7">
        <v>0</v>
      </c>
      <c r="N1817">
        <f t="shared" si="115"/>
        <v>0</v>
      </c>
      <c r="O1817" s="6">
        <f t="shared" si="116"/>
        <v>0</v>
      </c>
    </row>
    <row r="1818" spans="7:15" x14ac:dyDescent="0.25">
      <c r="G1818" s="7">
        <v>0</v>
      </c>
      <c r="H1818">
        <f t="shared" si="113"/>
        <v>0</v>
      </c>
      <c r="I1818" s="6">
        <f t="shared" si="114"/>
        <v>0</v>
      </c>
      <c r="J1818" s="7"/>
      <c r="K1818" s="7"/>
      <c r="L1818" s="7"/>
      <c r="M1818" s="7">
        <v>-3.3438596491228066E-2</v>
      </c>
      <c r="N1818">
        <f t="shared" si="115"/>
        <v>0.16050526315789471</v>
      </c>
      <c r="O1818" s="6">
        <f t="shared" si="116"/>
        <v>-0.16050526315789471</v>
      </c>
    </row>
    <row r="1819" spans="7:15" x14ac:dyDescent="0.25">
      <c r="G1819" s="7">
        <v>0</v>
      </c>
      <c r="H1819">
        <f t="shared" si="113"/>
        <v>0</v>
      </c>
      <c r="I1819" s="6">
        <f t="shared" si="114"/>
        <v>0</v>
      </c>
      <c r="J1819" s="7"/>
      <c r="K1819" s="7"/>
      <c r="L1819" s="7"/>
      <c r="M1819" s="7">
        <v>-0.25139649122807017</v>
      </c>
      <c r="N1819">
        <f t="shared" si="115"/>
        <v>1.2067031578947367</v>
      </c>
      <c r="O1819" s="6">
        <f t="shared" si="116"/>
        <v>-1.2067031578947367</v>
      </c>
    </row>
    <row r="1820" spans="7:15" x14ac:dyDescent="0.25">
      <c r="G1820" s="7">
        <v>0</v>
      </c>
      <c r="H1820">
        <f t="shared" si="113"/>
        <v>0</v>
      </c>
      <c r="I1820" s="6">
        <f t="shared" si="114"/>
        <v>0</v>
      </c>
      <c r="J1820" s="7"/>
      <c r="K1820" s="7"/>
      <c r="L1820" s="7"/>
      <c r="M1820" s="7">
        <v>-0.26997894736842104</v>
      </c>
      <c r="N1820">
        <f t="shared" si="115"/>
        <v>1.295898947368421</v>
      </c>
      <c r="O1820" s="6">
        <f t="shared" si="116"/>
        <v>-1.295898947368421</v>
      </c>
    </row>
    <row r="1821" spans="7:15" x14ac:dyDescent="0.25">
      <c r="G1821" s="7">
        <v>0.29475789473684211</v>
      </c>
      <c r="H1821">
        <f t="shared" si="113"/>
        <v>-1.4148378947368421</v>
      </c>
      <c r="I1821" s="6">
        <f t="shared" si="114"/>
        <v>-1.4148378947368421</v>
      </c>
      <c r="J1821" s="7"/>
      <c r="K1821" s="7"/>
      <c r="L1821" s="7"/>
      <c r="M1821" s="7">
        <v>0</v>
      </c>
      <c r="N1821">
        <f t="shared" si="115"/>
        <v>0</v>
      </c>
      <c r="O1821" s="6">
        <f t="shared" si="116"/>
        <v>0</v>
      </c>
    </row>
    <row r="1822" spans="7:15" x14ac:dyDescent="0.25">
      <c r="G1822" s="7">
        <v>4.6982456140350883E-2</v>
      </c>
      <c r="H1822">
        <f t="shared" si="113"/>
        <v>-0.22551578947368423</v>
      </c>
      <c r="I1822" s="6">
        <f t="shared" si="114"/>
        <v>-0.22551578947368423</v>
      </c>
      <c r="J1822" s="7"/>
      <c r="K1822" s="7"/>
      <c r="L1822" s="7"/>
      <c r="M1822" s="7">
        <v>0</v>
      </c>
      <c r="N1822">
        <f t="shared" si="115"/>
        <v>0</v>
      </c>
      <c r="O1822" s="6">
        <f t="shared" si="116"/>
        <v>0</v>
      </c>
    </row>
    <row r="1823" spans="7:15" x14ac:dyDescent="0.25">
      <c r="G1823" s="7">
        <v>2.2736842105263158E-3</v>
      </c>
      <c r="H1823">
        <f t="shared" si="113"/>
        <v>-1.0913684210526315E-2</v>
      </c>
      <c r="I1823" s="6">
        <f t="shared" si="114"/>
        <v>-1.0913684210526315E-2</v>
      </c>
      <c r="J1823" s="7"/>
      <c r="K1823" s="7"/>
      <c r="L1823" s="7"/>
      <c r="M1823" s="7">
        <v>0</v>
      </c>
      <c r="N1823">
        <f t="shared" si="115"/>
        <v>0</v>
      </c>
      <c r="O1823" s="6">
        <f t="shared" si="116"/>
        <v>0</v>
      </c>
    </row>
    <row r="1824" spans="7:15" x14ac:dyDescent="0.25">
      <c r="G1824" s="7">
        <v>0</v>
      </c>
      <c r="H1824">
        <f t="shared" si="113"/>
        <v>0</v>
      </c>
      <c r="I1824" s="6">
        <f t="shared" si="114"/>
        <v>0</v>
      </c>
      <c r="J1824" s="7"/>
      <c r="K1824" s="7"/>
      <c r="L1824" s="7"/>
      <c r="M1824" s="7">
        <v>-0.17856140350877192</v>
      </c>
      <c r="N1824">
        <f t="shared" si="115"/>
        <v>0.85709473684210524</v>
      </c>
      <c r="O1824" s="6">
        <f t="shared" si="116"/>
        <v>-0.85709473684210524</v>
      </c>
    </row>
    <row r="1825" spans="7:15" x14ac:dyDescent="0.25">
      <c r="G1825" s="7">
        <v>0.23056140350877191</v>
      </c>
      <c r="H1825">
        <f t="shared" si="113"/>
        <v>-1.1066947368421052</v>
      </c>
      <c r="I1825" s="6">
        <f t="shared" si="114"/>
        <v>-1.1066947368421052</v>
      </c>
      <c r="J1825" s="7"/>
      <c r="K1825" s="7"/>
      <c r="L1825" s="7"/>
      <c r="M1825" s="7">
        <v>0</v>
      </c>
      <c r="N1825">
        <f t="shared" si="115"/>
        <v>0</v>
      </c>
      <c r="O1825" s="6">
        <f t="shared" si="116"/>
        <v>0</v>
      </c>
    </row>
    <row r="1826" spans="7:15" x14ac:dyDescent="0.25">
      <c r="G1826" s="7">
        <v>0</v>
      </c>
      <c r="H1826">
        <f t="shared" si="113"/>
        <v>0</v>
      </c>
      <c r="I1826" s="6">
        <f t="shared" si="114"/>
        <v>0</v>
      </c>
      <c r="J1826" s="7"/>
      <c r="K1826" s="7"/>
      <c r="L1826" s="7"/>
      <c r="M1826" s="7">
        <v>-7.9129824561403508E-2</v>
      </c>
      <c r="N1826">
        <f t="shared" si="115"/>
        <v>0.37982315789473681</v>
      </c>
      <c r="O1826" s="6">
        <f t="shared" si="116"/>
        <v>-0.37982315789473681</v>
      </c>
    </row>
    <row r="1827" spans="7:15" x14ac:dyDescent="0.25">
      <c r="G1827" s="7">
        <v>0</v>
      </c>
      <c r="H1827">
        <f t="shared" si="113"/>
        <v>0</v>
      </c>
      <c r="I1827" s="6">
        <f t="shared" si="114"/>
        <v>0</v>
      </c>
      <c r="J1827" s="7"/>
      <c r="K1827" s="7"/>
      <c r="L1827" s="7"/>
      <c r="M1827" s="7">
        <v>-0.16462456140350876</v>
      </c>
      <c r="N1827">
        <f t="shared" si="115"/>
        <v>0.79019789473684199</v>
      </c>
      <c r="O1827" s="6">
        <f t="shared" si="116"/>
        <v>-0.79019789473684199</v>
      </c>
    </row>
    <row r="1828" spans="7:15" x14ac:dyDescent="0.25">
      <c r="G1828" s="7">
        <v>0</v>
      </c>
      <c r="H1828">
        <f t="shared" si="113"/>
        <v>0</v>
      </c>
      <c r="I1828" s="6">
        <f t="shared" si="114"/>
        <v>0</v>
      </c>
      <c r="J1828" s="7"/>
      <c r="K1828" s="7"/>
      <c r="L1828" s="7"/>
      <c r="M1828" s="7">
        <v>-0.33696140350877196</v>
      </c>
      <c r="N1828">
        <f t="shared" si="115"/>
        <v>1.6174147368421055</v>
      </c>
      <c r="O1828" s="6">
        <f t="shared" si="116"/>
        <v>-1.6174147368421055</v>
      </c>
    </row>
    <row r="1829" spans="7:15" x14ac:dyDescent="0.25">
      <c r="G1829" s="7">
        <v>8.8624561403508773E-2</v>
      </c>
      <c r="H1829">
        <f t="shared" si="113"/>
        <v>-0.42539789473684209</v>
      </c>
      <c r="I1829" s="6">
        <f t="shared" si="114"/>
        <v>-0.42539789473684209</v>
      </c>
      <c r="J1829" s="7"/>
      <c r="K1829" s="7"/>
      <c r="L1829" s="7"/>
      <c r="M1829" s="7">
        <v>0</v>
      </c>
      <c r="N1829">
        <f t="shared" si="115"/>
        <v>0</v>
      </c>
      <c r="O1829" s="6">
        <f t="shared" si="116"/>
        <v>0</v>
      </c>
    </row>
    <row r="1830" spans="7:15" x14ac:dyDescent="0.25">
      <c r="G1830" s="7">
        <v>0</v>
      </c>
      <c r="H1830">
        <f t="shared" si="113"/>
        <v>0</v>
      </c>
      <c r="I1830" s="6">
        <f t="shared" si="114"/>
        <v>0</v>
      </c>
      <c r="J1830" s="7"/>
      <c r="K1830" s="7"/>
      <c r="L1830" s="7"/>
      <c r="M1830" s="7">
        <v>-0.28113684210526313</v>
      </c>
      <c r="N1830">
        <f t="shared" si="115"/>
        <v>1.3494568421052631</v>
      </c>
      <c r="O1830" s="6">
        <f t="shared" si="116"/>
        <v>-1.3494568421052631</v>
      </c>
    </row>
    <row r="1831" spans="7:15" x14ac:dyDescent="0.25">
      <c r="G1831" s="7">
        <v>0</v>
      </c>
      <c r="H1831">
        <f t="shared" si="113"/>
        <v>0</v>
      </c>
      <c r="I1831" s="6">
        <f t="shared" si="114"/>
        <v>0</v>
      </c>
      <c r="J1831" s="7"/>
      <c r="K1831" s="7"/>
      <c r="L1831" s="7"/>
      <c r="M1831" s="7">
        <v>-0.26308771929824565</v>
      </c>
      <c r="N1831">
        <f t="shared" si="115"/>
        <v>1.2628210526315791</v>
      </c>
      <c r="O1831" s="6">
        <f t="shared" si="116"/>
        <v>-1.2628210526315791</v>
      </c>
    </row>
    <row r="1832" spans="7:15" x14ac:dyDescent="0.25">
      <c r="G1832" s="7">
        <v>0</v>
      </c>
      <c r="H1832">
        <f t="shared" si="113"/>
        <v>0</v>
      </c>
      <c r="I1832" s="6">
        <f t="shared" si="114"/>
        <v>0</v>
      </c>
      <c r="J1832" s="7"/>
      <c r="K1832" s="7"/>
      <c r="L1832" s="7"/>
      <c r="M1832" s="7">
        <v>-0.24394385964912282</v>
      </c>
      <c r="N1832">
        <f t="shared" si="115"/>
        <v>1.1709305263157894</v>
      </c>
      <c r="O1832" s="6">
        <f t="shared" si="116"/>
        <v>-1.1709305263157894</v>
      </c>
    </row>
    <row r="1833" spans="7:15" x14ac:dyDescent="0.25">
      <c r="G1833" s="7">
        <v>8.9256140350877186E-2</v>
      </c>
      <c r="H1833">
        <f t="shared" si="113"/>
        <v>-0.42842947368421047</v>
      </c>
      <c r="I1833" s="6">
        <f t="shared" si="114"/>
        <v>-0.42842947368421047</v>
      </c>
      <c r="J1833" s="7"/>
      <c r="K1833" s="7"/>
      <c r="L1833" s="7"/>
      <c r="M1833" s="7">
        <v>0</v>
      </c>
      <c r="N1833">
        <f t="shared" si="115"/>
        <v>0</v>
      </c>
      <c r="O1833" s="6">
        <f t="shared" si="116"/>
        <v>0</v>
      </c>
    </row>
    <row r="1834" spans="7:15" x14ac:dyDescent="0.25">
      <c r="G1834" s="7">
        <v>0</v>
      </c>
      <c r="H1834">
        <f t="shared" si="113"/>
        <v>0</v>
      </c>
      <c r="I1834" s="6">
        <f t="shared" si="114"/>
        <v>0</v>
      </c>
      <c r="J1834" s="7"/>
      <c r="K1834" s="7"/>
      <c r="L1834" s="7"/>
      <c r="M1834" s="7">
        <v>-0.19378245614035089</v>
      </c>
      <c r="N1834">
        <f t="shared" si="115"/>
        <v>0.93015578947368427</v>
      </c>
      <c r="O1834" s="6">
        <f t="shared" si="116"/>
        <v>-0.93015578947368427</v>
      </c>
    </row>
    <row r="1835" spans="7:15" x14ac:dyDescent="0.25">
      <c r="G1835" s="7">
        <v>0</v>
      </c>
      <c r="H1835">
        <f t="shared" si="113"/>
        <v>0</v>
      </c>
      <c r="I1835" s="6">
        <f t="shared" si="114"/>
        <v>0</v>
      </c>
      <c r="J1835" s="7"/>
      <c r="K1835" s="7"/>
      <c r="L1835" s="7"/>
      <c r="M1835" s="7">
        <v>-0.26470877192982456</v>
      </c>
      <c r="N1835">
        <f t="shared" si="115"/>
        <v>1.2706021052631578</v>
      </c>
      <c r="O1835" s="6">
        <f t="shared" si="116"/>
        <v>-1.2706021052631578</v>
      </c>
    </row>
    <row r="1836" spans="7:15" x14ac:dyDescent="0.25">
      <c r="G1836" s="7">
        <v>0</v>
      </c>
      <c r="H1836">
        <f t="shared" si="113"/>
        <v>0</v>
      </c>
      <c r="I1836" s="6">
        <f t="shared" si="114"/>
        <v>0</v>
      </c>
      <c r="J1836" s="7"/>
      <c r="K1836" s="7"/>
      <c r="L1836" s="7"/>
      <c r="M1836" s="7">
        <v>-0.40597192982456137</v>
      </c>
      <c r="N1836">
        <f t="shared" si="115"/>
        <v>1.9486652631578945</v>
      </c>
      <c r="O1836" s="6">
        <f t="shared" si="116"/>
        <v>-1.9486652631578945</v>
      </c>
    </row>
    <row r="1837" spans="7:15" x14ac:dyDescent="0.25">
      <c r="G1837" s="7">
        <v>0</v>
      </c>
      <c r="H1837">
        <f t="shared" si="113"/>
        <v>0</v>
      </c>
      <c r="I1837" s="6">
        <f t="shared" si="114"/>
        <v>0</v>
      </c>
      <c r="J1837" s="7"/>
      <c r="K1837" s="7"/>
      <c r="L1837" s="7"/>
      <c r="M1837" s="7">
        <v>-0.13654035087719299</v>
      </c>
      <c r="N1837">
        <f t="shared" si="115"/>
        <v>0.65539368421052635</v>
      </c>
      <c r="O1837" s="6">
        <f t="shared" si="116"/>
        <v>-0.65539368421052635</v>
      </c>
    </row>
    <row r="1838" spans="7:15" x14ac:dyDescent="0.25">
      <c r="G1838" s="7">
        <v>0</v>
      </c>
      <c r="H1838">
        <f t="shared" si="113"/>
        <v>0</v>
      </c>
      <c r="I1838" s="6">
        <f t="shared" si="114"/>
        <v>0</v>
      </c>
      <c r="J1838" s="7"/>
      <c r="K1838" s="7"/>
      <c r="L1838" s="7"/>
      <c r="M1838" s="7">
        <v>-0.3015929824561403</v>
      </c>
      <c r="N1838">
        <f t="shared" si="115"/>
        <v>1.4476463157894734</v>
      </c>
      <c r="O1838" s="6">
        <f t="shared" si="116"/>
        <v>-1.4476463157894734</v>
      </c>
    </row>
    <row r="1839" spans="7:15" x14ac:dyDescent="0.25">
      <c r="G1839" s="7">
        <v>0</v>
      </c>
      <c r="H1839">
        <f t="shared" si="113"/>
        <v>0</v>
      </c>
      <c r="I1839" s="6">
        <f t="shared" si="114"/>
        <v>0</v>
      </c>
      <c r="J1839" s="7"/>
      <c r="K1839" s="7"/>
      <c r="L1839" s="7"/>
      <c r="M1839" s="7">
        <v>-0.23000701754385966</v>
      </c>
      <c r="N1839">
        <f t="shared" si="115"/>
        <v>1.1040336842105263</v>
      </c>
      <c r="O1839" s="6">
        <f t="shared" si="116"/>
        <v>-1.1040336842105263</v>
      </c>
    </row>
    <row r="1840" spans="7:15" x14ac:dyDescent="0.25">
      <c r="G1840" s="7">
        <v>0</v>
      </c>
      <c r="H1840">
        <f t="shared" si="113"/>
        <v>0</v>
      </c>
      <c r="I1840" s="6">
        <f t="shared" si="114"/>
        <v>0</v>
      </c>
      <c r="J1840" s="7"/>
      <c r="K1840" s="7"/>
      <c r="L1840" s="7"/>
      <c r="M1840" s="7">
        <v>-0.3622175438596491</v>
      </c>
      <c r="N1840">
        <f t="shared" si="115"/>
        <v>1.7386442105263156</v>
      </c>
      <c r="O1840" s="6">
        <f t="shared" si="116"/>
        <v>-1.7386442105263156</v>
      </c>
    </row>
    <row r="1841" spans="7:15" x14ac:dyDescent="0.25">
      <c r="G1841" s="7">
        <v>0</v>
      </c>
      <c r="H1841">
        <f t="shared" si="113"/>
        <v>0</v>
      </c>
      <c r="I1841" s="6">
        <f t="shared" si="114"/>
        <v>0</v>
      </c>
      <c r="J1841" s="7"/>
      <c r="K1841" s="7"/>
      <c r="L1841" s="7"/>
      <c r="M1841" s="7">
        <v>-6.728421052631578E-2</v>
      </c>
      <c r="N1841">
        <f t="shared" si="115"/>
        <v>0.32296421052631574</v>
      </c>
      <c r="O1841" s="6">
        <f t="shared" si="116"/>
        <v>-0.32296421052631574</v>
      </c>
    </row>
    <row r="1842" spans="7:15" x14ac:dyDescent="0.25">
      <c r="G1842" s="7">
        <v>0</v>
      </c>
      <c r="H1842">
        <f t="shared" si="113"/>
        <v>0</v>
      </c>
      <c r="I1842" s="6">
        <f t="shared" si="114"/>
        <v>0</v>
      </c>
      <c r="J1842" s="7"/>
      <c r="K1842" s="7"/>
      <c r="L1842" s="7"/>
      <c r="M1842" s="7">
        <v>-0.24085614035087721</v>
      </c>
      <c r="N1842">
        <f t="shared" si="115"/>
        <v>1.1561094736842106</v>
      </c>
      <c r="O1842" s="6">
        <f t="shared" si="116"/>
        <v>-1.1561094736842106</v>
      </c>
    </row>
    <row r="1843" spans="7:15" x14ac:dyDescent="0.25">
      <c r="G1843" s="7">
        <v>0</v>
      </c>
      <c r="H1843">
        <f t="shared" si="113"/>
        <v>0</v>
      </c>
      <c r="I1843" s="6">
        <f t="shared" si="114"/>
        <v>0</v>
      </c>
      <c r="J1843" s="7"/>
      <c r="K1843" s="7"/>
      <c r="L1843" s="7"/>
      <c r="M1843" s="7">
        <v>-0.2071157894736842</v>
      </c>
      <c r="N1843">
        <f t="shared" si="115"/>
        <v>0.9941557894736841</v>
      </c>
      <c r="O1843" s="6">
        <f t="shared" si="116"/>
        <v>-0.9941557894736841</v>
      </c>
    </row>
    <row r="1844" spans="7:15" x14ac:dyDescent="0.25">
      <c r="G1844" s="7">
        <v>0</v>
      </c>
      <c r="H1844">
        <f t="shared" si="113"/>
        <v>0</v>
      </c>
      <c r="I1844" s="6">
        <f t="shared" si="114"/>
        <v>0</v>
      </c>
      <c r="J1844" s="7"/>
      <c r="K1844" s="7"/>
      <c r="L1844" s="7"/>
      <c r="M1844" s="7">
        <v>-0.30435789473684211</v>
      </c>
      <c r="N1844">
        <f t="shared" si="115"/>
        <v>1.460917894736842</v>
      </c>
      <c r="O1844" s="6">
        <f t="shared" si="116"/>
        <v>-1.460917894736842</v>
      </c>
    </row>
    <row r="1845" spans="7:15" x14ac:dyDescent="0.25">
      <c r="G1845" s="7">
        <v>0</v>
      </c>
      <c r="H1845">
        <f t="shared" si="113"/>
        <v>0</v>
      </c>
      <c r="I1845" s="6">
        <f t="shared" si="114"/>
        <v>0</v>
      </c>
      <c r="J1845" s="7"/>
      <c r="K1845" s="7"/>
      <c r="L1845" s="7"/>
      <c r="M1845" s="7">
        <v>-0.20352280701754386</v>
      </c>
      <c r="N1845">
        <f t="shared" si="115"/>
        <v>0.97690947368421044</v>
      </c>
      <c r="O1845" s="6">
        <f t="shared" si="116"/>
        <v>-0.97690947368421044</v>
      </c>
    </row>
    <row r="1846" spans="7:15" x14ac:dyDescent="0.25">
      <c r="G1846" s="7">
        <v>0</v>
      </c>
      <c r="H1846">
        <f t="shared" si="113"/>
        <v>0</v>
      </c>
      <c r="I1846" s="6">
        <f t="shared" si="114"/>
        <v>0</v>
      </c>
      <c r="J1846" s="7"/>
      <c r="K1846" s="7"/>
      <c r="L1846" s="7"/>
      <c r="M1846" s="7">
        <v>-7.2905263157894737E-2</v>
      </c>
      <c r="N1846">
        <f t="shared" si="115"/>
        <v>0.3499452631578947</v>
      </c>
      <c r="O1846" s="6">
        <f t="shared" si="116"/>
        <v>-0.3499452631578947</v>
      </c>
    </row>
    <row r="1847" spans="7:15" x14ac:dyDescent="0.25">
      <c r="G1847" s="7">
        <v>0</v>
      </c>
      <c r="H1847">
        <f t="shared" si="113"/>
        <v>0</v>
      </c>
      <c r="I1847" s="6">
        <f t="shared" si="114"/>
        <v>0</v>
      </c>
      <c r="J1847" s="7"/>
      <c r="K1847" s="7"/>
      <c r="L1847" s="7"/>
      <c r="M1847" s="7">
        <v>-0.12044912280701756</v>
      </c>
      <c r="N1847">
        <f t="shared" si="115"/>
        <v>0.57815578947368429</v>
      </c>
      <c r="O1847" s="6">
        <f t="shared" si="116"/>
        <v>-0.57815578947368429</v>
      </c>
    </row>
    <row r="1848" spans="7:15" x14ac:dyDescent="0.25">
      <c r="G1848" s="7">
        <v>0</v>
      </c>
      <c r="H1848">
        <f t="shared" si="113"/>
        <v>0</v>
      </c>
      <c r="I1848" s="6">
        <f t="shared" si="114"/>
        <v>0</v>
      </c>
      <c r="J1848" s="7"/>
      <c r="K1848" s="7"/>
      <c r="L1848" s="7"/>
      <c r="M1848" s="7">
        <v>-8.457543859649122E-2</v>
      </c>
      <c r="N1848">
        <f t="shared" si="115"/>
        <v>0.40596210526315785</v>
      </c>
      <c r="O1848" s="6">
        <f t="shared" si="116"/>
        <v>-0.40596210526315785</v>
      </c>
    </row>
    <row r="1849" spans="7:15" x14ac:dyDescent="0.25">
      <c r="G1849" s="7">
        <v>0</v>
      </c>
      <c r="H1849">
        <f t="shared" si="113"/>
        <v>0</v>
      </c>
      <c r="I1849" s="6">
        <f t="shared" si="114"/>
        <v>0</v>
      </c>
      <c r="J1849" s="7"/>
      <c r="K1849" s="7"/>
      <c r="L1849" s="7"/>
      <c r="M1849" s="7">
        <v>-0.15754385964912279</v>
      </c>
      <c r="N1849">
        <f t="shared" si="115"/>
        <v>0.75621052631578933</v>
      </c>
      <c r="O1849" s="6">
        <f t="shared" si="116"/>
        <v>-0.75621052631578933</v>
      </c>
    </row>
    <row r="1850" spans="7:15" x14ac:dyDescent="0.25">
      <c r="G1850" s="7">
        <v>7.684210526315789E-3</v>
      </c>
      <c r="H1850">
        <f t="shared" si="113"/>
        <v>-3.6884210526315783E-2</v>
      </c>
      <c r="I1850" s="6">
        <f t="shared" si="114"/>
        <v>-3.6884210526315783E-2</v>
      </c>
      <c r="J1850" s="7"/>
      <c r="K1850" s="7"/>
      <c r="L1850" s="7"/>
      <c r="M1850" s="7">
        <v>0</v>
      </c>
      <c r="N1850">
        <f t="shared" si="115"/>
        <v>0</v>
      </c>
      <c r="O1850" s="6">
        <f t="shared" si="116"/>
        <v>0</v>
      </c>
    </row>
    <row r="1851" spans="7:15" x14ac:dyDescent="0.25">
      <c r="G1851" s="7">
        <v>4.7782456140350878E-2</v>
      </c>
      <c r="H1851">
        <f t="shared" si="113"/>
        <v>-0.22935578947368421</v>
      </c>
      <c r="I1851" s="6">
        <f t="shared" si="114"/>
        <v>-0.22935578947368421</v>
      </c>
      <c r="J1851" s="7"/>
      <c r="K1851" s="7"/>
      <c r="L1851" s="7"/>
      <c r="M1851" s="7">
        <v>0</v>
      </c>
      <c r="N1851">
        <f t="shared" si="115"/>
        <v>0</v>
      </c>
      <c r="O1851" s="6">
        <f t="shared" si="116"/>
        <v>0</v>
      </c>
    </row>
    <row r="1852" spans="7:15" x14ac:dyDescent="0.25">
      <c r="G1852" s="7">
        <v>0</v>
      </c>
      <c r="H1852">
        <f t="shared" si="113"/>
        <v>0</v>
      </c>
      <c r="I1852" s="6">
        <f t="shared" si="114"/>
        <v>0</v>
      </c>
      <c r="J1852" s="7"/>
      <c r="K1852" s="7"/>
      <c r="L1852" s="7"/>
      <c r="M1852" s="7">
        <v>-0.13138245614035088</v>
      </c>
      <c r="N1852">
        <f t="shared" si="115"/>
        <v>0.63063578947368415</v>
      </c>
      <c r="O1852" s="6">
        <f t="shared" si="116"/>
        <v>-0.63063578947368415</v>
      </c>
    </row>
    <row r="1853" spans="7:15" x14ac:dyDescent="0.25">
      <c r="G1853" s="7">
        <v>8.4561403508771928E-3</v>
      </c>
      <c r="H1853">
        <f t="shared" si="113"/>
        <v>-4.0589473684210522E-2</v>
      </c>
      <c r="I1853" s="6">
        <f t="shared" si="114"/>
        <v>-4.0589473684210522E-2</v>
      </c>
      <c r="J1853" s="7"/>
      <c r="K1853" s="7"/>
      <c r="L1853" s="7"/>
      <c r="M1853" s="7">
        <v>0</v>
      </c>
      <c r="N1853">
        <f t="shared" si="115"/>
        <v>0</v>
      </c>
      <c r="O1853" s="6">
        <f t="shared" si="116"/>
        <v>0</v>
      </c>
    </row>
    <row r="1854" spans="7:15" x14ac:dyDescent="0.25">
      <c r="G1854" s="7">
        <v>0</v>
      </c>
      <c r="H1854">
        <f t="shared" si="113"/>
        <v>0</v>
      </c>
      <c r="I1854" s="6">
        <f t="shared" si="114"/>
        <v>0</v>
      </c>
      <c r="J1854" s="7"/>
      <c r="K1854" s="7"/>
      <c r="L1854" s="7"/>
      <c r="M1854" s="7">
        <v>-3.7129824561403513E-2</v>
      </c>
      <c r="N1854">
        <f t="shared" si="115"/>
        <v>0.17822315789473686</v>
      </c>
      <c r="O1854" s="6">
        <f t="shared" si="116"/>
        <v>-0.17822315789473686</v>
      </c>
    </row>
    <row r="1855" spans="7:15" x14ac:dyDescent="0.25">
      <c r="G1855" s="7">
        <v>0.26011929824561403</v>
      </c>
      <c r="H1855">
        <f t="shared" si="113"/>
        <v>-1.2485726315789474</v>
      </c>
      <c r="I1855" s="6">
        <f t="shared" si="114"/>
        <v>-1.2485726315789474</v>
      </c>
      <c r="J1855" s="7"/>
      <c r="K1855" s="7"/>
      <c r="L1855" s="7"/>
      <c r="M1855" s="7">
        <v>0</v>
      </c>
      <c r="N1855">
        <f t="shared" si="115"/>
        <v>0</v>
      </c>
      <c r="O1855" s="6">
        <f t="shared" si="116"/>
        <v>0</v>
      </c>
    </row>
    <row r="1856" spans="7:15" x14ac:dyDescent="0.25">
      <c r="G1856" s="7">
        <v>0.18802105263157895</v>
      </c>
      <c r="H1856">
        <f t="shared" si="113"/>
        <v>-0.90250105263157887</v>
      </c>
      <c r="I1856" s="6">
        <f t="shared" si="114"/>
        <v>-0.90250105263157887</v>
      </c>
      <c r="J1856" s="7"/>
      <c r="K1856" s="7"/>
      <c r="L1856" s="7"/>
      <c r="M1856" s="7">
        <v>0</v>
      </c>
      <c r="N1856">
        <f t="shared" si="115"/>
        <v>0</v>
      </c>
      <c r="O1856" s="6">
        <f t="shared" si="116"/>
        <v>0</v>
      </c>
    </row>
    <row r="1857" spans="7:15" x14ac:dyDescent="0.25">
      <c r="G1857" s="7">
        <v>0</v>
      </c>
      <c r="H1857">
        <f t="shared" si="113"/>
        <v>0</v>
      </c>
      <c r="I1857" s="6">
        <f t="shared" si="114"/>
        <v>0</v>
      </c>
      <c r="J1857" s="7"/>
      <c r="K1857" s="7"/>
      <c r="L1857" s="7"/>
      <c r="M1857" s="7">
        <v>-1.9094736842105265E-2</v>
      </c>
      <c r="N1857">
        <f t="shared" si="115"/>
        <v>9.1654736842105275E-2</v>
      </c>
      <c r="O1857" s="6">
        <f t="shared" si="116"/>
        <v>-9.1654736842105275E-2</v>
      </c>
    </row>
    <row r="1858" spans="7:15" x14ac:dyDescent="0.25">
      <c r="G1858" s="7">
        <v>0.1104701754385965</v>
      </c>
      <c r="H1858">
        <f t="shared" si="113"/>
        <v>-0.53025684210526314</v>
      </c>
      <c r="I1858" s="6">
        <f t="shared" si="114"/>
        <v>-0.53025684210526314</v>
      </c>
      <c r="J1858" s="7"/>
      <c r="K1858" s="7"/>
      <c r="L1858" s="7"/>
      <c r="M1858" s="7">
        <v>0</v>
      </c>
      <c r="N1858">
        <f t="shared" si="115"/>
        <v>0</v>
      </c>
      <c r="O1858" s="6">
        <f t="shared" si="116"/>
        <v>0</v>
      </c>
    </row>
    <row r="1859" spans="7:15" x14ac:dyDescent="0.25">
      <c r="G1859" s="7">
        <v>0.12837192982456139</v>
      </c>
      <c r="H1859">
        <f t="shared" si="113"/>
        <v>-0.61618526315789468</v>
      </c>
      <c r="I1859" s="6">
        <f t="shared" si="114"/>
        <v>-0.61618526315789468</v>
      </c>
      <c r="J1859" s="7"/>
      <c r="K1859" s="7"/>
      <c r="L1859" s="7"/>
      <c r="M1859" s="7">
        <v>0</v>
      </c>
      <c r="N1859">
        <f t="shared" si="115"/>
        <v>0</v>
      </c>
      <c r="O1859" s="6">
        <f t="shared" si="116"/>
        <v>0</v>
      </c>
    </row>
    <row r="1860" spans="7:15" x14ac:dyDescent="0.25">
      <c r="G1860" s="7">
        <v>0.18830877192982456</v>
      </c>
      <c r="H1860">
        <f t="shared" si="113"/>
        <v>-0.90388210526315782</v>
      </c>
      <c r="I1860" s="6">
        <f t="shared" si="114"/>
        <v>-0.90388210526315782</v>
      </c>
      <c r="J1860" s="7"/>
      <c r="K1860" s="7"/>
      <c r="L1860" s="7"/>
      <c r="M1860" s="7">
        <v>0</v>
      </c>
      <c r="N1860">
        <f t="shared" si="115"/>
        <v>0</v>
      </c>
      <c r="O1860" s="6">
        <f t="shared" si="116"/>
        <v>0</v>
      </c>
    </row>
    <row r="1861" spans="7:15" x14ac:dyDescent="0.25">
      <c r="G1861" s="7">
        <v>0</v>
      </c>
      <c r="H1861">
        <f t="shared" si="113"/>
        <v>0</v>
      </c>
      <c r="I1861" s="6">
        <f t="shared" si="114"/>
        <v>0</v>
      </c>
      <c r="J1861" s="7"/>
      <c r="K1861" s="7"/>
      <c r="L1861" s="7"/>
      <c r="M1861" s="7">
        <v>-2.1143859649122805E-2</v>
      </c>
      <c r="N1861">
        <f t="shared" si="115"/>
        <v>0.10149052631578946</v>
      </c>
      <c r="O1861" s="6">
        <f t="shared" si="116"/>
        <v>-0.10149052631578946</v>
      </c>
    </row>
    <row r="1862" spans="7:15" x14ac:dyDescent="0.25">
      <c r="G1862" s="7">
        <v>9.3164912280701756E-2</v>
      </c>
      <c r="H1862">
        <f t="shared" ref="H1862:H1925" si="117">$D$2*-G1862</f>
        <v>-0.44719157894736844</v>
      </c>
      <c r="I1862" s="6">
        <f t="shared" ref="I1862:I1925" si="118">H1862-C1862</f>
        <v>-0.44719157894736844</v>
      </c>
      <c r="J1862" s="7"/>
      <c r="K1862" s="7"/>
      <c r="L1862" s="7"/>
      <c r="M1862" s="7">
        <v>0</v>
      </c>
      <c r="N1862">
        <f t="shared" ref="N1862:N1925" si="119">-M1862*$D$2</f>
        <v>0</v>
      </c>
      <c r="O1862" s="6">
        <f t="shared" ref="O1862:O1925" si="120">D1862-N1862</f>
        <v>0</v>
      </c>
    </row>
    <row r="1863" spans="7:15" x14ac:dyDescent="0.25">
      <c r="G1863" s="7">
        <v>3.5017543859649121E-2</v>
      </c>
      <c r="H1863">
        <f t="shared" si="117"/>
        <v>-0.16808421052631578</v>
      </c>
      <c r="I1863" s="6">
        <f t="shared" si="118"/>
        <v>-0.16808421052631578</v>
      </c>
      <c r="J1863" s="7"/>
      <c r="K1863" s="7"/>
      <c r="L1863" s="7"/>
      <c r="M1863" s="7">
        <v>0</v>
      </c>
      <c r="N1863">
        <f t="shared" si="119"/>
        <v>0</v>
      </c>
      <c r="O1863" s="6">
        <f t="shared" si="120"/>
        <v>0</v>
      </c>
    </row>
    <row r="1864" spans="7:15" x14ac:dyDescent="0.25">
      <c r="G1864" s="7">
        <v>0.12697543859649124</v>
      </c>
      <c r="H1864">
        <f t="shared" si="117"/>
        <v>-0.60948210526315794</v>
      </c>
      <c r="I1864" s="6">
        <f t="shared" si="118"/>
        <v>-0.60948210526315794</v>
      </c>
      <c r="J1864" s="7"/>
      <c r="K1864" s="7"/>
      <c r="L1864" s="7"/>
      <c r="M1864" s="7">
        <v>0</v>
      </c>
      <c r="N1864">
        <f t="shared" si="119"/>
        <v>0</v>
      </c>
      <c r="O1864" s="6">
        <f t="shared" si="120"/>
        <v>0</v>
      </c>
    </row>
    <row r="1865" spans="7:15" x14ac:dyDescent="0.25">
      <c r="G1865" s="7">
        <v>0.35247017543859649</v>
      </c>
      <c r="H1865">
        <f t="shared" si="117"/>
        <v>-1.6918568421052631</v>
      </c>
      <c r="I1865" s="6">
        <f t="shared" si="118"/>
        <v>-1.6918568421052631</v>
      </c>
      <c r="J1865" s="7"/>
      <c r="K1865" s="7"/>
      <c r="L1865" s="7"/>
      <c r="M1865" s="7">
        <v>0</v>
      </c>
      <c r="N1865">
        <f t="shared" si="119"/>
        <v>0</v>
      </c>
      <c r="O1865" s="6">
        <f t="shared" si="120"/>
        <v>0</v>
      </c>
    </row>
    <row r="1866" spans="7:15" x14ac:dyDescent="0.25">
      <c r="G1866" s="7">
        <v>5.3389473684210521E-2</v>
      </c>
      <c r="H1866">
        <f t="shared" si="117"/>
        <v>-0.25626947368421049</v>
      </c>
      <c r="I1866" s="6">
        <f t="shared" si="118"/>
        <v>-0.25626947368421049</v>
      </c>
      <c r="J1866" s="7"/>
      <c r="K1866" s="7"/>
      <c r="L1866" s="7"/>
      <c r="M1866" s="7">
        <v>0</v>
      </c>
      <c r="N1866">
        <f t="shared" si="119"/>
        <v>0</v>
      </c>
      <c r="O1866" s="6">
        <f t="shared" si="120"/>
        <v>0</v>
      </c>
    </row>
    <row r="1867" spans="7:15" x14ac:dyDescent="0.25">
      <c r="G1867" s="7">
        <v>0</v>
      </c>
      <c r="H1867">
        <f t="shared" si="117"/>
        <v>0</v>
      </c>
      <c r="I1867" s="6">
        <f t="shared" si="118"/>
        <v>0</v>
      </c>
      <c r="J1867" s="7"/>
      <c r="K1867" s="7"/>
      <c r="L1867" s="7"/>
      <c r="M1867" s="7">
        <v>-3.4610526315789474E-2</v>
      </c>
      <c r="N1867">
        <f t="shared" si="119"/>
        <v>0.16613052631578948</v>
      </c>
      <c r="O1867" s="6">
        <f t="shared" si="120"/>
        <v>-0.16613052631578948</v>
      </c>
    </row>
    <row r="1868" spans="7:15" x14ac:dyDescent="0.25">
      <c r="G1868" s="7">
        <v>0</v>
      </c>
      <c r="H1868">
        <f t="shared" si="117"/>
        <v>0</v>
      </c>
      <c r="I1868" s="6">
        <f t="shared" si="118"/>
        <v>0</v>
      </c>
      <c r="J1868" s="7"/>
      <c r="K1868" s="7"/>
      <c r="L1868" s="7"/>
      <c r="M1868" s="7">
        <v>-2.1270175438596491E-2</v>
      </c>
      <c r="N1868">
        <f t="shared" si="119"/>
        <v>0.10209684210526315</v>
      </c>
      <c r="O1868" s="6">
        <f t="shared" si="120"/>
        <v>-0.10209684210526315</v>
      </c>
    </row>
    <row r="1869" spans="7:15" x14ac:dyDescent="0.25">
      <c r="G1869" s="7">
        <v>0.21766315789473684</v>
      </c>
      <c r="H1869">
        <f t="shared" si="117"/>
        <v>-1.0447831578947369</v>
      </c>
      <c r="I1869" s="6">
        <f t="shared" si="118"/>
        <v>-1.0447831578947369</v>
      </c>
      <c r="J1869" s="7"/>
      <c r="K1869" s="7"/>
      <c r="L1869" s="7"/>
      <c r="M1869" s="7">
        <v>0</v>
      </c>
      <c r="N1869">
        <f t="shared" si="119"/>
        <v>0</v>
      </c>
      <c r="O1869" s="6">
        <f t="shared" si="120"/>
        <v>0</v>
      </c>
    </row>
    <row r="1870" spans="7:15" x14ac:dyDescent="0.25">
      <c r="G1870" s="7">
        <v>8.2743859649122814E-2</v>
      </c>
      <c r="H1870">
        <f t="shared" si="117"/>
        <v>-0.39717052631578947</v>
      </c>
      <c r="I1870" s="6">
        <f t="shared" si="118"/>
        <v>-0.39717052631578947</v>
      </c>
      <c r="J1870" s="7"/>
      <c r="K1870" s="7"/>
      <c r="L1870" s="7"/>
      <c r="M1870" s="7">
        <v>0</v>
      </c>
      <c r="N1870">
        <f t="shared" si="119"/>
        <v>0</v>
      </c>
      <c r="O1870" s="6">
        <f t="shared" si="120"/>
        <v>0</v>
      </c>
    </row>
    <row r="1871" spans="7:15" x14ac:dyDescent="0.25">
      <c r="G1871" s="7">
        <v>0</v>
      </c>
      <c r="H1871">
        <f t="shared" si="117"/>
        <v>0</v>
      </c>
      <c r="I1871" s="6">
        <f t="shared" si="118"/>
        <v>0</v>
      </c>
      <c r="J1871" s="7"/>
      <c r="K1871" s="7"/>
      <c r="L1871" s="7"/>
      <c r="M1871" s="7">
        <v>-0.11847719298245614</v>
      </c>
      <c r="N1871">
        <f t="shared" si="119"/>
        <v>0.56869052631578942</v>
      </c>
      <c r="O1871" s="6">
        <f t="shared" si="120"/>
        <v>-0.56869052631578942</v>
      </c>
    </row>
    <row r="1872" spans="7:15" x14ac:dyDescent="0.25">
      <c r="G1872" s="7">
        <v>0</v>
      </c>
      <c r="H1872">
        <f t="shared" si="117"/>
        <v>0</v>
      </c>
      <c r="I1872" s="6">
        <f t="shared" si="118"/>
        <v>0</v>
      </c>
      <c r="J1872" s="7"/>
      <c r="K1872" s="7"/>
      <c r="L1872" s="7"/>
      <c r="M1872" s="7">
        <v>-0.37015438596491229</v>
      </c>
      <c r="N1872">
        <f t="shared" si="119"/>
        <v>1.776741052631579</v>
      </c>
      <c r="O1872" s="6">
        <f t="shared" si="120"/>
        <v>-1.776741052631579</v>
      </c>
    </row>
    <row r="1873" spans="7:15" x14ac:dyDescent="0.25">
      <c r="G1873" s="7">
        <v>3.4638596491228073E-2</v>
      </c>
      <c r="H1873">
        <f t="shared" si="117"/>
        <v>-0.16626526315789475</v>
      </c>
      <c r="I1873" s="6">
        <f t="shared" si="118"/>
        <v>-0.16626526315789475</v>
      </c>
      <c r="J1873" s="7"/>
      <c r="K1873" s="7"/>
      <c r="L1873" s="7"/>
      <c r="M1873" s="7">
        <v>0</v>
      </c>
      <c r="N1873">
        <f t="shared" si="119"/>
        <v>0</v>
      </c>
      <c r="O1873" s="6">
        <f t="shared" si="120"/>
        <v>0</v>
      </c>
    </row>
    <row r="1874" spans="7:15" x14ac:dyDescent="0.25">
      <c r="G1874" s="7">
        <v>0</v>
      </c>
      <c r="H1874">
        <f t="shared" si="117"/>
        <v>0</v>
      </c>
      <c r="I1874" s="6">
        <f t="shared" si="118"/>
        <v>0</v>
      </c>
      <c r="J1874" s="7"/>
      <c r="K1874" s="7"/>
      <c r="L1874" s="7"/>
      <c r="M1874" s="7">
        <v>-1.7915789473684211E-2</v>
      </c>
      <c r="N1874">
        <f t="shared" si="119"/>
        <v>8.5995789473684206E-2</v>
      </c>
      <c r="O1874" s="6">
        <f t="shared" si="120"/>
        <v>-8.5995789473684206E-2</v>
      </c>
    </row>
    <row r="1875" spans="7:15" x14ac:dyDescent="0.25">
      <c r="G1875" s="7">
        <v>2.2617543859649123E-2</v>
      </c>
      <c r="H1875">
        <f t="shared" si="117"/>
        <v>-0.10856421052631579</v>
      </c>
      <c r="I1875" s="6">
        <f t="shared" si="118"/>
        <v>-0.10856421052631579</v>
      </c>
      <c r="J1875" s="7"/>
      <c r="K1875" s="7"/>
      <c r="L1875" s="7"/>
      <c r="M1875" s="7">
        <v>0</v>
      </c>
      <c r="N1875">
        <f t="shared" si="119"/>
        <v>0</v>
      </c>
      <c r="O1875" s="6">
        <f t="shared" si="120"/>
        <v>0</v>
      </c>
    </row>
    <row r="1876" spans="7:15" x14ac:dyDescent="0.25">
      <c r="G1876" s="7">
        <v>0</v>
      </c>
      <c r="H1876">
        <f t="shared" si="117"/>
        <v>0</v>
      </c>
      <c r="I1876" s="6">
        <f t="shared" si="118"/>
        <v>0</v>
      </c>
      <c r="J1876" s="7"/>
      <c r="K1876" s="7"/>
      <c r="L1876" s="7"/>
      <c r="M1876" s="7">
        <v>-3.0961403508771929E-2</v>
      </c>
      <c r="N1876">
        <f t="shared" si="119"/>
        <v>0.14861473684210524</v>
      </c>
      <c r="O1876" s="6">
        <f t="shared" si="120"/>
        <v>-0.14861473684210524</v>
      </c>
    </row>
    <row r="1877" spans="7:15" x14ac:dyDescent="0.25">
      <c r="G1877" s="7">
        <v>9.9873684210526309E-2</v>
      </c>
      <c r="H1877">
        <f t="shared" si="117"/>
        <v>-0.47939368421052625</v>
      </c>
      <c r="I1877" s="6">
        <f t="shared" si="118"/>
        <v>-0.47939368421052625</v>
      </c>
      <c r="J1877" s="7"/>
      <c r="K1877" s="7"/>
      <c r="L1877" s="7"/>
      <c r="M1877" s="7">
        <v>0</v>
      </c>
      <c r="N1877">
        <f t="shared" si="119"/>
        <v>0</v>
      </c>
      <c r="O1877" s="6">
        <f t="shared" si="120"/>
        <v>0</v>
      </c>
    </row>
    <row r="1878" spans="7:15" x14ac:dyDescent="0.25">
      <c r="G1878" s="7">
        <v>6.7101754385964912E-2</v>
      </c>
      <c r="H1878">
        <f t="shared" si="117"/>
        <v>-0.32208842105263158</v>
      </c>
      <c r="I1878" s="6">
        <f t="shared" si="118"/>
        <v>-0.32208842105263158</v>
      </c>
      <c r="J1878" s="7"/>
      <c r="K1878" s="7"/>
      <c r="L1878" s="7"/>
      <c r="M1878" s="7">
        <v>0</v>
      </c>
      <c r="N1878">
        <f t="shared" si="119"/>
        <v>0</v>
      </c>
      <c r="O1878" s="6">
        <f t="shared" si="120"/>
        <v>0</v>
      </c>
    </row>
    <row r="1879" spans="7:15" x14ac:dyDescent="0.25">
      <c r="G1879" s="7">
        <v>4.6807017543859649E-3</v>
      </c>
      <c r="H1879">
        <f t="shared" si="117"/>
        <v>-2.2467368421052632E-2</v>
      </c>
      <c r="I1879" s="6">
        <f t="shared" si="118"/>
        <v>-2.2467368421052632E-2</v>
      </c>
      <c r="J1879" s="7"/>
      <c r="K1879" s="7"/>
      <c r="L1879" s="7"/>
      <c r="M1879" s="7">
        <v>0</v>
      </c>
      <c r="N1879">
        <f t="shared" si="119"/>
        <v>0</v>
      </c>
      <c r="O1879" s="6">
        <f t="shared" si="120"/>
        <v>0</v>
      </c>
    </row>
    <row r="1880" spans="7:15" x14ac:dyDescent="0.25">
      <c r="G1880" s="7">
        <v>0</v>
      </c>
      <c r="H1880">
        <f t="shared" si="117"/>
        <v>0</v>
      </c>
      <c r="I1880" s="6">
        <f t="shared" si="118"/>
        <v>0</v>
      </c>
      <c r="J1880" s="7"/>
      <c r="K1880" s="7"/>
      <c r="L1880" s="7"/>
      <c r="M1880" s="7">
        <v>-7.8133333333333332E-2</v>
      </c>
      <c r="N1880">
        <f t="shared" si="119"/>
        <v>0.37503999999999998</v>
      </c>
      <c r="O1880" s="6">
        <f t="shared" si="120"/>
        <v>-0.37503999999999998</v>
      </c>
    </row>
    <row r="1881" spans="7:15" x14ac:dyDescent="0.25">
      <c r="G1881" s="7">
        <v>0.16425964912280702</v>
      </c>
      <c r="H1881">
        <f t="shared" si="117"/>
        <v>-0.78844631578947366</v>
      </c>
      <c r="I1881" s="6">
        <f t="shared" si="118"/>
        <v>-0.78844631578947366</v>
      </c>
      <c r="J1881" s="7"/>
      <c r="K1881" s="7"/>
      <c r="L1881" s="7"/>
      <c r="M1881" s="7">
        <v>0</v>
      </c>
      <c r="N1881">
        <f t="shared" si="119"/>
        <v>0</v>
      </c>
      <c r="O1881" s="6">
        <f t="shared" si="120"/>
        <v>0</v>
      </c>
    </row>
    <row r="1882" spans="7:15" x14ac:dyDescent="0.25">
      <c r="G1882" s="7">
        <v>4.4070175438596496E-2</v>
      </c>
      <c r="H1882">
        <f t="shared" si="117"/>
        <v>-0.21153684210526316</v>
      </c>
      <c r="I1882" s="6">
        <f t="shared" si="118"/>
        <v>-0.21153684210526316</v>
      </c>
      <c r="J1882" s="7"/>
      <c r="K1882" s="7"/>
      <c r="L1882" s="7"/>
      <c r="M1882" s="7">
        <v>0</v>
      </c>
      <c r="N1882">
        <f t="shared" si="119"/>
        <v>0</v>
      </c>
      <c r="O1882" s="6">
        <f t="shared" si="120"/>
        <v>0</v>
      </c>
    </row>
    <row r="1883" spans="7:15" x14ac:dyDescent="0.25">
      <c r="G1883" s="7">
        <v>0</v>
      </c>
      <c r="H1883">
        <f t="shared" si="117"/>
        <v>0</v>
      </c>
      <c r="I1883" s="6">
        <f t="shared" si="118"/>
        <v>0</v>
      </c>
      <c r="J1883" s="7"/>
      <c r="K1883" s="7"/>
      <c r="L1883" s="7"/>
      <c r="M1883" s="7">
        <v>-3.6835087719298241E-2</v>
      </c>
      <c r="N1883">
        <f t="shared" si="119"/>
        <v>0.17680842105263156</v>
      </c>
      <c r="O1883" s="6">
        <f t="shared" si="120"/>
        <v>-0.17680842105263156</v>
      </c>
    </row>
    <row r="1884" spans="7:15" x14ac:dyDescent="0.25">
      <c r="G1884" s="7">
        <v>0</v>
      </c>
      <c r="H1884">
        <f t="shared" si="117"/>
        <v>0</v>
      </c>
      <c r="I1884" s="6">
        <f t="shared" si="118"/>
        <v>0</v>
      </c>
      <c r="J1884" s="7"/>
      <c r="K1884" s="7"/>
      <c r="L1884" s="7"/>
      <c r="M1884" s="7">
        <v>-0.15004210526315789</v>
      </c>
      <c r="N1884">
        <f t="shared" si="119"/>
        <v>0.72020210526315787</v>
      </c>
      <c r="O1884" s="6">
        <f t="shared" si="120"/>
        <v>-0.72020210526315787</v>
      </c>
    </row>
    <row r="1885" spans="7:15" x14ac:dyDescent="0.25">
      <c r="G1885" s="7">
        <v>0</v>
      </c>
      <c r="H1885">
        <f t="shared" si="117"/>
        <v>0</v>
      </c>
      <c r="I1885" s="6">
        <f t="shared" si="118"/>
        <v>0</v>
      </c>
      <c r="J1885" s="7"/>
      <c r="K1885" s="7"/>
      <c r="L1885" s="7"/>
      <c r="M1885" s="7">
        <v>-2.889122807017544E-2</v>
      </c>
      <c r="N1885">
        <f t="shared" si="119"/>
        <v>0.13867789473684211</v>
      </c>
      <c r="O1885" s="6">
        <f t="shared" si="120"/>
        <v>-0.13867789473684211</v>
      </c>
    </row>
    <row r="1886" spans="7:15" x14ac:dyDescent="0.25">
      <c r="G1886" s="7">
        <v>4.3508771929824559E-2</v>
      </c>
      <c r="H1886">
        <f t="shared" si="117"/>
        <v>-0.20884210526315788</v>
      </c>
      <c r="I1886" s="6">
        <f t="shared" si="118"/>
        <v>-0.20884210526315788</v>
      </c>
      <c r="J1886" s="7"/>
      <c r="K1886" s="7"/>
      <c r="L1886" s="7"/>
      <c r="M1886" s="7">
        <v>0</v>
      </c>
      <c r="N1886">
        <f t="shared" si="119"/>
        <v>0</v>
      </c>
      <c r="O1886" s="6">
        <f t="shared" si="120"/>
        <v>0</v>
      </c>
    </row>
    <row r="1887" spans="7:15" x14ac:dyDescent="0.25">
      <c r="G1887" s="7">
        <v>1.9003508771929824E-2</v>
      </c>
      <c r="H1887">
        <f t="shared" si="117"/>
        <v>-9.1216842105263152E-2</v>
      </c>
      <c r="I1887" s="6">
        <f t="shared" si="118"/>
        <v>-9.1216842105263152E-2</v>
      </c>
      <c r="J1887" s="7"/>
      <c r="K1887" s="7"/>
      <c r="L1887" s="7"/>
      <c r="M1887" s="7">
        <v>0</v>
      </c>
      <c r="N1887">
        <f t="shared" si="119"/>
        <v>0</v>
      </c>
      <c r="O1887" s="6">
        <f t="shared" si="120"/>
        <v>0</v>
      </c>
    </row>
    <row r="1888" spans="7:15" x14ac:dyDescent="0.25">
      <c r="G1888" s="7">
        <v>0</v>
      </c>
      <c r="H1888">
        <f t="shared" si="117"/>
        <v>0</v>
      </c>
      <c r="I1888" s="6">
        <f t="shared" si="118"/>
        <v>0</v>
      </c>
      <c r="J1888" s="7"/>
      <c r="K1888" s="7"/>
      <c r="L1888" s="7"/>
      <c r="M1888" s="7">
        <v>-2.6561403508771932E-2</v>
      </c>
      <c r="N1888">
        <f t="shared" si="119"/>
        <v>0.12749473684210527</v>
      </c>
      <c r="O1888" s="6">
        <f t="shared" si="120"/>
        <v>-0.12749473684210527</v>
      </c>
    </row>
    <row r="1889" spans="7:15" x14ac:dyDescent="0.25">
      <c r="G1889" s="7">
        <v>0</v>
      </c>
      <c r="H1889">
        <f t="shared" si="117"/>
        <v>0</v>
      </c>
      <c r="I1889" s="6">
        <f t="shared" si="118"/>
        <v>0</v>
      </c>
      <c r="J1889" s="7"/>
      <c r="K1889" s="7"/>
      <c r="L1889" s="7"/>
      <c r="M1889" s="7">
        <v>-6.7487719298245624E-2</v>
      </c>
      <c r="N1889">
        <f t="shared" si="119"/>
        <v>0.32394105263157896</v>
      </c>
      <c r="O1889" s="6">
        <f t="shared" si="120"/>
        <v>-0.32394105263157896</v>
      </c>
    </row>
    <row r="1890" spans="7:15" x14ac:dyDescent="0.25">
      <c r="G1890" s="7">
        <v>0</v>
      </c>
      <c r="H1890">
        <f t="shared" si="117"/>
        <v>0</v>
      </c>
      <c r="I1890" s="6">
        <f t="shared" si="118"/>
        <v>0</v>
      </c>
      <c r="J1890" s="7"/>
      <c r="K1890" s="7"/>
      <c r="L1890" s="7"/>
      <c r="M1890" s="7">
        <v>-1.7045614035087718E-2</v>
      </c>
      <c r="N1890">
        <f t="shared" si="119"/>
        <v>8.1818947368421047E-2</v>
      </c>
      <c r="O1890" s="6">
        <f t="shared" si="120"/>
        <v>-8.1818947368421047E-2</v>
      </c>
    </row>
    <row r="1891" spans="7:15" x14ac:dyDescent="0.25">
      <c r="G1891" s="7">
        <v>5.8792982456140348E-2</v>
      </c>
      <c r="H1891">
        <f t="shared" si="117"/>
        <v>-0.28220631578947364</v>
      </c>
      <c r="I1891" s="6">
        <f t="shared" si="118"/>
        <v>-0.28220631578947364</v>
      </c>
      <c r="J1891" s="7"/>
      <c r="K1891" s="7"/>
      <c r="L1891" s="7"/>
      <c r="M1891" s="7">
        <v>0</v>
      </c>
      <c r="N1891">
        <f t="shared" si="119"/>
        <v>0</v>
      </c>
      <c r="O1891" s="6">
        <f t="shared" si="120"/>
        <v>0</v>
      </c>
    </row>
    <row r="1892" spans="7:15" x14ac:dyDescent="0.25">
      <c r="G1892" s="7">
        <v>0</v>
      </c>
      <c r="H1892">
        <f t="shared" si="117"/>
        <v>0</v>
      </c>
      <c r="I1892" s="6">
        <f t="shared" si="118"/>
        <v>0</v>
      </c>
      <c r="J1892" s="7"/>
      <c r="K1892" s="7"/>
      <c r="L1892" s="7"/>
      <c r="M1892" s="7">
        <v>-9.63859649122807E-2</v>
      </c>
      <c r="N1892">
        <f t="shared" si="119"/>
        <v>0.46265263157894732</v>
      </c>
      <c r="O1892" s="6">
        <f t="shared" si="120"/>
        <v>-0.46265263157894732</v>
      </c>
    </row>
    <row r="1893" spans="7:15" x14ac:dyDescent="0.25">
      <c r="G1893" s="7">
        <v>0</v>
      </c>
      <c r="H1893">
        <f t="shared" si="117"/>
        <v>0</v>
      </c>
      <c r="I1893" s="6">
        <f t="shared" si="118"/>
        <v>0</v>
      </c>
      <c r="J1893" s="7"/>
      <c r="K1893" s="7"/>
      <c r="L1893" s="7"/>
      <c r="M1893" s="7">
        <v>-5.1880701754385965E-2</v>
      </c>
      <c r="N1893">
        <f t="shared" si="119"/>
        <v>0.24902736842105261</v>
      </c>
      <c r="O1893" s="6">
        <f t="shared" si="120"/>
        <v>-0.24902736842105261</v>
      </c>
    </row>
    <row r="1894" spans="7:15" x14ac:dyDescent="0.25">
      <c r="G1894" s="7">
        <v>7.6105263157894745E-2</v>
      </c>
      <c r="H1894">
        <f t="shared" si="117"/>
        <v>-0.36530526315789474</v>
      </c>
      <c r="I1894" s="6">
        <f t="shared" si="118"/>
        <v>-0.36530526315789474</v>
      </c>
      <c r="J1894" s="7"/>
      <c r="K1894" s="7"/>
      <c r="L1894" s="7"/>
      <c r="M1894" s="7">
        <v>0</v>
      </c>
      <c r="N1894">
        <f t="shared" si="119"/>
        <v>0</v>
      </c>
      <c r="O1894" s="6">
        <f t="shared" si="120"/>
        <v>0</v>
      </c>
    </row>
    <row r="1895" spans="7:15" x14ac:dyDescent="0.25">
      <c r="G1895" s="7">
        <v>1.0807017543859648E-3</v>
      </c>
      <c r="H1895">
        <f t="shared" si="117"/>
        <v>-5.1873684210526306E-3</v>
      </c>
      <c r="I1895" s="6">
        <f t="shared" si="118"/>
        <v>-5.1873684210526306E-3</v>
      </c>
      <c r="J1895" s="7"/>
      <c r="K1895" s="7"/>
      <c r="L1895" s="7"/>
      <c r="M1895" s="7">
        <v>0</v>
      </c>
      <c r="N1895">
        <f t="shared" si="119"/>
        <v>0</v>
      </c>
      <c r="O1895" s="6">
        <f t="shared" si="120"/>
        <v>0</v>
      </c>
    </row>
    <row r="1896" spans="7:15" x14ac:dyDescent="0.25">
      <c r="G1896" s="7">
        <v>0</v>
      </c>
      <c r="H1896">
        <f t="shared" si="117"/>
        <v>0</v>
      </c>
      <c r="I1896" s="6">
        <f t="shared" si="118"/>
        <v>0</v>
      </c>
      <c r="J1896" s="7"/>
      <c r="K1896" s="7"/>
      <c r="L1896" s="7"/>
      <c r="M1896" s="7">
        <v>-2.7143859649122807E-2</v>
      </c>
      <c r="N1896">
        <f t="shared" si="119"/>
        <v>0.13029052631578947</v>
      </c>
      <c r="O1896" s="6">
        <f t="shared" si="120"/>
        <v>-0.13029052631578947</v>
      </c>
    </row>
    <row r="1897" spans="7:15" x14ac:dyDescent="0.25">
      <c r="G1897" s="7">
        <v>6.1859649122807017E-2</v>
      </c>
      <c r="H1897">
        <f t="shared" si="117"/>
        <v>-0.29692631578947365</v>
      </c>
      <c r="I1897" s="6">
        <f t="shared" si="118"/>
        <v>-0.29692631578947365</v>
      </c>
      <c r="J1897" s="7"/>
      <c r="K1897" s="7"/>
      <c r="L1897" s="7"/>
      <c r="M1897" s="7">
        <v>0</v>
      </c>
      <c r="N1897">
        <f t="shared" si="119"/>
        <v>0</v>
      </c>
      <c r="O1897" s="6">
        <f t="shared" si="120"/>
        <v>0</v>
      </c>
    </row>
    <row r="1898" spans="7:15" x14ac:dyDescent="0.25">
      <c r="G1898" s="7">
        <v>0.23799298245614037</v>
      </c>
      <c r="H1898">
        <f t="shared" si="117"/>
        <v>-1.1423663157894737</v>
      </c>
      <c r="I1898" s="6">
        <f t="shared" si="118"/>
        <v>-1.1423663157894737</v>
      </c>
      <c r="J1898" s="7"/>
      <c r="K1898" s="7"/>
      <c r="L1898" s="7"/>
      <c r="M1898" s="7">
        <v>0</v>
      </c>
      <c r="N1898">
        <f t="shared" si="119"/>
        <v>0</v>
      </c>
      <c r="O1898" s="6">
        <f t="shared" si="120"/>
        <v>0</v>
      </c>
    </row>
    <row r="1899" spans="7:15" x14ac:dyDescent="0.25">
      <c r="G1899" s="7">
        <v>0.18910175438596491</v>
      </c>
      <c r="H1899">
        <f t="shared" si="117"/>
        <v>-0.90768842105263148</v>
      </c>
      <c r="I1899" s="6">
        <f t="shared" si="118"/>
        <v>-0.90768842105263148</v>
      </c>
      <c r="J1899" s="7"/>
      <c r="K1899" s="7"/>
      <c r="L1899" s="7"/>
      <c r="M1899" s="7">
        <v>0</v>
      </c>
      <c r="N1899">
        <f t="shared" si="119"/>
        <v>0</v>
      </c>
      <c r="O1899" s="6">
        <f t="shared" si="120"/>
        <v>0</v>
      </c>
    </row>
    <row r="1900" spans="7:15" x14ac:dyDescent="0.25">
      <c r="G1900" s="7">
        <v>0.24992982456140353</v>
      </c>
      <c r="H1900">
        <f t="shared" si="117"/>
        <v>-1.199663157894737</v>
      </c>
      <c r="I1900" s="6">
        <f t="shared" si="118"/>
        <v>-1.199663157894737</v>
      </c>
      <c r="J1900" s="7"/>
      <c r="K1900" s="7"/>
      <c r="L1900" s="7"/>
      <c r="M1900" s="7">
        <v>0</v>
      </c>
      <c r="N1900">
        <f t="shared" si="119"/>
        <v>0</v>
      </c>
      <c r="O1900" s="6">
        <f t="shared" si="120"/>
        <v>0</v>
      </c>
    </row>
    <row r="1901" spans="7:15" x14ac:dyDescent="0.25">
      <c r="G1901" s="7">
        <v>5.8729824561403507E-2</v>
      </c>
      <c r="H1901">
        <f t="shared" si="117"/>
        <v>-0.2819031578947368</v>
      </c>
      <c r="I1901" s="6">
        <f t="shared" si="118"/>
        <v>-0.2819031578947368</v>
      </c>
      <c r="J1901" s="7"/>
      <c r="K1901" s="7"/>
      <c r="L1901" s="7"/>
      <c r="M1901" s="7">
        <v>0</v>
      </c>
      <c r="N1901">
        <f t="shared" si="119"/>
        <v>0</v>
      </c>
      <c r="O1901" s="6">
        <f t="shared" si="120"/>
        <v>0</v>
      </c>
    </row>
    <row r="1902" spans="7:15" x14ac:dyDescent="0.25">
      <c r="G1902" s="7">
        <v>7.1375438596491217E-2</v>
      </c>
      <c r="H1902">
        <f t="shared" si="117"/>
        <v>-0.34260210526315782</v>
      </c>
      <c r="I1902" s="6">
        <f t="shared" si="118"/>
        <v>-0.34260210526315782</v>
      </c>
      <c r="J1902" s="7"/>
      <c r="K1902" s="7"/>
      <c r="L1902" s="7"/>
      <c r="M1902" s="7">
        <v>0</v>
      </c>
      <c r="N1902">
        <f t="shared" si="119"/>
        <v>0</v>
      </c>
      <c r="O1902" s="6">
        <f t="shared" si="120"/>
        <v>0</v>
      </c>
    </row>
    <row r="1903" spans="7:15" x14ac:dyDescent="0.25">
      <c r="G1903" s="7">
        <v>0</v>
      </c>
      <c r="H1903">
        <f t="shared" si="117"/>
        <v>0</v>
      </c>
      <c r="I1903" s="6">
        <f t="shared" si="118"/>
        <v>0</v>
      </c>
      <c r="J1903" s="7"/>
      <c r="K1903" s="7"/>
      <c r="L1903" s="7"/>
      <c r="M1903" s="7">
        <v>-3.256140350877193E-3</v>
      </c>
      <c r="N1903">
        <f t="shared" si="119"/>
        <v>1.5629473684210526E-2</v>
      </c>
      <c r="O1903" s="6">
        <f t="shared" si="120"/>
        <v>-1.5629473684210526E-2</v>
      </c>
    </row>
    <row r="1904" spans="7:15" x14ac:dyDescent="0.25">
      <c r="G1904" s="7">
        <v>0</v>
      </c>
      <c r="H1904">
        <f t="shared" si="117"/>
        <v>0</v>
      </c>
      <c r="I1904" s="6">
        <f t="shared" si="118"/>
        <v>0</v>
      </c>
      <c r="J1904" s="7"/>
      <c r="K1904" s="7"/>
      <c r="L1904" s="7"/>
      <c r="M1904" s="7">
        <v>-4.6477192982456145E-2</v>
      </c>
      <c r="N1904">
        <f t="shared" si="119"/>
        <v>0.22309052631578949</v>
      </c>
      <c r="O1904" s="6">
        <f t="shared" si="120"/>
        <v>-0.22309052631578949</v>
      </c>
    </row>
    <row r="1905" spans="7:15" x14ac:dyDescent="0.25">
      <c r="G1905" s="7">
        <v>0</v>
      </c>
      <c r="H1905">
        <f t="shared" si="117"/>
        <v>0</v>
      </c>
      <c r="I1905" s="6">
        <f t="shared" si="118"/>
        <v>0</v>
      </c>
      <c r="J1905" s="7"/>
      <c r="K1905" s="7"/>
      <c r="L1905" s="7"/>
      <c r="M1905" s="7">
        <v>-5.1157894736842104E-2</v>
      </c>
      <c r="N1905">
        <f t="shared" si="119"/>
        <v>0.24555789473684209</v>
      </c>
      <c r="O1905" s="6">
        <f t="shared" si="120"/>
        <v>-0.24555789473684209</v>
      </c>
    </row>
    <row r="1906" spans="7:15" x14ac:dyDescent="0.25">
      <c r="G1906" s="7">
        <v>0</v>
      </c>
      <c r="H1906">
        <f t="shared" si="117"/>
        <v>0</v>
      </c>
      <c r="I1906" s="6">
        <f t="shared" si="118"/>
        <v>0</v>
      </c>
      <c r="J1906" s="7"/>
      <c r="K1906" s="7"/>
      <c r="L1906" s="7"/>
      <c r="M1906" s="7">
        <v>-9.0035087719298242E-3</v>
      </c>
      <c r="N1906">
        <f t="shared" si="119"/>
        <v>4.3216842105263158E-2</v>
      </c>
      <c r="O1906" s="6">
        <f t="shared" si="120"/>
        <v>-4.3216842105263158E-2</v>
      </c>
    </row>
    <row r="1907" spans="7:15" x14ac:dyDescent="0.25">
      <c r="G1907" s="7">
        <v>0</v>
      </c>
      <c r="H1907">
        <f t="shared" si="117"/>
        <v>0</v>
      </c>
      <c r="I1907" s="6">
        <f t="shared" si="118"/>
        <v>0</v>
      </c>
      <c r="J1907" s="7"/>
      <c r="K1907" s="7"/>
      <c r="L1907" s="7"/>
      <c r="M1907" s="7">
        <v>-7.6891228070175441E-2</v>
      </c>
      <c r="N1907">
        <f t="shared" si="119"/>
        <v>0.3690778947368421</v>
      </c>
      <c r="O1907" s="6">
        <f t="shared" si="120"/>
        <v>-0.3690778947368421</v>
      </c>
    </row>
    <row r="1908" spans="7:15" x14ac:dyDescent="0.25">
      <c r="G1908" s="7">
        <v>0</v>
      </c>
      <c r="H1908">
        <f t="shared" si="117"/>
        <v>0</v>
      </c>
      <c r="I1908" s="6">
        <f t="shared" si="118"/>
        <v>0</v>
      </c>
      <c r="J1908" s="7"/>
      <c r="K1908" s="7"/>
      <c r="L1908" s="7"/>
      <c r="M1908" s="7">
        <v>-8.4568421052631584E-2</v>
      </c>
      <c r="N1908">
        <f t="shared" si="119"/>
        <v>0.40592842105263161</v>
      </c>
      <c r="O1908" s="6">
        <f t="shared" si="120"/>
        <v>-0.40592842105263161</v>
      </c>
    </row>
    <row r="1909" spans="7:15" x14ac:dyDescent="0.25">
      <c r="G1909" s="7">
        <v>0.18378245614035088</v>
      </c>
      <c r="H1909">
        <f t="shared" si="117"/>
        <v>-0.88215578947368423</v>
      </c>
      <c r="I1909" s="6">
        <f t="shared" si="118"/>
        <v>-0.88215578947368423</v>
      </c>
      <c r="J1909" s="7"/>
      <c r="K1909" s="7"/>
      <c r="L1909" s="7"/>
      <c r="M1909" s="7">
        <v>0</v>
      </c>
      <c r="N1909">
        <f t="shared" si="119"/>
        <v>0</v>
      </c>
      <c r="O1909" s="6">
        <f t="shared" si="120"/>
        <v>0</v>
      </c>
    </row>
    <row r="1910" spans="7:15" x14ac:dyDescent="0.25">
      <c r="G1910" s="7">
        <v>0</v>
      </c>
      <c r="H1910">
        <f t="shared" si="117"/>
        <v>0</v>
      </c>
      <c r="I1910" s="6">
        <f t="shared" si="118"/>
        <v>0</v>
      </c>
      <c r="J1910" s="7"/>
      <c r="K1910" s="7"/>
      <c r="L1910" s="7"/>
      <c r="M1910" s="7">
        <v>-4.5192982456140354E-2</v>
      </c>
      <c r="N1910">
        <f t="shared" si="119"/>
        <v>0.21692631578947369</v>
      </c>
      <c r="O1910" s="6">
        <f t="shared" si="120"/>
        <v>-0.21692631578947369</v>
      </c>
    </row>
    <row r="1911" spans="7:15" x14ac:dyDescent="0.25">
      <c r="G1911" s="7">
        <v>0</v>
      </c>
      <c r="H1911">
        <f t="shared" si="117"/>
        <v>0</v>
      </c>
      <c r="I1911" s="6">
        <f t="shared" si="118"/>
        <v>0</v>
      </c>
      <c r="J1911" s="7"/>
      <c r="K1911" s="7"/>
      <c r="L1911" s="7"/>
      <c r="M1911" s="7">
        <v>-9.5761403508771936E-2</v>
      </c>
      <c r="N1911">
        <f t="shared" si="119"/>
        <v>0.45965473684210528</v>
      </c>
      <c r="O1911" s="6">
        <f t="shared" si="120"/>
        <v>-0.45965473684210528</v>
      </c>
    </row>
    <row r="1912" spans="7:15" x14ac:dyDescent="0.25">
      <c r="G1912" s="7">
        <v>0</v>
      </c>
      <c r="H1912">
        <f t="shared" si="117"/>
        <v>0</v>
      </c>
      <c r="I1912" s="6">
        <f t="shared" si="118"/>
        <v>0</v>
      </c>
      <c r="J1912" s="7"/>
      <c r="K1912" s="7"/>
      <c r="L1912" s="7"/>
      <c r="M1912" s="7">
        <v>-9.2084210526315782E-2</v>
      </c>
      <c r="N1912">
        <f t="shared" si="119"/>
        <v>0.44200421052631572</v>
      </c>
      <c r="O1912" s="6">
        <f t="shared" si="120"/>
        <v>-0.44200421052631572</v>
      </c>
    </row>
    <row r="1913" spans="7:15" x14ac:dyDescent="0.25">
      <c r="G1913" s="7">
        <v>0.22301052631578946</v>
      </c>
      <c r="H1913">
        <f t="shared" si="117"/>
        <v>-1.0704505263157893</v>
      </c>
      <c r="I1913" s="6">
        <f t="shared" si="118"/>
        <v>-1.0704505263157893</v>
      </c>
      <c r="J1913" s="7"/>
      <c r="K1913" s="7"/>
      <c r="L1913" s="7"/>
      <c r="M1913" s="7">
        <v>0</v>
      </c>
      <c r="N1913">
        <f t="shared" si="119"/>
        <v>0</v>
      </c>
      <c r="O1913" s="6">
        <f t="shared" si="120"/>
        <v>0</v>
      </c>
    </row>
    <row r="1914" spans="7:15" x14ac:dyDescent="0.25">
      <c r="G1914" s="7">
        <v>0</v>
      </c>
      <c r="H1914">
        <f t="shared" si="117"/>
        <v>0</v>
      </c>
      <c r="I1914" s="6">
        <f t="shared" si="118"/>
        <v>0</v>
      </c>
      <c r="J1914" s="7"/>
      <c r="K1914" s="7"/>
      <c r="L1914" s="7"/>
      <c r="M1914" s="7">
        <v>-4.4414035087719295E-2</v>
      </c>
      <c r="N1914">
        <f t="shared" si="119"/>
        <v>0.2131873684210526</v>
      </c>
      <c r="O1914" s="6">
        <f t="shared" si="120"/>
        <v>-0.2131873684210526</v>
      </c>
    </row>
    <row r="1915" spans="7:15" x14ac:dyDescent="0.25">
      <c r="G1915" s="7">
        <v>0</v>
      </c>
      <c r="H1915">
        <f t="shared" si="117"/>
        <v>0</v>
      </c>
      <c r="I1915" s="6">
        <f t="shared" si="118"/>
        <v>0</v>
      </c>
      <c r="J1915" s="7"/>
      <c r="K1915" s="7"/>
      <c r="L1915" s="7"/>
      <c r="M1915" s="7">
        <v>-0.14750175438596491</v>
      </c>
      <c r="N1915">
        <f t="shared" si="119"/>
        <v>0.70800842105263151</v>
      </c>
      <c r="O1915" s="6">
        <f t="shared" si="120"/>
        <v>-0.70800842105263151</v>
      </c>
    </row>
    <row r="1916" spans="7:15" x14ac:dyDescent="0.25">
      <c r="G1916" s="7">
        <v>0</v>
      </c>
      <c r="H1916">
        <f t="shared" si="117"/>
        <v>0</v>
      </c>
      <c r="I1916" s="6">
        <f t="shared" si="118"/>
        <v>0</v>
      </c>
      <c r="J1916" s="7"/>
      <c r="K1916" s="7"/>
      <c r="L1916" s="7"/>
      <c r="M1916" s="7">
        <v>-0.29211929824561406</v>
      </c>
      <c r="N1916">
        <f t="shared" si="119"/>
        <v>1.4021726315789473</v>
      </c>
      <c r="O1916" s="6">
        <f t="shared" si="120"/>
        <v>-1.4021726315789473</v>
      </c>
    </row>
    <row r="1917" spans="7:15" x14ac:dyDescent="0.25">
      <c r="G1917" s="7">
        <v>0.21752982456140352</v>
      </c>
      <c r="H1917">
        <f t="shared" si="117"/>
        <v>-1.0441431578947369</v>
      </c>
      <c r="I1917" s="6">
        <f t="shared" si="118"/>
        <v>-1.0441431578947369</v>
      </c>
      <c r="J1917" s="7"/>
      <c r="K1917" s="7"/>
      <c r="L1917" s="7"/>
      <c r="M1917" s="7">
        <v>0</v>
      </c>
      <c r="N1917">
        <f t="shared" si="119"/>
        <v>0</v>
      </c>
      <c r="O1917" s="6">
        <f t="shared" si="120"/>
        <v>0</v>
      </c>
    </row>
    <row r="1918" spans="7:15" x14ac:dyDescent="0.25">
      <c r="G1918" s="7">
        <v>0</v>
      </c>
      <c r="H1918">
        <f t="shared" si="117"/>
        <v>0</v>
      </c>
      <c r="I1918" s="6">
        <f t="shared" si="118"/>
        <v>0</v>
      </c>
      <c r="J1918" s="7"/>
      <c r="K1918" s="7"/>
      <c r="L1918" s="7"/>
      <c r="M1918" s="7">
        <v>-0.12105263157894737</v>
      </c>
      <c r="N1918">
        <f t="shared" si="119"/>
        <v>0.58105263157894738</v>
      </c>
      <c r="O1918" s="6">
        <f t="shared" si="120"/>
        <v>-0.58105263157894738</v>
      </c>
    </row>
    <row r="1919" spans="7:15" x14ac:dyDescent="0.25">
      <c r="G1919" s="7">
        <v>5.4666666666666665E-3</v>
      </c>
      <c r="H1919">
        <f t="shared" si="117"/>
        <v>-2.6239999999999999E-2</v>
      </c>
      <c r="I1919" s="6">
        <f t="shared" si="118"/>
        <v>-2.6239999999999999E-2</v>
      </c>
      <c r="J1919" s="7"/>
      <c r="K1919" s="7"/>
      <c r="L1919" s="7"/>
      <c r="M1919" s="7">
        <v>0</v>
      </c>
      <c r="N1919">
        <f t="shared" si="119"/>
        <v>0</v>
      </c>
      <c r="O1919" s="6">
        <f t="shared" si="120"/>
        <v>0</v>
      </c>
    </row>
    <row r="1920" spans="7:15" x14ac:dyDescent="0.25">
      <c r="G1920" s="7">
        <v>0</v>
      </c>
      <c r="H1920">
        <f t="shared" si="117"/>
        <v>0</v>
      </c>
      <c r="I1920" s="6">
        <f t="shared" si="118"/>
        <v>0</v>
      </c>
      <c r="J1920" s="7"/>
      <c r="K1920" s="7"/>
      <c r="L1920" s="7"/>
      <c r="M1920" s="7">
        <v>-0.32585964912280702</v>
      </c>
      <c r="N1920">
        <f t="shared" si="119"/>
        <v>1.5641263157894736</v>
      </c>
      <c r="O1920" s="6">
        <f t="shared" si="120"/>
        <v>-1.5641263157894736</v>
      </c>
    </row>
    <row r="1921" spans="7:15" x14ac:dyDescent="0.25">
      <c r="G1921" s="7">
        <v>0.17742456140350879</v>
      </c>
      <c r="H1921">
        <f t="shared" si="117"/>
        <v>-0.85163789473684215</v>
      </c>
      <c r="I1921" s="6">
        <f t="shared" si="118"/>
        <v>-0.85163789473684215</v>
      </c>
      <c r="J1921" s="7"/>
      <c r="K1921" s="7"/>
      <c r="L1921" s="7"/>
      <c r="M1921" s="7">
        <v>0</v>
      </c>
      <c r="N1921">
        <f t="shared" si="119"/>
        <v>0</v>
      </c>
      <c r="O1921" s="6">
        <f t="shared" si="120"/>
        <v>0</v>
      </c>
    </row>
    <row r="1922" spans="7:15" x14ac:dyDescent="0.25">
      <c r="G1922" s="7">
        <v>1.8912280701754384E-2</v>
      </c>
      <c r="H1922">
        <f t="shared" si="117"/>
        <v>-9.0778947368421042E-2</v>
      </c>
      <c r="I1922" s="6">
        <f t="shared" si="118"/>
        <v>-9.0778947368421042E-2</v>
      </c>
      <c r="J1922" s="7"/>
      <c r="K1922" s="7"/>
      <c r="L1922" s="7"/>
      <c r="M1922" s="7">
        <v>0</v>
      </c>
      <c r="N1922">
        <f t="shared" si="119"/>
        <v>0</v>
      </c>
      <c r="O1922" s="6">
        <f t="shared" si="120"/>
        <v>0</v>
      </c>
    </row>
    <row r="1923" spans="7:15" x14ac:dyDescent="0.25">
      <c r="G1923" s="7">
        <v>0</v>
      </c>
      <c r="H1923">
        <f t="shared" si="117"/>
        <v>0</v>
      </c>
      <c r="I1923" s="6">
        <f t="shared" si="118"/>
        <v>0</v>
      </c>
      <c r="J1923" s="7"/>
      <c r="K1923" s="7"/>
      <c r="L1923" s="7"/>
      <c r="M1923" s="7">
        <v>-7.7319298245614038E-2</v>
      </c>
      <c r="N1923">
        <f t="shared" si="119"/>
        <v>0.37113263157894738</v>
      </c>
      <c r="O1923" s="6">
        <f t="shared" si="120"/>
        <v>-0.37113263157894738</v>
      </c>
    </row>
    <row r="1924" spans="7:15" x14ac:dyDescent="0.25">
      <c r="G1924" s="7">
        <v>0</v>
      </c>
      <c r="H1924">
        <f t="shared" si="117"/>
        <v>0</v>
      </c>
      <c r="I1924" s="6">
        <f t="shared" si="118"/>
        <v>0</v>
      </c>
      <c r="J1924" s="7"/>
      <c r="K1924" s="7"/>
      <c r="L1924" s="7"/>
      <c r="M1924" s="7">
        <v>-0.26519999999999999</v>
      </c>
      <c r="N1924">
        <f t="shared" si="119"/>
        <v>1.2729599999999999</v>
      </c>
      <c r="O1924" s="6">
        <f t="shared" si="120"/>
        <v>-1.2729599999999999</v>
      </c>
    </row>
    <row r="1925" spans="7:15" x14ac:dyDescent="0.25">
      <c r="G1925" s="7">
        <v>0.45575438596491225</v>
      </c>
      <c r="H1925">
        <f t="shared" si="117"/>
        <v>-2.1876210526315787</v>
      </c>
      <c r="I1925" s="6">
        <f t="shared" si="118"/>
        <v>-2.1876210526315787</v>
      </c>
      <c r="J1925" s="7"/>
      <c r="K1925" s="7"/>
      <c r="L1925" s="7"/>
      <c r="M1925" s="7">
        <v>0</v>
      </c>
      <c r="N1925">
        <f t="shared" si="119"/>
        <v>0</v>
      </c>
      <c r="O1925" s="6">
        <f t="shared" si="120"/>
        <v>0</v>
      </c>
    </row>
    <row r="1926" spans="7:15" x14ac:dyDescent="0.25">
      <c r="G1926" s="7">
        <v>0</v>
      </c>
      <c r="H1926">
        <f t="shared" ref="H1926:H1989" si="121">$D$2*-G1926</f>
        <v>0</v>
      </c>
      <c r="I1926" s="6">
        <f t="shared" ref="I1926:I1989" si="122">H1926-C1926</f>
        <v>0</v>
      </c>
      <c r="J1926" s="7"/>
      <c r="K1926" s="7"/>
      <c r="L1926" s="7"/>
      <c r="M1926" s="7">
        <v>-6.2919298245614028E-2</v>
      </c>
      <c r="N1926">
        <f t="shared" ref="N1926:N1989" si="123">-M1926*$D$2</f>
        <v>0.30201263157894731</v>
      </c>
      <c r="O1926" s="6">
        <f t="shared" ref="O1926:O1989" si="124">D1926-N1926</f>
        <v>-0.30201263157894731</v>
      </c>
    </row>
    <row r="1927" spans="7:15" x14ac:dyDescent="0.25">
      <c r="G1927" s="7">
        <v>0</v>
      </c>
      <c r="H1927">
        <f t="shared" si="121"/>
        <v>0</v>
      </c>
      <c r="I1927" s="6">
        <f t="shared" si="122"/>
        <v>0</v>
      </c>
      <c r="J1927" s="7"/>
      <c r="K1927" s="7"/>
      <c r="L1927" s="7"/>
      <c r="M1927" s="7">
        <v>-0.27494035087719298</v>
      </c>
      <c r="N1927">
        <f t="shared" si="123"/>
        <v>1.3197136842105264</v>
      </c>
      <c r="O1927" s="6">
        <f t="shared" si="124"/>
        <v>-1.3197136842105264</v>
      </c>
    </row>
    <row r="1928" spans="7:15" x14ac:dyDescent="0.25">
      <c r="G1928" s="7">
        <v>0</v>
      </c>
      <c r="H1928">
        <f t="shared" si="121"/>
        <v>0</v>
      </c>
      <c r="I1928" s="6">
        <f t="shared" si="122"/>
        <v>0</v>
      </c>
      <c r="J1928" s="7"/>
      <c r="K1928" s="7"/>
      <c r="L1928" s="7"/>
      <c r="M1928" s="7">
        <v>-0.16251929824561404</v>
      </c>
      <c r="N1928">
        <f t="shared" si="123"/>
        <v>0.78009263157894737</v>
      </c>
      <c r="O1928" s="6">
        <f t="shared" si="124"/>
        <v>-0.78009263157894737</v>
      </c>
    </row>
    <row r="1929" spans="7:15" x14ac:dyDescent="0.25">
      <c r="G1929" s="7">
        <v>0.21572631578947368</v>
      </c>
      <c r="H1929">
        <f t="shared" si="121"/>
        <v>-1.0354863157894736</v>
      </c>
      <c r="I1929" s="6">
        <f t="shared" si="122"/>
        <v>-1.0354863157894736</v>
      </c>
      <c r="J1929" s="7"/>
      <c r="K1929" s="7"/>
      <c r="L1929" s="7"/>
      <c r="M1929" s="7">
        <v>0</v>
      </c>
      <c r="N1929">
        <f t="shared" si="123"/>
        <v>0</v>
      </c>
      <c r="O1929" s="6">
        <f t="shared" si="124"/>
        <v>0</v>
      </c>
    </row>
    <row r="1930" spans="7:15" x14ac:dyDescent="0.25">
      <c r="G1930" s="7">
        <v>0</v>
      </c>
      <c r="H1930">
        <f t="shared" si="121"/>
        <v>0</v>
      </c>
      <c r="I1930" s="6">
        <f t="shared" si="122"/>
        <v>0</v>
      </c>
      <c r="J1930" s="7"/>
      <c r="K1930" s="7"/>
      <c r="L1930" s="7"/>
      <c r="M1930" s="7">
        <v>-0.23176140350877195</v>
      </c>
      <c r="N1930">
        <f t="shared" si="123"/>
        <v>1.1124547368421054</v>
      </c>
      <c r="O1930" s="6">
        <f t="shared" si="124"/>
        <v>-1.1124547368421054</v>
      </c>
    </row>
    <row r="1931" spans="7:15" x14ac:dyDescent="0.25">
      <c r="G1931" s="7">
        <v>0</v>
      </c>
      <c r="H1931">
        <f t="shared" si="121"/>
        <v>0</v>
      </c>
      <c r="I1931" s="6">
        <f t="shared" si="122"/>
        <v>0</v>
      </c>
      <c r="J1931" s="7"/>
      <c r="K1931" s="7"/>
      <c r="L1931" s="7"/>
      <c r="M1931" s="7">
        <v>-0.12712982456140351</v>
      </c>
      <c r="N1931">
        <f t="shared" si="123"/>
        <v>0.6102231578947368</v>
      </c>
      <c r="O1931" s="6">
        <f t="shared" si="124"/>
        <v>-0.6102231578947368</v>
      </c>
    </row>
    <row r="1932" spans="7:15" x14ac:dyDescent="0.25">
      <c r="G1932" s="7">
        <v>0</v>
      </c>
      <c r="H1932">
        <f t="shared" si="121"/>
        <v>0</v>
      </c>
      <c r="I1932" s="6">
        <f t="shared" si="122"/>
        <v>0</v>
      </c>
      <c r="J1932" s="7"/>
      <c r="K1932" s="7"/>
      <c r="L1932" s="7"/>
      <c r="M1932" s="7">
        <v>-8.9473684210526316E-2</v>
      </c>
      <c r="N1932">
        <f t="shared" si="123"/>
        <v>0.42947368421052629</v>
      </c>
      <c r="O1932" s="6">
        <f t="shared" si="124"/>
        <v>-0.42947368421052629</v>
      </c>
    </row>
    <row r="1933" spans="7:15" x14ac:dyDescent="0.25">
      <c r="G1933" s="7">
        <v>0.16143859649122808</v>
      </c>
      <c r="H1933">
        <f t="shared" si="121"/>
        <v>-0.77490526315789476</v>
      </c>
      <c r="I1933" s="6">
        <f t="shared" si="122"/>
        <v>-0.77490526315789476</v>
      </c>
      <c r="J1933" s="7"/>
      <c r="K1933" s="7"/>
      <c r="L1933" s="7"/>
      <c r="M1933" s="7">
        <v>0</v>
      </c>
      <c r="N1933">
        <f t="shared" si="123"/>
        <v>0</v>
      </c>
      <c r="O1933" s="6">
        <f t="shared" si="124"/>
        <v>0</v>
      </c>
    </row>
    <row r="1934" spans="7:15" x14ac:dyDescent="0.25">
      <c r="G1934" s="7">
        <v>0</v>
      </c>
      <c r="H1934">
        <f t="shared" si="121"/>
        <v>0</v>
      </c>
      <c r="I1934" s="6">
        <f t="shared" si="122"/>
        <v>0</v>
      </c>
      <c r="J1934" s="7"/>
      <c r="K1934" s="7"/>
      <c r="L1934" s="7"/>
      <c r="M1934" s="7">
        <v>-9.3403508771929822E-3</v>
      </c>
      <c r="N1934">
        <f t="shared" si="123"/>
        <v>4.483368421052631E-2</v>
      </c>
      <c r="O1934" s="6">
        <f t="shared" si="124"/>
        <v>-4.483368421052631E-2</v>
      </c>
    </row>
    <row r="1935" spans="7:15" x14ac:dyDescent="0.25">
      <c r="G1935" s="7">
        <v>1.0792982456140351E-2</v>
      </c>
      <c r="H1935">
        <f t="shared" si="121"/>
        <v>-5.1806315789473679E-2</v>
      </c>
      <c r="I1935" s="6">
        <f t="shared" si="122"/>
        <v>-5.1806315789473679E-2</v>
      </c>
      <c r="J1935" s="7"/>
      <c r="K1935" s="7"/>
      <c r="L1935" s="7"/>
      <c r="M1935" s="7">
        <v>0</v>
      </c>
      <c r="N1935">
        <f t="shared" si="123"/>
        <v>0</v>
      </c>
      <c r="O1935" s="6">
        <f t="shared" si="124"/>
        <v>0</v>
      </c>
    </row>
    <row r="1936" spans="7:15" x14ac:dyDescent="0.25">
      <c r="G1936" s="7">
        <v>0</v>
      </c>
      <c r="H1936">
        <f t="shared" si="121"/>
        <v>0</v>
      </c>
      <c r="I1936" s="6">
        <f t="shared" si="122"/>
        <v>0</v>
      </c>
      <c r="J1936" s="7"/>
      <c r="K1936" s="7"/>
      <c r="L1936" s="7"/>
      <c r="M1936" s="7">
        <v>-6.343859649122807E-3</v>
      </c>
      <c r="N1936">
        <f t="shared" si="123"/>
        <v>3.0450526315789473E-2</v>
      </c>
      <c r="O1936" s="6">
        <f t="shared" si="124"/>
        <v>-3.0450526315789473E-2</v>
      </c>
    </row>
    <row r="1937" spans="7:15" x14ac:dyDescent="0.25">
      <c r="G1937" s="7">
        <v>0.23138245614035088</v>
      </c>
      <c r="H1937">
        <f t="shared" si="121"/>
        <v>-1.1106357894736842</v>
      </c>
      <c r="I1937" s="6">
        <f t="shared" si="122"/>
        <v>-1.1106357894736842</v>
      </c>
      <c r="J1937" s="7"/>
      <c r="K1937" s="7"/>
      <c r="L1937" s="7"/>
      <c r="M1937" s="7">
        <v>0</v>
      </c>
      <c r="N1937">
        <f t="shared" si="123"/>
        <v>0</v>
      </c>
      <c r="O1937" s="6">
        <f t="shared" si="124"/>
        <v>0</v>
      </c>
    </row>
    <row r="1938" spans="7:15" x14ac:dyDescent="0.25">
      <c r="G1938" s="7">
        <v>0</v>
      </c>
      <c r="H1938">
        <f t="shared" si="121"/>
        <v>0</v>
      </c>
      <c r="I1938" s="6">
        <f t="shared" si="122"/>
        <v>0</v>
      </c>
      <c r="J1938" s="7"/>
      <c r="K1938" s="7"/>
      <c r="L1938" s="7"/>
      <c r="M1938" s="7">
        <v>-3.8098245614035089E-2</v>
      </c>
      <c r="N1938">
        <f t="shared" si="123"/>
        <v>0.18287157894736841</v>
      </c>
      <c r="O1938" s="6">
        <f t="shared" si="124"/>
        <v>-0.18287157894736841</v>
      </c>
    </row>
    <row r="1939" spans="7:15" x14ac:dyDescent="0.25">
      <c r="G1939" s="7">
        <v>0</v>
      </c>
      <c r="H1939">
        <f t="shared" si="121"/>
        <v>0</v>
      </c>
      <c r="I1939" s="6">
        <f t="shared" si="122"/>
        <v>0</v>
      </c>
      <c r="J1939" s="7"/>
      <c r="K1939" s="7"/>
      <c r="L1939" s="7"/>
      <c r="M1939" s="7">
        <v>-7.4084210526315794E-2</v>
      </c>
      <c r="N1939">
        <f t="shared" si="123"/>
        <v>0.3556042105263158</v>
      </c>
      <c r="O1939" s="6">
        <f t="shared" si="124"/>
        <v>-0.3556042105263158</v>
      </c>
    </row>
    <row r="1940" spans="7:15" x14ac:dyDescent="0.25">
      <c r="G1940" s="7">
        <v>0</v>
      </c>
      <c r="H1940">
        <f t="shared" si="121"/>
        <v>0</v>
      </c>
      <c r="I1940" s="6">
        <f t="shared" si="122"/>
        <v>0</v>
      </c>
      <c r="J1940" s="7"/>
      <c r="K1940" s="7"/>
      <c r="L1940" s="7"/>
      <c r="M1940" s="7">
        <v>-9.6280701754385967E-2</v>
      </c>
      <c r="N1940">
        <f t="shared" si="123"/>
        <v>0.46214736842105264</v>
      </c>
      <c r="O1940" s="6">
        <f t="shared" si="124"/>
        <v>-0.46214736842105264</v>
      </c>
    </row>
    <row r="1941" spans="7:15" x14ac:dyDescent="0.25">
      <c r="G1941" s="7">
        <v>0.14227368421052633</v>
      </c>
      <c r="H1941">
        <f t="shared" si="121"/>
        <v>-0.68291368421052634</v>
      </c>
      <c r="I1941" s="6">
        <f t="shared" si="122"/>
        <v>-0.68291368421052634</v>
      </c>
      <c r="J1941" s="7"/>
      <c r="K1941" s="7"/>
      <c r="L1941" s="7"/>
      <c r="M1941" s="7">
        <v>0</v>
      </c>
      <c r="N1941">
        <f t="shared" si="123"/>
        <v>0</v>
      </c>
      <c r="O1941" s="6">
        <f t="shared" si="124"/>
        <v>0</v>
      </c>
    </row>
    <row r="1942" spans="7:15" x14ac:dyDescent="0.25">
      <c r="G1942" s="7">
        <v>0</v>
      </c>
      <c r="H1942">
        <f t="shared" si="121"/>
        <v>0</v>
      </c>
      <c r="I1942" s="6">
        <f t="shared" si="122"/>
        <v>0</v>
      </c>
      <c r="J1942" s="7"/>
      <c r="K1942" s="7"/>
      <c r="L1942" s="7"/>
      <c r="M1942" s="7">
        <v>-1.1270175438596491E-2</v>
      </c>
      <c r="N1942">
        <f t="shared" si="123"/>
        <v>5.4096842105263158E-2</v>
      </c>
      <c r="O1942" s="6">
        <f t="shared" si="124"/>
        <v>-5.4096842105263158E-2</v>
      </c>
    </row>
    <row r="1943" spans="7:15" x14ac:dyDescent="0.25">
      <c r="G1943" s="7">
        <v>0</v>
      </c>
      <c r="H1943">
        <f t="shared" si="121"/>
        <v>0</v>
      </c>
      <c r="I1943" s="6">
        <f t="shared" si="122"/>
        <v>0</v>
      </c>
      <c r="J1943" s="7"/>
      <c r="K1943" s="7"/>
      <c r="L1943" s="7"/>
      <c r="M1943" s="7">
        <v>-0.13759298245614035</v>
      </c>
      <c r="N1943">
        <f t="shared" si="123"/>
        <v>0.66044631578947366</v>
      </c>
      <c r="O1943" s="6">
        <f t="shared" si="124"/>
        <v>-0.66044631578947366</v>
      </c>
    </row>
    <row r="1944" spans="7:15" x14ac:dyDescent="0.25">
      <c r="G1944" s="7">
        <v>0</v>
      </c>
      <c r="H1944">
        <f t="shared" si="121"/>
        <v>0</v>
      </c>
      <c r="I1944" s="6">
        <f t="shared" si="122"/>
        <v>0</v>
      </c>
      <c r="J1944" s="7"/>
      <c r="K1944" s="7"/>
      <c r="L1944" s="7"/>
      <c r="M1944" s="7">
        <v>-0.18717894736842103</v>
      </c>
      <c r="N1944">
        <f t="shared" si="123"/>
        <v>0.89845894736842091</v>
      </c>
      <c r="O1944" s="6">
        <f t="shared" si="124"/>
        <v>-0.89845894736842091</v>
      </c>
    </row>
    <row r="1945" spans="7:15" x14ac:dyDescent="0.25">
      <c r="G1945" s="7">
        <v>0</v>
      </c>
      <c r="H1945">
        <f t="shared" si="121"/>
        <v>0</v>
      </c>
      <c r="I1945" s="6">
        <f t="shared" si="122"/>
        <v>0</v>
      </c>
      <c r="J1945" s="7"/>
      <c r="K1945" s="7"/>
      <c r="L1945" s="7"/>
      <c r="M1945" s="7">
        <v>-0.10672280701754386</v>
      </c>
      <c r="N1945">
        <f t="shared" si="123"/>
        <v>0.5122694736842105</v>
      </c>
      <c r="O1945" s="6">
        <f t="shared" si="124"/>
        <v>-0.5122694736842105</v>
      </c>
    </row>
    <row r="1946" spans="7:15" x14ac:dyDescent="0.25">
      <c r="G1946" s="7">
        <v>0</v>
      </c>
      <c r="H1946">
        <f t="shared" si="121"/>
        <v>0</v>
      </c>
      <c r="I1946" s="6">
        <f t="shared" si="122"/>
        <v>0</v>
      </c>
      <c r="J1946" s="7"/>
      <c r="K1946" s="7"/>
      <c r="L1946" s="7"/>
      <c r="M1946" s="7">
        <v>-0.21883508771929824</v>
      </c>
      <c r="N1946">
        <f t="shared" si="123"/>
        <v>1.0504084210526314</v>
      </c>
      <c r="O1946" s="6">
        <f t="shared" si="124"/>
        <v>-1.0504084210526314</v>
      </c>
    </row>
    <row r="1947" spans="7:15" x14ac:dyDescent="0.25">
      <c r="G1947" s="7">
        <v>0</v>
      </c>
      <c r="H1947">
        <f t="shared" si="121"/>
        <v>0</v>
      </c>
      <c r="I1947" s="6">
        <f t="shared" si="122"/>
        <v>0</v>
      </c>
      <c r="J1947" s="7"/>
      <c r="K1947" s="7"/>
      <c r="L1947" s="7"/>
      <c r="M1947" s="7">
        <v>-3.1726315789473686E-2</v>
      </c>
      <c r="N1947">
        <f t="shared" si="123"/>
        <v>0.15228631578947369</v>
      </c>
      <c r="O1947" s="6">
        <f t="shared" si="124"/>
        <v>-0.15228631578947369</v>
      </c>
    </row>
    <row r="1948" spans="7:15" x14ac:dyDescent="0.25">
      <c r="G1948" s="7">
        <v>0</v>
      </c>
      <c r="H1948">
        <f t="shared" si="121"/>
        <v>0</v>
      </c>
      <c r="I1948" s="6">
        <f t="shared" si="122"/>
        <v>0</v>
      </c>
      <c r="J1948" s="7"/>
      <c r="K1948" s="7"/>
      <c r="L1948" s="7"/>
      <c r="M1948" s="7">
        <v>-0.19007719298245612</v>
      </c>
      <c r="N1948">
        <f t="shared" si="123"/>
        <v>0.9123705263157893</v>
      </c>
      <c r="O1948" s="6">
        <f t="shared" si="124"/>
        <v>-0.9123705263157893</v>
      </c>
    </row>
    <row r="1949" spans="7:15" x14ac:dyDescent="0.25">
      <c r="G1949" s="7">
        <v>0</v>
      </c>
      <c r="H1949">
        <f t="shared" si="121"/>
        <v>0</v>
      </c>
      <c r="I1949" s="6">
        <f t="shared" si="122"/>
        <v>0</v>
      </c>
      <c r="J1949" s="7"/>
      <c r="K1949" s="7"/>
      <c r="L1949" s="7"/>
      <c r="M1949" s="7">
        <v>-0.1239719298245614</v>
      </c>
      <c r="N1949">
        <f t="shared" si="123"/>
        <v>0.59506526315789465</v>
      </c>
      <c r="O1949" s="6">
        <f t="shared" si="124"/>
        <v>-0.59506526315789465</v>
      </c>
    </row>
    <row r="1950" spans="7:15" x14ac:dyDescent="0.25">
      <c r="G1950" s="7">
        <v>4.6933333333333334E-2</v>
      </c>
      <c r="H1950">
        <f t="shared" si="121"/>
        <v>-0.22527999999999998</v>
      </c>
      <c r="I1950" s="6">
        <f t="shared" si="122"/>
        <v>-0.22527999999999998</v>
      </c>
      <c r="J1950" s="7"/>
      <c r="K1950" s="7"/>
      <c r="L1950" s="7"/>
      <c r="M1950" s="7">
        <v>0</v>
      </c>
      <c r="N1950">
        <f t="shared" si="123"/>
        <v>0</v>
      </c>
      <c r="O1950" s="6">
        <f t="shared" si="124"/>
        <v>0</v>
      </c>
    </row>
    <row r="1951" spans="7:15" x14ac:dyDescent="0.25">
      <c r="G1951" s="7">
        <v>8.7971929824561396E-2</v>
      </c>
      <c r="H1951">
        <f t="shared" si="121"/>
        <v>-0.4222652631578947</v>
      </c>
      <c r="I1951" s="6">
        <f t="shared" si="122"/>
        <v>-0.4222652631578947</v>
      </c>
      <c r="J1951" s="7"/>
      <c r="K1951" s="7"/>
      <c r="L1951" s="7"/>
      <c r="M1951" s="7">
        <v>0</v>
      </c>
      <c r="N1951">
        <f t="shared" si="123"/>
        <v>0</v>
      </c>
      <c r="O1951" s="6">
        <f t="shared" si="124"/>
        <v>0</v>
      </c>
    </row>
    <row r="1952" spans="7:15" x14ac:dyDescent="0.25">
      <c r="G1952" s="7">
        <v>0.10698947368421052</v>
      </c>
      <c r="H1952">
        <f t="shared" si="121"/>
        <v>-0.51354947368421044</v>
      </c>
      <c r="I1952" s="6">
        <f t="shared" si="122"/>
        <v>-0.51354947368421044</v>
      </c>
      <c r="J1952" s="7"/>
      <c r="K1952" s="7"/>
      <c r="L1952" s="7"/>
      <c r="M1952" s="7">
        <v>0</v>
      </c>
      <c r="N1952">
        <f t="shared" si="123"/>
        <v>0</v>
      </c>
      <c r="O1952" s="6">
        <f t="shared" si="124"/>
        <v>0</v>
      </c>
    </row>
    <row r="1953" spans="7:15" x14ac:dyDescent="0.25">
      <c r="G1953" s="7">
        <v>0</v>
      </c>
      <c r="H1953">
        <f t="shared" si="121"/>
        <v>0</v>
      </c>
      <c r="I1953" s="6">
        <f t="shared" si="122"/>
        <v>0</v>
      </c>
      <c r="J1953" s="7"/>
      <c r="K1953" s="7"/>
      <c r="L1953" s="7"/>
      <c r="M1953" s="7">
        <v>-1.5424561403508771E-2</v>
      </c>
      <c r="N1953">
        <f t="shared" si="123"/>
        <v>7.4037894736842094E-2</v>
      </c>
      <c r="O1953" s="6">
        <f t="shared" si="124"/>
        <v>-7.4037894736842094E-2</v>
      </c>
    </row>
    <row r="1954" spans="7:15" x14ac:dyDescent="0.25">
      <c r="G1954" s="7">
        <v>0.18362105263157896</v>
      </c>
      <c r="H1954">
        <f t="shared" si="121"/>
        <v>-0.88138105263157895</v>
      </c>
      <c r="I1954" s="6">
        <f t="shared" si="122"/>
        <v>-0.88138105263157895</v>
      </c>
      <c r="J1954" s="7"/>
      <c r="K1954" s="7"/>
      <c r="L1954" s="7"/>
      <c r="M1954" s="7">
        <v>0</v>
      </c>
      <c r="N1954">
        <f t="shared" si="123"/>
        <v>0</v>
      </c>
      <c r="O1954" s="6">
        <f t="shared" si="124"/>
        <v>0</v>
      </c>
    </row>
    <row r="1955" spans="7:15" x14ac:dyDescent="0.25">
      <c r="G1955" s="7">
        <v>0.11969122807017545</v>
      </c>
      <c r="H1955">
        <f t="shared" si="121"/>
        <v>-0.57451789473684212</v>
      </c>
      <c r="I1955" s="6">
        <f t="shared" si="122"/>
        <v>-0.57451789473684212</v>
      </c>
      <c r="J1955" s="7"/>
      <c r="K1955" s="7"/>
      <c r="L1955" s="7"/>
      <c r="M1955" s="7">
        <v>0</v>
      </c>
      <c r="N1955">
        <f t="shared" si="123"/>
        <v>0</v>
      </c>
      <c r="O1955" s="6">
        <f t="shared" si="124"/>
        <v>0</v>
      </c>
    </row>
    <row r="1956" spans="7:15" x14ac:dyDescent="0.25">
      <c r="G1956" s="7">
        <v>0.17908070175438595</v>
      </c>
      <c r="H1956">
        <f t="shared" si="121"/>
        <v>-0.85958736842105254</v>
      </c>
      <c r="I1956" s="6">
        <f t="shared" si="122"/>
        <v>-0.85958736842105254</v>
      </c>
      <c r="J1956" s="7"/>
      <c r="K1956" s="7"/>
      <c r="L1956" s="7"/>
      <c r="M1956" s="7">
        <v>0</v>
      </c>
      <c r="N1956">
        <f t="shared" si="123"/>
        <v>0</v>
      </c>
      <c r="O1956" s="6">
        <f t="shared" si="124"/>
        <v>0</v>
      </c>
    </row>
    <row r="1957" spans="7:15" x14ac:dyDescent="0.25">
      <c r="G1957" s="7">
        <v>0</v>
      </c>
      <c r="H1957">
        <f t="shared" si="121"/>
        <v>0</v>
      </c>
      <c r="I1957" s="6">
        <f t="shared" si="122"/>
        <v>0</v>
      </c>
      <c r="J1957" s="7"/>
      <c r="K1957" s="7"/>
      <c r="L1957" s="7"/>
      <c r="M1957" s="7">
        <v>-6.1214035087719304E-2</v>
      </c>
      <c r="N1957">
        <f t="shared" si="123"/>
        <v>0.29382736842105267</v>
      </c>
      <c r="O1957" s="6">
        <f t="shared" si="124"/>
        <v>-0.29382736842105267</v>
      </c>
    </row>
    <row r="1958" spans="7:15" x14ac:dyDescent="0.25">
      <c r="G1958" s="7">
        <v>5.8217543859649119E-2</v>
      </c>
      <c r="H1958">
        <f t="shared" si="121"/>
        <v>-0.27944421052631574</v>
      </c>
      <c r="I1958" s="6">
        <f t="shared" si="122"/>
        <v>-0.27944421052631574</v>
      </c>
      <c r="J1958" s="7"/>
      <c r="K1958" s="7"/>
      <c r="L1958" s="7"/>
      <c r="M1958" s="7">
        <v>0</v>
      </c>
      <c r="N1958">
        <f t="shared" si="123"/>
        <v>0</v>
      </c>
      <c r="O1958" s="6">
        <f t="shared" si="124"/>
        <v>0</v>
      </c>
    </row>
    <row r="1959" spans="7:15" x14ac:dyDescent="0.25">
      <c r="G1959" s="7">
        <v>0.16819649122807018</v>
      </c>
      <c r="H1959">
        <f t="shared" si="121"/>
        <v>-0.80734315789473687</v>
      </c>
      <c r="I1959" s="6">
        <f t="shared" si="122"/>
        <v>-0.80734315789473687</v>
      </c>
      <c r="J1959" s="7"/>
      <c r="K1959" s="7"/>
      <c r="L1959" s="7"/>
      <c r="M1959" s="7">
        <v>0</v>
      </c>
      <c r="N1959">
        <f t="shared" si="123"/>
        <v>0</v>
      </c>
      <c r="O1959" s="6">
        <f t="shared" si="124"/>
        <v>0</v>
      </c>
    </row>
    <row r="1960" spans="7:15" x14ac:dyDescent="0.25">
      <c r="G1960" s="7">
        <v>0.16802105263157896</v>
      </c>
      <c r="H1960">
        <f t="shared" si="121"/>
        <v>-0.80650105263157901</v>
      </c>
      <c r="I1960" s="6">
        <f t="shared" si="122"/>
        <v>-0.80650105263157901</v>
      </c>
      <c r="J1960" s="7"/>
      <c r="K1960" s="7"/>
      <c r="L1960" s="7"/>
      <c r="M1960" s="7">
        <v>0</v>
      </c>
      <c r="N1960">
        <f t="shared" si="123"/>
        <v>0</v>
      </c>
      <c r="O1960" s="6">
        <f t="shared" si="124"/>
        <v>0</v>
      </c>
    </row>
    <row r="1961" spans="7:15" x14ac:dyDescent="0.25">
      <c r="G1961" s="7">
        <v>0.16042105263157894</v>
      </c>
      <c r="H1961">
        <f t="shared" si="121"/>
        <v>-0.77002105263157883</v>
      </c>
      <c r="I1961" s="6">
        <f t="shared" si="122"/>
        <v>-0.77002105263157883</v>
      </c>
      <c r="J1961" s="7"/>
      <c r="K1961" s="7"/>
      <c r="L1961" s="7"/>
      <c r="M1961" s="7">
        <v>0</v>
      </c>
      <c r="N1961">
        <f t="shared" si="123"/>
        <v>0</v>
      </c>
      <c r="O1961" s="6">
        <f t="shared" si="124"/>
        <v>0</v>
      </c>
    </row>
    <row r="1962" spans="7:15" x14ac:dyDescent="0.25">
      <c r="G1962" s="7">
        <v>0.10682807017543861</v>
      </c>
      <c r="H1962">
        <f t="shared" si="121"/>
        <v>-0.51277473684210528</v>
      </c>
      <c r="I1962" s="6">
        <f t="shared" si="122"/>
        <v>-0.51277473684210528</v>
      </c>
      <c r="J1962" s="7"/>
      <c r="K1962" s="7"/>
      <c r="L1962" s="7"/>
      <c r="M1962" s="7">
        <v>0</v>
      </c>
      <c r="N1962">
        <f t="shared" si="123"/>
        <v>0</v>
      </c>
      <c r="O1962" s="6">
        <f t="shared" si="124"/>
        <v>0</v>
      </c>
    </row>
    <row r="1963" spans="7:15" x14ac:dyDescent="0.25">
      <c r="G1963" s="7">
        <v>0</v>
      </c>
      <c r="H1963">
        <f t="shared" si="121"/>
        <v>0</v>
      </c>
      <c r="I1963" s="6">
        <f t="shared" si="122"/>
        <v>0</v>
      </c>
      <c r="J1963" s="7"/>
      <c r="K1963" s="7"/>
      <c r="L1963" s="7"/>
      <c r="M1963" s="7">
        <v>-5.5578947368421054E-3</v>
      </c>
      <c r="N1963">
        <f t="shared" si="123"/>
        <v>2.6677894736842105E-2</v>
      </c>
      <c r="O1963" s="6">
        <f t="shared" si="124"/>
        <v>-2.6677894736842105E-2</v>
      </c>
    </row>
    <row r="1964" spans="7:15" x14ac:dyDescent="0.25">
      <c r="G1964" s="7">
        <v>0</v>
      </c>
      <c r="H1964">
        <f t="shared" si="121"/>
        <v>0</v>
      </c>
      <c r="I1964" s="6">
        <f t="shared" si="122"/>
        <v>0</v>
      </c>
      <c r="J1964" s="7"/>
      <c r="K1964" s="7"/>
      <c r="L1964" s="7"/>
      <c r="M1964" s="7">
        <v>-1.4680701754385966E-2</v>
      </c>
      <c r="N1964">
        <f t="shared" si="123"/>
        <v>7.046736842105264E-2</v>
      </c>
      <c r="O1964" s="6">
        <f t="shared" si="124"/>
        <v>-7.046736842105264E-2</v>
      </c>
    </row>
    <row r="1965" spans="7:15" x14ac:dyDescent="0.25">
      <c r="G1965" s="7">
        <v>0.20532631578947369</v>
      </c>
      <c r="H1965">
        <f t="shared" si="121"/>
        <v>-0.98556631578947362</v>
      </c>
      <c r="I1965" s="6">
        <f t="shared" si="122"/>
        <v>-0.98556631578947362</v>
      </c>
      <c r="J1965" s="7"/>
      <c r="K1965" s="7"/>
      <c r="L1965" s="7"/>
      <c r="M1965" s="7">
        <v>0</v>
      </c>
      <c r="N1965">
        <f t="shared" si="123"/>
        <v>0</v>
      </c>
      <c r="O1965" s="6">
        <f t="shared" si="124"/>
        <v>0</v>
      </c>
    </row>
    <row r="1966" spans="7:15" x14ac:dyDescent="0.25">
      <c r="G1966" s="7">
        <v>0</v>
      </c>
      <c r="H1966">
        <f t="shared" si="121"/>
        <v>0</v>
      </c>
      <c r="I1966" s="6">
        <f t="shared" si="122"/>
        <v>0</v>
      </c>
      <c r="J1966" s="7"/>
      <c r="K1966" s="7"/>
      <c r="L1966" s="7"/>
      <c r="M1966" s="7">
        <v>-2.1403508771929824E-2</v>
      </c>
      <c r="N1966">
        <f t="shared" si="123"/>
        <v>0.10273684210526315</v>
      </c>
      <c r="O1966" s="6">
        <f t="shared" si="124"/>
        <v>-0.10273684210526315</v>
      </c>
    </row>
    <row r="1967" spans="7:15" x14ac:dyDescent="0.25">
      <c r="G1967" s="7">
        <v>4.5677192982456143E-2</v>
      </c>
      <c r="H1967">
        <f t="shared" si="121"/>
        <v>-0.21925052631578948</v>
      </c>
      <c r="I1967" s="6">
        <f t="shared" si="122"/>
        <v>-0.21925052631578948</v>
      </c>
      <c r="J1967" s="7"/>
      <c r="K1967" s="7"/>
      <c r="L1967" s="7"/>
      <c r="M1967" s="7">
        <v>0</v>
      </c>
      <c r="N1967">
        <f t="shared" si="123"/>
        <v>0</v>
      </c>
      <c r="O1967" s="6">
        <f t="shared" si="124"/>
        <v>0</v>
      </c>
    </row>
    <row r="1968" spans="7:15" x14ac:dyDescent="0.25">
      <c r="G1968" s="7">
        <v>0</v>
      </c>
      <c r="H1968">
        <f t="shared" si="121"/>
        <v>0</v>
      </c>
      <c r="I1968" s="6">
        <f t="shared" si="122"/>
        <v>0</v>
      </c>
      <c r="J1968" s="7"/>
      <c r="K1968" s="7"/>
      <c r="L1968" s="7"/>
      <c r="M1968" s="7">
        <v>-7.3894736842105256E-3</v>
      </c>
      <c r="N1968">
        <f t="shared" si="123"/>
        <v>3.5469473684210523E-2</v>
      </c>
      <c r="O1968" s="6">
        <f t="shared" si="124"/>
        <v>-3.5469473684210523E-2</v>
      </c>
    </row>
    <row r="1969" spans="7:15" x14ac:dyDescent="0.25">
      <c r="G1969" s="7">
        <v>0.23307368421052632</v>
      </c>
      <c r="H1969">
        <f t="shared" si="121"/>
        <v>-1.1187536842105263</v>
      </c>
      <c r="I1969" s="6">
        <f t="shared" si="122"/>
        <v>-1.1187536842105263</v>
      </c>
      <c r="J1969" s="7"/>
      <c r="K1969" s="7"/>
      <c r="L1969" s="7"/>
      <c r="M1969" s="7">
        <v>0</v>
      </c>
      <c r="N1969">
        <f t="shared" si="123"/>
        <v>0</v>
      </c>
      <c r="O1969" s="6">
        <f t="shared" si="124"/>
        <v>0</v>
      </c>
    </row>
    <row r="1970" spans="7:15" x14ac:dyDescent="0.25">
      <c r="G1970" s="7">
        <v>2.9803508771929825E-2</v>
      </c>
      <c r="H1970">
        <f t="shared" si="121"/>
        <v>-0.14305684210526315</v>
      </c>
      <c r="I1970" s="6">
        <f t="shared" si="122"/>
        <v>-0.14305684210526315</v>
      </c>
      <c r="J1970" s="7"/>
      <c r="K1970" s="7"/>
      <c r="L1970" s="7"/>
      <c r="M1970" s="7">
        <v>0</v>
      </c>
      <c r="N1970">
        <f t="shared" si="123"/>
        <v>0</v>
      </c>
      <c r="O1970" s="6">
        <f t="shared" si="124"/>
        <v>0</v>
      </c>
    </row>
    <row r="1971" spans="7:15" x14ac:dyDescent="0.25">
      <c r="G1971" s="7">
        <v>0.12961403508771929</v>
      </c>
      <c r="H1971">
        <f t="shared" si="121"/>
        <v>-0.62214736842105256</v>
      </c>
      <c r="I1971" s="6">
        <f t="shared" si="122"/>
        <v>-0.62214736842105256</v>
      </c>
      <c r="J1971" s="7"/>
      <c r="K1971" s="7"/>
      <c r="L1971" s="7"/>
      <c r="M1971" s="7">
        <v>0</v>
      </c>
      <c r="N1971">
        <f t="shared" si="123"/>
        <v>0</v>
      </c>
      <c r="O1971" s="6">
        <f t="shared" si="124"/>
        <v>0</v>
      </c>
    </row>
    <row r="1972" spans="7:15" x14ac:dyDescent="0.25">
      <c r="G1972" s="7">
        <v>0</v>
      </c>
      <c r="H1972">
        <f t="shared" si="121"/>
        <v>0</v>
      </c>
      <c r="I1972" s="6">
        <f t="shared" si="122"/>
        <v>0</v>
      </c>
      <c r="J1972" s="7"/>
      <c r="K1972" s="7"/>
      <c r="L1972" s="7"/>
      <c r="M1972" s="7">
        <v>-1.6294736842105265E-2</v>
      </c>
      <c r="N1972">
        <f t="shared" si="123"/>
        <v>7.8214736842105267E-2</v>
      </c>
      <c r="O1972" s="6">
        <f t="shared" si="124"/>
        <v>-7.8214736842105267E-2</v>
      </c>
    </row>
    <row r="1973" spans="7:15" x14ac:dyDescent="0.25">
      <c r="G1973" s="7">
        <v>0.14466666666666667</v>
      </c>
      <c r="H1973">
        <f t="shared" si="121"/>
        <v>-0.69440000000000002</v>
      </c>
      <c r="I1973" s="6">
        <f t="shared" si="122"/>
        <v>-0.69440000000000002</v>
      </c>
      <c r="J1973" s="7"/>
      <c r="K1973" s="7"/>
      <c r="L1973" s="7"/>
      <c r="M1973" s="7">
        <v>0</v>
      </c>
      <c r="N1973">
        <f t="shared" si="123"/>
        <v>0</v>
      </c>
      <c r="O1973" s="6">
        <f t="shared" si="124"/>
        <v>0</v>
      </c>
    </row>
    <row r="1974" spans="7:15" x14ac:dyDescent="0.25">
      <c r="G1974" s="7">
        <v>1.8645614035087719E-2</v>
      </c>
      <c r="H1974">
        <f t="shared" si="121"/>
        <v>-8.9498947368421053E-2</v>
      </c>
      <c r="I1974" s="6">
        <f t="shared" si="122"/>
        <v>-8.9498947368421053E-2</v>
      </c>
      <c r="J1974" s="7"/>
      <c r="K1974" s="7"/>
      <c r="L1974" s="7"/>
      <c r="M1974" s="7">
        <v>0</v>
      </c>
      <c r="N1974">
        <f t="shared" si="123"/>
        <v>0</v>
      </c>
      <c r="O1974" s="6">
        <f t="shared" si="124"/>
        <v>0</v>
      </c>
    </row>
    <row r="1975" spans="7:15" x14ac:dyDescent="0.25">
      <c r="G1975" s="7">
        <v>5.5691228070175437E-2</v>
      </c>
      <c r="H1975">
        <f t="shared" si="121"/>
        <v>-0.26731789473684209</v>
      </c>
      <c r="I1975" s="6">
        <f t="shared" si="122"/>
        <v>-0.26731789473684209</v>
      </c>
      <c r="J1975" s="7"/>
      <c r="K1975" s="7"/>
      <c r="L1975" s="7"/>
      <c r="M1975" s="7">
        <v>0</v>
      </c>
      <c r="N1975">
        <f t="shared" si="123"/>
        <v>0</v>
      </c>
      <c r="O1975" s="6">
        <f t="shared" si="124"/>
        <v>0</v>
      </c>
    </row>
    <row r="1976" spans="7:15" x14ac:dyDescent="0.25">
      <c r="G1976" s="7">
        <v>6.1073684210526315E-2</v>
      </c>
      <c r="H1976">
        <f t="shared" si="121"/>
        <v>-0.29315368421052629</v>
      </c>
      <c r="I1976" s="6">
        <f t="shared" si="122"/>
        <v>-0.29315368421052629</v>
      </c>
      <c r="J1976" s="7"/>
      <c r="K1976" s="7"/>
      <c r="L1976" s="7"/>
      <c r="M1976" s="7">
        <v>0</v>
      </c>
      <c r="N1976">
        <f t="shared" si="123"/>
        <v>0</v>
      </c>
      <c r="O1976" s="6">
        <f t="shared" si="124"/>
        <v>0</v>
      </c>
    </row>
    <row r="1977" spans="7:15" x14ac:dyDescent="0.25">
      <c r="G1977" s="7">
        <v>1.2680701754385964E-2</v>
      </c>
      <c r="H1977">
        <f t="shared" si="121"/>
        <v>-6.0867368421052628E-2</v>
      </c>
      <c r="I1977" s="6">
        <f t="shared" si="122"/>
        <v>-6.0867368421052628E-2</v>
      </c>
      <c r="J1977" s="7"/>
      <c r="K1977" s="7"/>
      <c r="L1977" s="7"/>
      <c r="M1977" s="7">
        <v>0</v>
      </c>
      <c r="N1977">
        <f t="shared" si="123"/>
        <v>0</v>
      </c>
      <c r="O1977" s="6">
        <f t="shared" si="124"/>
        <v>0</v>
      </c>
    </row>
    <row r="1978" spans="7:15" x14ac:dyDescent="0.25">
      <c r="G1978" s="7">
        <v>7.9473684210526307E-2</v>
      </c>
      <c r="H1978">
        <f t="shared" si="121"/>
        <v>-0.38147368421052624</v>
      </c>
      <c r="I1978" s="6">
        <f t="shared" si="122"/>
        <v>-0.38147368421052624</v>
      </c>
      <c r="J1978" s="7"/>
      <c r="K1978" s="7"/>
      <c r="L1978" s="7"/>
      <c r="M1978" s="7">
        <v>0</v>
      </c>
      <c r="N1978">
        <f t="shared" si="123"/>
        <v>0</v>
      </c>
      <c r="O1978" s="6">
        <f t="shared" si="124"/>
        <v>0</v>
      </c>
    </row>
    <row r="1979" spans="7:15" x14ac:dyDescent="0.25">
      <c r="G1979" s="7">
        <v>0.10268070175438596</v>
      </c>
      <c r="H1979">
        <f t="shared" si="121"/>
        <v>-0.49286736842105255</v>
      </c>
      <c r="I1979" s="6">
        <f t="shared" si="122"/>
        <v>-0.49286736842105255</v>
      </c>
      <c r="J1979" s="7"/>
      <c r="K1979" s="7"/>
      <c r="L1979" s="7"/>
      <c r="M1979" s="7">
        <v>0</v>
      </c>
      <c r="N1979">
        <f t="shared" si="123"/>
        <v>0</v>
      </c>
      <c r="O1979" s="6">
        <f t="shared" si="124"/>
        <v>0</v>
      </c>
    </row>
    <row r="1980" spans="7:15" x14ac:dyDescent="0.25">
      <c r="G1980" s="7">
        <v>0.25487719298245615</v>
      </c>
      <c r="H1980">
        <f t="shared" si="121"/>
        <v>-1.2234105263157895</v>
      </c>
      <c r="I1980" s="6">
        <f t="shared" si="122"/>
        <v>-1.2234105263157895</v>
      </c>
      <c r="J1980" s="7"/>
      <c r="K1980" s="7"/>
      <c r="L1980" s="7"/>
      <c r="M1980" s="7">
        <v>0</v>
      </c>
      <c r="N1980">
        <f t="shared" si="123"/>
        <v>0</v>
      </c>
      <c r="O1980" s="6">
        <f t="shared" si="124"/>
        <v>0</v>
      </c>
    </row>
    <row r="1981" spans="7:15" x14ac:dyDescent="0.25">
      <c r="G1981" s="7">
        <v>0</v>
      </c>
      <c r="H1981">
        <f t="shared" si="121"/>
        <v>0</v>
      </c>
      <c r="I1981" s="6">
        <f t="shared" si="122"/>
        <v>0</v>
      </c>
      <c r="J1981" s="7"/>
      <c r="K1981" s="7"/>
      <c r="L1981" s="7"/>
      <c r="M1981" s="7">
        <v>-1.9578947368421053E-2</v>
      </c>
      <c r="N1981">
        <f t="shared" si="123"/>
        <v>9.3978947368421051E-2</v>
      </c>
      <c r="O1981" s="6">
        <f t="shared" si="124"/>
        <v>-9.3978947368421051E-2</v>
      </c>
    </row>
    <row r="1982" spans="7:15" x14ac:dyDescent="0.25">
      <c r="G1982" s="7">
        <v>0.11113684210526316</v>
      </c>
      <c r="H1982">
        <f t="shared" si="121"/>
        <v>-0.53345684210526312</v>
      </c>
      <c r="I1982" s="6">
        <f t="shared" si="122"/>
        <v>-0.53345684210526312</v>
      </c>
      <c r="J1982" s="7"/>
      <c r="K1982" s="7"/>
      <c r="L1982" s="7"/>
      <c r="M1982" s="7">
        <v>0</v>
      </c>
      <c r="N1982">
        <f t="shared" si="123"/>
        <v>0</v>
      </c>
      <c r="O1982" s="6">
        <f t="shared" si="124"/>
        <v>0</v>
      </c>
    </row>
    <row r="1983" spans="7:15" x14ac:dyDescent="0.25">
      <c r="G1983" s="7">
        <v>0.13197894736842103</v>
      </c>
      <c r="H1983">
        <f t="shared" si="121"/>
        <v>-0.63349894736842094</v>
      </c>
      <c r="I1983" s="6">
        <f t="shared" si="122"/>
        <v>-0.63349894736842094</v>
      </c>
      <c r="J1983" s="7"/>
      <c r="K1983" s="7"/>
      <c r="L1983" s="7"/>
      <c r="M1983" s="7">
        <v>0</v>
      </c>
      <c r="N1983">
        <f t="shared" si="123"/>
        <v>0</v>
      </c>
      <c r="O1983" s="6">
        <f t="shared" si="124"/>
        <v>0</v>
      </c>
    </row>
    <row r="1984" spans="7:15" x14ac:dyDescent="0.25">
      <c r="G1984" s="7">
        <v>0.13596491228070176</v>
      </c>
      <c r="H1984">
        <f t="shared" si="121"/>
        <v>-0.65263157894736845</v>
      </c>
      <c r="I1984" s="6">
        <f t="shared" si="122"/>
        <v>-0.65263157894736845</v>
      </c>
      <c r="J1984" s="7"/>
      <c r="K1984" s="7"/>
      <c r="L1984" s="7"/>
      <c r="M1984" s="7">
        <v>0</v>
      </c>
      <c r="N1984">
        <f t="shared" si="123"/>
        <v>0</v>
      </c>
      <c r="O1984" s="6">
        <f t="shared" si="124"/>
        <v>0</v>
      </c>
    </row>
    <row r="1985" spans="7:15" x14ac:dyDescent="0.25">
      <c r="G1985" s="7">
        <v>0</v>
      </c>
      <c r="H1985">
        <f t="shared" si="121"/>
        <v>0</v>
      </c>
      <c r="I1985" s="6">
        <f t="shared" si="122"/>
        <v>0</v>
      </c>
      <c r="J1985" s="7"/>
      <c r="K1985" s="7"/>
      <c r="L1985" s="7"/>
      <c r="M1985" s="7">
        <v>-6.8905263157894747E-2</v>
      </c>
      <c r="N1985">
        <f t="shared" si="123"/>
        <v>0.33074526315789476</v>
      </c>
      <c r="O1985" s="6">
        <f t="shared" si="124"/>
        <v>-0.33074526315789476</v>
      </c>
    </row>
    <row r="1986" spans="7:15" x14ac:dyDescent="0.25">
      <c r="G1986" s="7">
        <v>0.12834385964912282</v>
      </c>
      <c r="H1986">
        <f t="shared" si="121"/>
        <v>-0.61605052631578949</v>
      </c>
      <c r="I1986" s="6">
        <f t="shared" si="122"/>
        <v>-0.61605052631578949</v>
      </c>
      <c r="J1986" s="7"/>
      <c r="K1986" s="7"/>
      <c r="L1986" s="7"/>
      <c r="M1986" s="7">
        <v>0</v>
      </c>
      <c r="N1986">
        <f t="shared" si="123"/>
        <v>0</v>
      </c>
      <c r="O1986" s="6">
        <f t="shared" si="124"/>
        <v>0</v>
      </c>
    </row>
    <row r="1987" spans="7:15" x14ac:dyDescent="0.25">
      <c r="G1987" s="7">
        <v>9.9178947368421047E-2</v>
      </c>
      <c r="H1987">
        <f t="shared" si="121"/>
        <v>-0.47605894736842103</v>
      </c>
      <c r="I1987" s="6">
        <f t="shared" si="122"/>
        <v>-0.47605894736842103</v>
      </c>
      <c r="J1987" s="7"/>
      <c r="K1987" s="7"/>
      <c r="L1987" s="7"/>
      <c r="M1987" s="7">
        <v>0</v>
      </c>
      <c r="N1987">
        <f t="shared" si="123"/>
        <v>0</v>
      </c>
      <c r="O1987" s="6">
        <f t="shared" si="124"/>
        <v>0</v>
      </c>
    </row>
    <row r="1988" spans="7:15" x14ac:dyDescent="0.25">
      <c r="G1988" s="7">
        <v>0</v>
      </c>
      <c r="H1988">
        <f t="shared" si="121"/>
        <v>0</v>
      </c>
      <c r="I1988" s="6">
        <f t="shared" si="122"/>
        <v>0</v>
      </c>
      <c r="J1988" s="7"/>
      <c r="K1988" s="7"/>
      <c r="L1988" s="7"/>
      <c r="M1988" s="7">
        <v>-2.4785964912280703E-2</v>
      </c>
      <c r="N1988">
        <f t="shared" si="123"/>
        <v>0.11897263157894737</v>
      </c>
      <c r="O1988" s="6">
        <f t="shared" si="124"/>
        <v>-0.11897263157894737</v>
      </c>
    </row>
    <row r="1989" spans="7:15" x14ac:dyDescent="0.25">
      <c r="G1989" s="7">
        <v>0</v>
      </c>
      <c r="H1989">
        <f t="shared" si="121"/>
        <v>0</v>
      </c>
      <c r="I1989" s="6">
        <f t="shared" si="122"/>
        <v>0</v>
      </c>
      <c r="J1989" s="7"/>
      <c r="K1989" s="7"/>
      <c r="L1989" s="7"/>
      <c r="M1989" s="7">
        <v>-7.3438596491228067E-2</v>
      </c>
      <c r="N1989">
        <f t="shared" si="123"/>
        <v>0.35250526315789471</v>
      </c>
      <c r="O1989" s="6">
        <f t="shared" si="124"/>
        <v>-0.35250526315789471</v>
      </c>
    </row>
    <row r="1990" spans="7:15" x14ac:dyDescent="0.25">
      <c r="G1990" s="7">
        <v>0.15175438596491228</v>
      </c>
      <c r="H1990">
        <f t="shared" ref="H1990:H2053" si="125">$D$2*-G1990</f>
        <v>-0.72842105263157897</v>
      </c>
      <c r="I1990" s="6">
        <f t="shared" ref="I1990:I2053" si="126">H1990-C1990</f>
        <v>-0.72842105263157897</v>
      </c>
      <c r="J1990" s="7"/>
      <c r="K1990" s="7"/>
      <c r="L1990" s="7"/>
      <c r="M1990" s="7">
        <v>0</v>
      </c>
      <c r="N1990">
        <f t="shared" ref="N1990:N2053" si="127">-M1990*$D$2</f>
        <v>0</v>
      </c>
      <c r="O1990" s="6">
        <f t="shared" ref="O1990:O2053" si="128">D1990-N1990</f>
        <v>0</v>
      </c>
    </row>
    <row r="1991" spans="7:15" x14ac:dyDescent="0.25">
      <c r="G1991" s="7">
        <v>9.4392982456140348E-2</v>
      </c>
      <c r="H1991">
        <f t="shared" si="125"/>
        <v>-0.45308631578947367</v>
      </c>
      <c r="I1991" s="6">
        <f t="shared" si="126"/>
        <v>-0.45308631578947367</v>
      </c>
      <c r="J1991" s="7"/>
      <c r="K1991" s="7"/>
      <c r="L1991" s="7"/>
      <c r="M1991" s="7">
        <v>0</v>
      </c>
      <c r="N1991">
        <f t="shared" si="127"/>
        <v>0</v>
      </c>
      <c r="O1991" s="6">
        <f t="shared" si="128"/>
        <v>0</v>
      </c>
    </row>
    <row r="1992" spans="7:15" x14ac:dyDescent="0.25">
      <c r="G1992" s="7">
        <v>0.16586666666666666</v>
      </c>
      <c r="H1992">
        <f t="shared" si="125"/>
        <v>-0.79615999999999998</v>
      </c>
      <c r="I1992" s="6">
        <f t="shared" si="126"/>
        <v>-0.79615999999999998</v>
      </c>
      <c r="J1992" s="7"/>
      <c r="K1992" s="7"/>
      <c r="L1992" s="7"/>
      <c r="M1992" s="7">
        <v>0</v>
      </c>
      <c r="N1992">
        <f t="shared" si="127"/>
        <v>0</v>
      </c>
      <c r="O1992" s="6">
        <f t="shared" si="128"/>
        <v>0</v>
      </c>
    </row>
    <row r="1993" spans="7:15" x14ac:dyDescent="0.25">
      <c r="G1993" s="7">
        <v>0</v>
      </c>
      <c r="H1993">
        <f t="shared" si="125"/>
        <v>0</v>
      </c>
      <c r="I1993" s="6">
        <f t="shared" si="126"/>
        <v>0</v>
      </c>
      <c r="J1993" s="7"/>
      <c r="K1993" s="7"/>
      <c r="L1993" s="7"/>
      <c r="M1993" s="7">
        <v>-9.4259649122807015E-2</v>
      </c>
      <c r="N1993">
        <f t="shared" si="127"/>
        <v>0.45244631578947364</v>
      </c>
      <c r="O1993" s="6">
        <f t="shared" si="128"/>
        <v>-0.45244631578947364</v>
      </c>
    </row>
    <row r="1994" spans="7:15" x14ac:dyDescent="0.25">
      <c r="G1994" s="7">
        <v>0.25705964912280704</v>
      </c>
      <c r="H1994">
        <f t="shared" si="125"/>
        <v>-1.2338863157894737</v>
      </c>
      <c r="I1994" s="6">
        <f t="shared" si="126"/>
        <v>-1.2338863157894737</v>
      </c>
      <c r="J1994" s="7"/>
      <c r="K1994" s="7"/>
      <c r="L1994" s="7"/>
      <c r="M1994" s="7">
        <v>0</v>
      </c>
      <c r="N1994">
        <f t="shared" si="127"/>
        <v>0</v>
      </c>
      <c r="O1994" s="6">
        <f t="shared" si="128"/>
        <v>0</v>
      </c>
    </row>
    <row r="1995" spans="7:15" x14ac:dyDescent="0.25">
      <c r="G1995" s="7">
        <v>4.7943859649122803E-2</v>
      </c>
      <c r="H1995">
        <f t="shared" si="125"/>
        <v>-0.23013052631578945</v>
      </c>
      <c r="I1995" s="6">
        <f t="shared" si="126"/>
        <v>-0.23013052631578945</v>
      </c>
      <c r="J1995" s="7"/>
      <c r="K1995" s="7"/>
      <c r="L1995" s="7"/>
      <c r="M1995" s="7">
        <v>0</v>
      </c>
      <c r="N1995">
        <f t="shared" si="127"/>
        <v>0</v>
      </c>
      <c r="O1995" s="6">
        <f t="shared" si="128"/>
        <v>0</v>
      </c>
    </row>
    <row r="1996" spans="7:15" x14ac:dyDescent="0.25">
      <c r="G1996" s="7">
        <v>5.9473684210526311E-2</v>
      </c>
      <c r="H1996">
        <f t="shared" si="125"/>
        <v>-0.28547368421052627</v>
      </c>
      <c r="I1996" s="6">
        <f t="shared" si="126"/>
        <v>-0.28547368421052627</v>
      </c>
      <c r="J1996" s="7"/>
      <c r="K1996" s="7"/>
      <c r="L1996" s="7"/>
      <c r="M1996" s="7">
        <v>0</v>
      </c>
      <c r="N1996">
        <f t="shared" si="127"/>
        <v>0</v>
      </c>
      <c r="O1996" s="6">
        <f t="shared" si="128"/>
        <v>0</v>
      </c>
    </row>
    <row r="1997" spans="7:15" x14ac:dyDescent="0.25">
      <c r="G1997" s="7">
        <v>0</v>
      </c>
      <c r="H1997">
        <f t="shared" si="125"/>
        <v>0</v>
      </c>
      <c r="I1997" s="6">
        <f t="shared" si="126"/>
        <v>0</v>
      </c>
      <c r="J1997" s="7"/>
      <c r="K1997" s="7"/>
      <c r="L1997" s="7"/>
      <c r="M1997" s="7">
        <v>-0.10863157894736843</v>
      </c>
      <c r="N1997">
        <f t="shared" si="127"/>
        <v>0.52143157894736847</v>
      </c>
      <c r="O1997" s="6">
        <f t="shared" si="128"/>
        <v>-0.52143157894736847</v>
      </c>
    </row>
    <row r="1998" spans="7:15" x14ac:dyDescent="0.25">
      <c r="G1998" s="7">
        <v>0.13165614035087719</v>
      </c>
      <c r="H1998">
        <f t="shared" si="125"/>
        <v>-0.63194947368421051</v>
      </c>
      <c r="I1998" s="6">
        <f t="shared" si="126"/>
        <v>-0.63194947368421051</v>
      </c>
      <c r="J1998" s="7"/>
      <c r="K1998" s="7"/>
      <c r="L1998" s="7"/>
      <c r="M1998" s="7">
        <v>0</v>
      </c>
      <c r="N1998">
        <f t="shared" si="127"/>
        <v>0</v>
      </c>
      <c r="O1998" s="6">
        <f t="shared" si="128"/>
        <v>0</v>
      </c>
    </row>
    <row r="1999" spans="7:15" x14ac:dyDescent="0.25">
      <c r="G1999" s="7">
        <v>9.0252631578947376E-2</v>
      </c>
      <c r="H1999">
        <f t="shared" si="125"/>
        <v>-0.4332126315789474</v>
      </c>
      <c r="I1999" s="6">
        <f t="shared" si="126"/>
        <v>-0.4332126315789474</v>
      </c>
      <c r="J1999" s="7"/>
      <c r="K1999" s="7"/>
      <c r="L1999" s="7"/>
      <c r="M1999" s="7">
        <v>0</v>
      </c>
      <c r="N1999">
        <f t="shared" si="127"/>
        <v>0</v>
      </c>
      <c r="O1999" s="6">
        <f t="shared" si="128"/>
        <v>0</v>
      </c>
    </row>
    <row r="2000" spans="7:15" x14ac:dyDescent="0.25">
      <c r="G2000" s="7">
        <v>5.3235087719298246E-2</v>
      </c>
      <c r="H2000">
        <f t="shared" si="125"/>
        <v>-0.25552842105263157</v>
      </c>
      <c r="I2000" s="6">
        <f t="shared" si="126"/>
        <v>-0.25552842105263157</v>
      </c>
      <c r="J2000" s="7"/>
      <c r="K2000" s="7"/>
      <c r="L2000" s="7"/>
      <c r="M2000" s="7">
        <v>0</v>
      </c>
      <c r="N2000">
        <f t="shared" si="127"/>
        <v>0</v>
      </c>
      <c r="O2000" s="6">
        <f t="shared" si="128"/>
        <v>0</v>
      </c>
    </row>
    <row r="2001" spans="7:15" x14ac:dyDescent="0.25">
      <c r="G2001" s="7">
        <v>8.8764912280701755E-2</v>
      </c>
      <c r="H2001">
        <f t="shared" si="125"/>
        <v>-0.42607157894736841</v>
      </c>
      <c r="I2001" s="6">
        <f t="shared" si="126"/>
        <v>-0.42607157894736841</v>
      </c>
      <c r="J2001" s="7"/>
      <c r="K2001" s="7"/>
      <c r="L2001" s="7"/>
      <c r="M2001" s="7">
        <v>0</v>
      </c>
      <c r="N2001">
        <f t="shared" si="127"/>
        <v>0</v>
      </c>
      <c r="O2001" s="6">
        <f t="shared" si="128"/>
        <v>0</v>
      </c>
    </row>
    <row r="2002" spans="7:15" x14ac:dyDescent="0.25">
      <c r="G2002" s="7">
        <v>8.2407017543859651E-2</v>
      </c>
      <c r="H2002">
        <f t="shared" si="125"/>
        <v>-0.39555368421052634</v>
      </c>
      <c r="I2002" s="6">
        <f t="shared" si="126"/>
        <v>-0.39555368421052634</v>
      </c>
      <c r="J2002" s="7"/>
      <c r="K2002" s="7"/>
      <c r="L2002" s="7"/>
      <c r="M2002" s="7">
        <v>0</v>
      </c>
      <c r="N2002">
        <f t="shared" si="127"/>
        <v>0</v>
      </c>
      <c r="O2002" s="6">
        <f t="shared" si="128"/>
        <v>0</v>
      </c>
    </row>
    <row r="2003" spans="7:15" x14ac:dyDescent="0.25">
      <c r="G2003" s="7">
        <v>0.12101052631578947</v>
      </c>
      <c r="H2003">
        <f t="shared" si="125"/>
        <v>-0.58085052631578948</v>
      </c>
      <c r="I2003" s="6">
        <f t="shared" si="126"/>
        <v>-0.58085052631578948</v>
      </c>
      <c r="J2003" s="7"/>
      <c r="K2003" s="7"/>
      <c r="L2003" s="7"/>
      <c r="M2003" s="7">
        <v>0</v>
      </c>
      <c r="N2003">
        <f t="shared" si="127"/>
        <v>0</v>
      </c>
      <c r="O2003" s="6">
        <f t="shared" si="128"/>
        <v>0</v>
      </c>
    </row>
    <row r="2004" spans="7:15" x14ac:dyDescent="0.25">
      <c r="G2004" s="7">
        <v>7.4673684210526323E-2</v>
      </c>
      <c r="H2004">
        <f t="shared" si="125"/>
        <v>-0.35843368421052635</v>
      </c>
      <c r="I2004" s="6">
        <f t="shared" si="126"/>
        <v>-0.35843368421052635</v>
      </c>
      <c r="J2004" s="7"/>
      <c r="K2004" s="7"/>
      <c r="L2004" s="7"/>
      <c r="M2004" s="7">
        <v>0</v>
      </c>
      <c r="N2004">
        <f t="shared" si="127"/>
        <v>0</v>
      </c>
      <c r="O2004" s="6">
        <f t="shared" si="128"/>
        <v>0</v>
      </c>
    </row>
    <row r="2005" spans="7:15" x14ac:dyDescent="0.25">
      <c r="G2005" s="7">
        <v>0.144540350877193</v>
      </c>
      <c r="H2005">
        <f t="shared" si="125"/>
        <v>-0.69379368421052634</v>
      </c>
      <c r="I2005" s="6">
        <f t="shared" si="126"/>
        <v>-0.69379368421052634</v>
      </c>
      <c r="J2005" s="7"/>
      <c r="K2005" s="7"/>
      <c r="L2005" s="7"/>
      <c r="M2005" s="7">
        <v>0</v>
      </c>
      <c r="N2005">
        <f t="shared" si="127"/>
        <v>0</v>
      </c>
      <c r="O2005" s="6">
        <f t="shared" si="128"/>
        <v>0</v>
      </c>
    </row>
    <row r="2006" spans="7:15" x14ac:dyDescent="0.25">
      <c r="G2006" s="7">
        <v>6.7936842105263157E-2</v>
      </c>
      <c r="H2006">
        <f t="shared" si="125"/>
        <v>-0.32609684210526313</v>
      </c>
      <c r="I2006" s="6">
        <f t="shared" si="126"/>
        <v>-0.32609684210526313</v>
      </c>
      <c r="J2006" s="7"/>
      <c r="K2006" s="7"/>
      <c r="L2006" s="7"/>
      <c r="M2006" s="7">
        <v>0</v>
      </c>
      <c r="N2006">
        <f t="shared" si="127"/>
        <v>0</v>
      </c>
      <c r="O2006" s="6">
        <f t="shared" si="128"/>
        <v>0</v>
      </c>
    </row>
    <row r="2007" spans="7:15" x14ac:dyDescent="0.25">
      <c r="G2007" s="7">
        <v>0</v>
      </c>
      <c r="H2007">
        <f t="shared" si="125"/>
        <v>0</v>
      </c>
      <c r="I2007" s="6">
        <f t="shared" si="126"/>
        <v>0</v>
      </c>
      <c r="J2007" s="7"/>
      <c r="K2007" s="7"/>
      <c r="L2007" s="7"/>
      <c r="M2007" s="7">
        <v>-1.5635087719298248E-2</v>
      </c>
      <c r="N2007">
        <f t="shared" si="127"/>
        <v>7.5048421052631584E-2</v>
      </c>
      <c r="O2007" s="6">
        <f t="shared" si="128"/>
        <v>-7.5048421052631584E-2</v>
      </c>
    </row>
    <row r="2008" spans="7:15" x14ac:dyDescent="0.25">
      <c r="G2008" s="7">
        <v>5.5796491228070171E-2</v>
      </c>
      <c r="H2008">
        <f t="shared" si="125"/>
        <v>-0.26782315789473682</v>
      </c>
      <c r="I2008" s="6">
        <f t="shared" si="126"/>
        <v>-0.26782315789473682</v>
      </c>
      <c r="J2008" s="7"/>
      <c r="K2008" s="7"/>
      <c r="L2008" s="7"/>
      <c r="M2008" s="7">
        <v>0</v>
      </c>
      <c r="N2008">
        <f t="shared" si="127"/>
        <v>0</v>
      </c>
      <c r="O2008" s="6">
        <f t="shared" si="128"/>
        <v>0</v>
      </c>
    </row>
    <row r="2009" spans="7:15" x14ac:dyDescent="0.25">
      <c r="G2009" s="7">
        <v>0.1968421052631579</v>
      </c>
      <c r="H2009">
        <f t="shared" si="125"/>
        <v>-0.94484210526315793</v>
      </c>
      <c r="I2009" s="6">
        <f t="shared" si="126"/>
        <v>-0.94484210526315793</v>
      </c>
      <c r="J2009" s="7"/>
      <c r="K2009" s="7"/>
      <c r="L2009" s="7"/>
      <c r="M2009" s="7">
        <v>0</v>
      </c>
      <c r="N2009">
        <f t="shared" si="127"/>
        <v>0</v>
      </c>
      <c r="O2009" s="6">
        <f t="shared" si="128"/>
        <v>0</v>
      </c>
    </row>
    <row r="2010" spans="7:15" x14ac:dyDescent="0.25">
      <c r="G2010" s="7">
        <v>0</v>
      </c>
      <c r="H2010">
        <f t="shared" si="125"/>
        <v>0</v>
      </c>
      <c r="I2010" s="6">
        <f t="shared" si="126"/>
        <v>0</v>
      </c>
      <c r="J2010" s="7"/>
      <c r="K2010" s="7"/>
      <c r="L2010" s="7"/>
      <c r="M2010" s="7">
        <v>-9.0364912280701759E-2</v>
      </c>
      <c r="N2010">
        <f t="shared" si="127"/>
        <v>0.43375157894736843</v>
      </c>
      <c r="O2010" s="6">
        <f t="shared" si="128"/>
        <v>-0.43375157894736843</v>
      </c>
    </row>
    <row r="2011" spans="7:15" x14ac:dyDescent="0.25">
      <c r="G2011" s="7">
        <v>0</v>
      </c>
      <c r="H2011">
        <f t="shared" si="125"/>
        <v>0</v>
      </c>
      <c r="I2011" s="6">
        <f t="shared" si="126"/>
        <v>0</v>
      </c>
      <c r="J2011" s="7"/>
      <c r="K2011" s="7"/>
      <c r="L2011" s="7"/>
      <c r="M2011" s="7">
        <v>-6.6947368421052629E-3</v>
      </c>
      <c r="N2011">
        <f t="shared" si="127"/>
        <v>3.2134736842105258E-2</v>
      </c>
      <c r="O2011" s="6">
        <f t="shared" si="128"/>
        <v>-3.2134736842105258E-2</v>
      </c>
    </row>
    <row r="2012" spans="7:15" x14ac:dyDescent="0.25">
      <c r="G2012" s="7">
        <v>0</v>
      </c>
      <c r="H2012">
        <f t="shared" si="125"/>
        <v>0</v>
      </c>
      <c r="I2012" s="6">
        <f t="shared" si="126"/>
        <v>0</v>
      </c>
      <c r="J2012" s="7"/>
      <c r="K2012" s="7"/>
      <c r="L2012" s="7"/>
      <c r="M2012" s="7">
        <v>-0.10404912280701754</v>
      </c>
      <c r="N2012">
        <f t="shared" si="127"/>
        <v>0.49943578947368417</v>
      </c>
      <c r="O2012" s="6">
        <f t="shared" si="128"/>
        <v>-0.49943578947368417</v>
      </c>
    </row>
    <row r="2013" spans="7:15" x14ac:dyDescent="0.25">
      <c r="G2013" s="7">
        <v>0.14296140350877193</v>
      </c>
      <c r="H2013">
        <f t="shared" si="125"/>
        <v>-0.68621473684210521</v>
      </c>
      <c r="I2013" s="6">
        <f t="shared" si="126"/>
        <v>-0.68621473684210521</v>
      </c>
      <c r="J2013" s="7"/>
      <c r="K2013" s="7"/>
      <c r="L2013" s="7"/>
      <c r="M2013" s="7">
        <v>0</v>
      </c>
      <c r="N2013">
        <f t="shared" si="127"/>
        <v>0</v>
      </c>
      <c r="O2013" s="6">
        <f t="shared" si="128"/>
        <v>0</v>
      </c>
    </row>
    <row r="2014" spans="7:15" x14ac:dyDescent="0.25">
      <c r="G2014" s="7">
        <v>5.0147368421052628E-2</v>
      </c>
      <c r="H2014">
        <f t="shared" si="125"/>
        <v>-0.24070736842105261</v>
      </c>
      <c r="I2014" s="6">
        <f t="shared" si="126"/>
        <v>-0.24070736842105261</v>
      </c>
      <c r="J2014" s="7"/>
      <c r="K2014" s="7"/>
      <c r="L2014" s="7"/>
      <c r="M2014" s="7">
        <v>0</v>
      </c>
      <c r="N2014">
        <f t="shared" si="127"/>
        <v>0</v>
      </c>
      <c r="O2014" s="6">
        <f t="shared" si="128"/>
        <v>0</v>
      </c>
    </row>
    <row r="2015" spans="7:15" x14ac:dyDescent="0.25">
      <c r="G2015" s="7">
        <v>0</v>
      </c>
      <c r="H2015">
        <f t="shared" si="125"/>
        <v>0</v>
      </c>
      <c r="I2015" s="6">
        <f t="shared" si="126"/>
        <v>0</v>
      </c>
      <c r="J2015" s="7"/>
      <c r="K2015" s="7"/>
      <c r="L2015" s="7"/>
      <c r="M2015" s="7">
        <v>-1.3143859649122807E-2</v>
      </c>
      <c r="N2015">
        <f t="shared" si="127"/>
        <v>6.3090526315789472E-2</v>
      </c>
      <c r="O2015" s="6">
        <f t="shared" si="128"/>
        <v>-6.3090526315789472E-2</v>
      </c>
    </row>
    <row r="2016" spans="7:15" x14ac:dyDescent="0.25">
      <c r="G2016" s="7">
        <v>1.7578947368421052E-2</v>
      </c>
      <c r="H2016">
        <f t="shared" si="125"/>
        <v>-8.4378947368421039E-2</v>
      </c>
      <c r="I2016" s="6">
        <f t="shared" si="126"/>
        <v>-8.4378947368421039E-2</v>
      </c>
      <c r="J2016" s="7"/>
      <c r="K2016" s="7"/>
      <c r="L2016" s="7"/>
      <c r="M2016" s="7">
        <v>0</v>
      </c>
      <c r="N2016">
        <f t="shared" si="127"/>
        <v>0</v>
      </c>
      <c r="O2016" s="6">
        <f t="shared" si="128"/>
        <v>0</v>
      </c>
    </row>
    <row r="2017" spans="7:15" x14ac:dyDescent="0.25">
      <c r="G2017" s="7">
        <v>0.45102456140350877</v>
      </c>
      <c r="H2017">
        <f t="shared" si="125"/>
        <v>-2.1649178947368419</v>
      </c>
      <c r="I2017" s="6">
        <f t="shared" si="126"/>
        <v>-2.1649178947368419</v>
      </c>
      <c r="J2017" s="7"/>
      <c r="K2017" s="7"/>
      <c r="L2017" s="7"/>
      <c r="M2017" s="7">
        <v>0</v>
      </c>
      <c r="N2017">
        <f t="shared" si="127"/>
        <v>0</v>
      </c>
      <c r="O2017" s="6">
        <f t="shared" si="128"/>
        <v>0</v>
      </c>
    </row>
    <row r="2018" spans="7:15" x14ac:dyDescent="0.25">
      <c r="G2018" s="7">
        <v>0.19159999999999999</v>
      </c>
      <c r="H2018">
        <f t="shared" si="125"/>
        <v>-0.91967999999999994</v>
      </c>
      <c r="I2018" s="6">
        <f t="shared" si="126"/>
        <v>-0.91967999999999994</v>
      </c>
      <c r="J2018" s="7"/>
      <c r="K2018" s="7"/>
      <c r="L2018" s="7"/>
      <c r="M2018" s="7">
        <v>0</v>
      </c>
      <c r="N2018">
        <f t="shared" si="127"/>
        <v>0</v>
      </c>
      <c r="O2018" s="6">
        <f t="shared" si="128"/>
        <v>0</v>
      </c>
    </row>
    <row r="2019" spans="7:15" x14ac:dyDescent="0.25">
      <c r="G2019" s="7">
        <v>0</v>
      </c>
      <c r="H2019">
        <f t="shared" si="125"/>
        <v>0</v>
      </c>
      <c r="I2019" s="6">
        <f t="shared" si="126"/>
        <v>0</v>
      </c>
      <c r="J2019" s="7"/>
      <c r="K2019" s="7"/>
      <c r="L2019" s="7"/>
      <c r="M2019" s="7">
        <v>-2.7291228070175436E-2</v>
      </c>
      <c r="N2019">
        <f t="shared" si="127"/>
        <v>0.13099789473684209</v>
      </c>
      <c r="O2019" s="6">
        <f t="shared" si="128"/>
        <v>-0.13099789473684209</v>
      </c>
    </row>
    <row r="2020" spans="7:15" x14ac:dyDescent="0.25">
      <c r="G2020" s="7">
        <v>0</v>
      </c>
      <c r="H2020">
        <f t="shared" si="125"/>
        <v>0</v>
      </c>
      <c r="I2020" s="6">
        <f t="shared" si="126"/>
        <v>0</v>
      </c>
      <c r="J2020" s="7"/>
      <c r="K2020" s="7"/>
      <c r="L2020" s="7"/>
      <c r="M2020" s="7">
        <v>-0.13381052631578949</v>
      </c>
      <c r="N2020">
        <f t="shared" si="127"/>
        <v>0.64229052631578953</v>
      </c>
      <c r="O2020" s="6">
        <f t="shared" si="128"/>
        <v>-0.64229052631578953</v>
      </c>
    </row>
    <row r="2021" spans="7:15" x14ac:dyDescent="0.25">
      <c r="G2021" s="7">
        <v>0.58468771929824559</v>
      </c>
      <c r="H2021">
        <f t="shared" si="125"/>
        <v>-2.8065010526315786</v>
      </c>
      <c r="I2021" s="6">
        <f t="shared" si="126"/>
        <v>-2.8065010526315786</v>
      </c>
      <c r="J2021" s="7"/>
      <c r="K2021" s="7"/>
      <c r="L2021" s="7"/>
      <c r="M2021" s="7">
        <v>0</v>
      </c>
      <c r="N2021">
        <f t="shared" si="127"/>
        <v>0</v>
      </c>
      <c r="O2021" s="6">
        <f t="shared" si="128"/>
        <v>0</v>
      </c>
    </row>
    <row r="2022" spans="7:15" x14ac:dyDescent="0.25">
      <c r="G2022" s="7">
        <v>0.19283508771929825</v>
      </c>
      <c r="H2022">
        <f t="shared" si="125"/>
        <v>-0.92560842105263152</v>
      </c>
      <c r="I2022" s="6">
        <f t="shared" si="126"/>
        <v>-0.92560842105263152</v>
      </c>
      <c r="J2022" s="7"/>
      <c r="K2022" s="7"/>
      <c r="L2022" s="7"/>
      <c r="M2022" s="7">
        <v>0</v>
      </c>
      <c r="N2022">
        <f t="shared" si="127"/>
        <v>0</v>
      </c>
      <c r="O2022" s="6">
        <f t="shared" si="128"/>
        <v>0</v>
      </c>
    </row>
    <row r="2023" spans="7:15" x14ac:dyDescent="0.25">
      <c r="G2023" s="7">
        <v>0</v>
      </c>
      <c r="H2023">
        <f t="shared" si="125"/>
        <v>0</v>
      </c>
      <c r="I2023" s="6">
        <f t="shared" si="126"/>
        <v>0</v>
      </c>
      <c r="J2023" s="7"/>
      <c r="K2023" s="7"/>
      <c r="L2023" s="7"/>
      <c r="M2023" s="7">
        <v>-7.744561403508772E-2</v>
      </c>
      <c r="N2023">
        <f t="shared" si="127"/>
        <v>0.37173894736842106</v>
      </c>
      <c r="O2023" s="6">
        <f t="shared" si="128"/>
        <v>-0.37173894736842106</v>
      </c>
    </row>
    <row r="2024" spans="7:15" x14ac:dyDescent="0.25">
      <c r="G2024" s="7">
        <v>2.8807017543859652E-2</v>
      </c>
      <c r="H2024">
        <f t="shared" si="125"/>
        <v>-0.13827368421052633</v>
      </c>
      <c r="I2024" s="6">
        <f t="shared" si="126"/>
        <v>-0.13827368421052633</v>
      </c>
      <c r="J2024" s="7"/>
      <c r="K2024" s="7"/>
      <c r="L2024" s="7"/>
      <c r="M2024" s="7">
        <v>0</v>
      </c>
      <c r="N2024">
        <f t="shared" si="127"/>
        <v>0</v>
      </c>
      <c r="O2024" s="6">
        <f t="shared" si="128"/>
        <v>0</v>
      </c>
    </row>
    <row r="2025" spans="7:15" x14ac:dyDescent="0.25">
      <c r="G2025" s="7">
        <v>0.31341052631578947</v>
      </c>
      <c r="H2025">
        <f t="shared" si="125"/>
        <v>-1.5043705263157894</v>
      </c>
      <c r="I2025" s="6">
        <f t="shared" si="126"/>
        <v>-1.5043705263157894</v>
      </c>
      <c r="J2025" s="7"/>
      <c r="K2025" s="7"/>
      <c r="L2025" s="7"/>
      <c r="M2025" s="7">
        <v>0</v>
      </c>
      <c r="N2025">
        <f t="shared" si="127"/>
        <v>0</v>
      </c>
      <c r="O2025" s="6">
        <f t="shared" si="128"/>
        <v>0</v>
      </c>
    </row>
    <row r="2026" spans="7:15" x14ac:dyDescent="0.25">
      <c r="G2026" s="7">
        <v>0</v>
      </c>
      <c r="H2026">
        <f t="shared" si="125"/>
        <v>0</v>
      </c>
      <c r="I2026" s="6">
        <f t="shared" si="126"/>
        <v>0</v>
      </c>
      <c r="J2026" s="7"/>
      <c r="K2026" s="7"/>
      <c r="L2026" s="7"/>
      <c r="M2026" s="7">
        <v>-0.10004912280701754</v>
      </c>
      <c r="N2026">
        <f t="shared" si="127"/>
        <v>0.48023578947368417</v>
      </c>
      <c r="O2026" s="6">
        <f t="shared" si="128"/>
        <v>-0.48023578947368417</v>
      </c>
    </row>
    <row r="2027" spans="7:15" x14ac:dyDescent="0.25">
      <c r="G2027" s="7">
        <v>0</v>
      </c>
      <c r="H2027">
        <f t="shared" si="125"/>
        <v>0</v>
      </c>
      <c r="I2027" s="6">
        <f t="shared" si="126"/>
        <v>0</v>
      </c>
      <c r="J2027" s="7"/>
      <c r="K2027" s="7"/>
      <c r="L2027" s="7"/>
      <c r="M2027" s="7">
        <v>-4.4652631578947374E-2</v>
      </c>
      <c r="N2027">
        <f t="shared" si="127"/>
        <v>0.21433263157894739</v>
      </c>
      <c r="O2027" s="6">
        <f t="shared" si="128"/>
        <v>-0.21433263157894739</v>
      </c>
    </row>
    <row r="2028" spans="7:15" x14ac:dyDescent="0.25">
      <c r="G2028" s="7">
        <v>0.11242105263157895</v>
      </c>
      <c r="H2028">
        <f t="shared" si="125"/>
        <v>-0.53962105263157889</v>
      </c>
      <c r="I2028" s="6">
        <f t="shared" si="126"/>
        <v>-0.53962105263157889</v>
      </c>
      <c r="J2028" s="7"/>
      <c r="K2028" s="7"/>
      <c r="L2028" s="7"/>
      <c r="M2028" s="7">
        <v>0</v>
      </c>
      <c r="N2028">
        <f t="shared" si="127"/>
        <v>0</v>
      </c>
      <c r="O2028" s="6">
        <f t="shared" si="128"/>
        <v>0</v>
      </c>
    </row>
    <row r="2029" spans="7:15" x14ac:dyDescent="0.25">
      <c r="G2029" s="7">
        <v>0.24456140350877195</v>
      </c>
      <c r="H2029">
        <f t="shared" si="125"/>
        <v>-1.1738947368421053</v>
      </c>
      <c r="I2029" s="6">
        <f t="shared" si="126"/>
        <v>-1.1738947368421053</v>
      </c>
      <c r="J2029" s="7"/>
      <c r="K2029" s="7"/>
      <c r="L2029" s="7"/>
      <c r="M2029" s="7">
        <v>0</v>
      </c>
      <c r="N2029">
        <f t="shared" si="127"/>
        <v>0</v>
      </c>
      <c r="O2029" s="6">
        <f t="shared" si="128"/>
        <v>0</v>
      </c>
    </row>
    <row r="2030" spans="7:15" x14ac:dyDescent="0.25">
      <c r="G2030" s="7">
        <v>0</v>
      </c>
      <c r="H2030">
        <f t="shared" si="125"/>
        <v>0</v>
      </c>
      <c r="I2030" s="6">
        <f t="shared" si="126"/>
        <v>0</v>
      </c>
      <c r="J2030" s="7"/>
      <c r="K2030" s="7"/>
      <c r="L2030" s="7"/>
      <c r="M2030" s="7">
        <v>-7.2315789473684208E-2</v>
      </c>
      <c r="N2030">
        <f t="shared" si="127"/>
        <v>0.34711578947368421</v>
      </c>
      <c r="O2030" s="6">
        <f t="shared" si="128"/>
        <v>-0.34711578947368421</v>
      </c>
    </row>
    <row r="2031" spans="7:15" x14ac:dyDescent="0.25">
      <c r="G2031" s="7">
        <v>0</v>
      </c>
      <c r="H2031">
        <f t="shared" si="125"/>
        <v>0</v>
      </c>
      <c r="I2031" s="6">
        <f t="shared" si="126"/>
        <v>0</v>
      </c>
      <c r="J2031" s="7"/>
      <c r="K2031" s="7"/>
      <c r="L2031" s="7"/>
      <c r="M2031" s="7">
        <v>-7.0680701754385955E-2</v>
      </c>
      <c r="N2031">
        <f t="shared" si="127"/>
        <v>0.3392673684210526</v>
      </c>
      <c r="O2031" s="6">
        <f t="shared" si="128"/>
        <v>-0.3392673684210526</v>
      </c>
    </row>
    <row r="2032" spans="7:15" x14ac:dyDescent="0.25">
      <c r="G2032" s="7">
        <v>0</v>
      </c>
      <c r="H2032">
        <f t="shared" si="125"/>
        <v>0</v>
      </c>
      <c r="I2032" s="6">
        <f t="shared" si="126"/>
        <v>0</v>
      </c>
      <c r="J2032" s="7"/>
      <c r="K2032" s="7"/>
      <c r="L2032" s="7"/>
      <c r="M2032" s="7">
        <v>-3.2912280701754386E-2</v>
      </c>
      <c r="N2032">
        <f t="shared" si="127"/>
        <v>0.15797894736842105</v>
      </c>
      <c r="O2032" s="6">
        <f t="shared" si="128"/>
        <v>-0.15797894736842105</v>
      </c>
    </row>
    <row r="2033" spans="7:15" x14ac:dyDescent="0.25">
      <c r="G2033" s="7">
        <v>0.11956491228070176</v>
      </c>
      <c r="H2033">
        <f t="shared" si="125"/>
        <v>-0.57391157894736844</v>
      </c>
      <c r="I2033" s="6">
        <f t="shared" si="126"/>
        <v>-0.57391157894736844</v>
      </c>
      <c r="J2033" s="7"/>
      <c r="K2033" s="7"/>
      <c r="L2033" s="7"/>
      <c r="M2033" s="7">
        <v>0</v>
      </c>
      <c r="N2033">
        <f t="shared" si="127"/>
        <v>0</v>
      </c>
      <c r="O2033" s="6">
        <f t="shared" si="128"/>
        <v>0</v>
      </c>
    </row>
    <row r="2034" spans="7:15" x14ac:dyDescent="0.25">
      <c r="G2034" s="7">
        <v>8.0982456140350871E-3</v>
      </c>
      <c r="H2034">
        <f t="shared" si="125"/>
        <v>-3.8871578947368417E-2</v>
      </c>
      <c r="I2034" s="6">
        <f t="shared" si="126"/>
        <v>-3.8871578947368417E-2</v>
      </c>
      <c r="J2034" s="7"/>
      <c r="K2034" s="7"/>
      <c r="L2034" s="7"/>
      <c r="M2034" s="7">
        <v>0</v>
      </c>
      <c r="N2034">
        <f t="shared" si="127"/>
        <v>0</v>
      </c>
      <c r="O2034" s="6">
        <f t="shared" si="128"/>
        <v>0</v>
      </c>
    </row>
    <row r="2035" spans="7:15" x14ac:dyDescent="0.25">
      <c r="G2035" s="7">
        <v>0.11633684210526316</v>
      </c>
      <c r="H2035">
        <f t="shared" si="125"/>
        <v>-0.5584168421052631</v>
      </c>
      <c r="I2035" s="6">
        <f t="shared" si="126"/>
        <v>-0.5584168421052631</v>
      </c>
      <c r="J2035" s="7"/>
      <c r="K2035" s="7"/>
      <c r="L2035" s="7"/>
      <c r="M2035" s="7">
        <v>0</v>
      </c>
      <c r="N2035">
        <f t="shared" si="127"/>
        <v>0</v>
      </c>
      <c r="O2035" s="6">
        <f t="shared" si="128"/>
        <v>0</v>
      </c>
    </row>
    <row r="2036" spans="7:15" x14ac:dyDescent="0.25">
      <c r="G2036" s="7">
        <v>0</v>
      </c>
      <c r="H2036">
        <f t="shared" si="125"/>
        <v>0</v>
      </c>
      <c r="I2036" s="6">
        <f t="shared" si="126"/>
        <v>0</v>
      </c>
      <c r="J2036" s="7"/>
      <c r="K2036" s="7"/>
      <c r="L2036" s="7"/>
      <c r="M2036" s="7">
        <v>-5.1108771929824562E-2</v>
      </c>
      <c r="N2036">
        <f t="shared" si="127"/>
        <v>0.2453221052631579</v>
      </c>
      <c r="O2036" s="6">
        <f t="shared" si="128"/>
        <v>-0.2453221052631579</v>
      </c>
    </row>
    <row r="2037" spans="7:15" x14ac:dyDescent="0.25">
      <c r="G2037" s="7">
        <v>0.21220350877192984</v>
      </c>
      <c r="H2037">
        <f t="shared" si="125"/>
        <v>-1.0185768421052632</v>
      </c>
      <c r="I2037" s="6">
        <f t="shared" si="126"/>
        <v>-1.0185768421052632</v>
      </c>
      <c r="J2037" s="7"/>
      <c r="K2037" s="7"/>
      <c r="L2037" s="7"/>
      <c r="M2037" s="7">
        <v>0</v>
      </c>
      <c r="N2037">
        <f t="shared" si="127"/>
        <v>0</v>
      </c>
      <c r="O2037" s="6">
        <f t="shared" si="128"/>
        <v>0</v>
      </c>
    </row>
    <row r="2038" spans="7:15" x14ac:dyDescent="0.25">
      <c r="G2038" s="7">
        <v>0</v>
      </c>
      <c r="H2038">
        <f t="shared" si="125"/>
        <v>0</v>
      </c>
      <c r="I2038" s="6">
        <f t="shared" si="126"/>
        <v>0</v>
      </c>
      <c r="J2038" s="7"/>
      <c r="K2038" s="7"/>
      <c r="L2038" s="7"/>
      <c r="M2038" s="7">
        <v>-7.9249122807017541E-2</v>
      </c>
      <c r="N2038">
        <f t="shared" si="127"/>
        <v>0.38039578947368419</v>
      </c>
      <c r="O2038" s="6">
        <f t="shared" si="128"/>
        <v>-0.38039578947368419</v>
      </c>
    </row>
    <row r="2039" spans="7:15" x14ac:dyDescent="0.25">
      <c r="G2039" s="7">
        <v>0</v>
      </c>
      <c r="H2039">
        <f t="shared" si="125"/>
        <v>0</v>
      </c>
      <c r="I2039" s="6">
        <f t="shared" si="126"/>
        <v>0</v>
      </c>
      <c r="J2039" s="7"/>
      <c r="K2039" s="7"/>
      <c r="L2039" s="7"/>
      <c r="M2039" s="7">
        <v>-7.0764912280701753E-2</v>
      </c>
      <c r="N2039">
        <f t="shared" si="127"/>
        <v>0.33967157894736838</v>
      </c>
      <c r="O2039" s="6">
        <f t="shared" si="128"/>
        <v>-0.33967157894736838</v>
      </c>
    </row>
    <row r="2040" spans="7:15" x14ac:dyDescent="0.25">
      <c r="G2040" s="7">
        <v>0</v>
      </c>
      <c r="H2040">
        <f t="shared" si="125"/>
        <v>0</v>
      </c>
      <c r="I2040" s="6">
        <f t="shared" si="126"/>
        <v>0</v>
      </c>
      <c r="J2040" s="7"/>
      <c r="K2040" s="7"/>
      <c r="L2040" s="7"/>
      <c r="M2040" s="7">
        <v>-0.13411228070175438</v>
      </c>
      <c r="N2040">
        <f t="shared" si="127"/>
        <v>0.64373894736842097</v>
      </c>
      <c r="O2040" s="6">
        <f t="shared" si="128"/>
        <v>-0.64373894736842097</v>
      </c>
    </row>
    <row r="2041" spans="7:15" x14ac:dyDescent="0.25">
      <c r="G2041" s="7">
        <v>2.5466666666666665E-2</v>
      </c>
      <c r="H2041">
        <f t="shared" si="125"/>
        <v>-0.12223999999999999</v>
      </c>
      <c r="I2041" s="6">
        <f t="shared" si="126"/>
        <v>-0.12223999999999999</v>
      </c>
      <c r="J2041" s="7"/>
      <c r="K2041" s="7"/>
      <c r="L2041" s="7"/>
      <c r="M2041" s="7">
        <v>0</v>
      </c>
      <c r="N2041">
        <f t="shared" si="127"/>
        <v>0</v>
      </c>
      <c r="O2041" s="6">
        <f t="shared" si="128"/>
        <v>0</v>
      </c>
    </row>
    <row r="2042" spans="7:15" x14ac:dyDescent="0.25">
      <c r="G2042" s="7">
        <v>0.15105263157894736</v>
      </c>
      <c r="H2042">
        <f t="shared" si="125"/>
        <v>-0.72505263157894728</v>
      </c>
      <c r="I2042" s="6">
        <f t="shared" si="126"/>
        <v>-0.72505263157894728</v>
      </c>
      <c r="J2042" s="7"/>
      <c r="K2042" s="7"/>
      <c r="L2042" s="7"/>
      <c r="M2042" s="7">
        <v>0</v>
      </c>
      <c r="N2042">
        <f t="shared" si="127"/>
        <v>0</v>
      </c>
      <c r="O2042" s="6">
        <f t="shared" si="128"/>
        <v>0</v>
      </c>
    </row>
    <row r="2043" spans="7:15" x14ac:dyDescent="0.25">
      <c r="G2043" s="7">
        <v>3.7473684210526312E-2</v>
      </c>
      <c r="H2043">
        <f t="shared" si="125"/>
        <v>-0.1798736842105263</v>
      </c>
      <c r="I2043" s="6">
        <f t="shared" si="126"/>
        <v>-0.1798736842105263</v>
      </c>
      <c r="J2043" s="7"/>
      <c r="K2043" s="7"/>
      <c r="L2043" s="7"/>
      <c r="M2043" s="7">
        <v>0</v>
      </c>
      <c r="N2043">
        <f t="shared" si="127"/>
        <v>0</v>
      </c>
      <c r="O2043" s="6">
        <f t="shared" si="128"/>
        <v>0</v>
      </c>
    </row>
    <row r="2044" spans="7:15" x14ac:dyDescent="0.25">
      <c r="G2044" s="7">
        <v>0</v>
      </c>
      <c r="H2044">
        <f t="shared" si="125"/>
        <v>0</v>
      </c>
      <c r="I2044" s="6">
        <f t="shared" si="126"/>
        <v>0</v>
      </c>
      <c r="J2044" s="7"/>
      <c r="K2044" s="7"/>
      <c r="L2044" s="7"/>
      <c r="M2044" s="7">
        <v>-9.8105263157894727E-3</v>
      </c>
      <c r="N2044">
        <f t="shared" si="127"/>
        <v>4.7090526315789465E-2</v>
      </c>
      <c r="O2044" s="6">
        <f t="shared" si="128"/>
        <v>-4.7090526315789465E-2</v>
      </c>
    </row>
    <row r="2045" spans="7:15" x14ac:dyDescent="0.25">
      <c r="G2045" s="7">
        <v>0</v>
      </c>
      <c r="H2045">
        <f t="shared" si="125"/>
        <v>0</v>
      </c>
      <c r="I2045" s="6">
        <f t="shared" si="126"/>
        <v>0</v>
      </c>
      <c r="J2045" s="7"/>
      <c r="K2045" s="7"/>
      <c r="L2045" s="7"/>
      <c r="M2045" s="7">
        <v>-0.1988842105263158</v>
      </c>
      <c r="N2045">
        <f t="shared" si="127"/>
        <v>0.95464421052631576</v>
      </c>
      <c r="O2045" s="6">
        <f t="shared" si="128"/>
        <v>-0.95464421052631576</v>
      </c>
    </row>
    <row r="2046" spans="7:15" x14ac:dyDescent="0.25">
      <c r="G2046" s="7">
        <v>2.2764912280701755E-2</v>
      </c>
      <c r="H2046">
        <f t="shared" si="125"/>
        <v>-0.10927157894736843</v>
      </c>
      <c r="I2046" s="6">
        <f t="shared" si="126"/>
        <v>-0.10927157894736843</v>
      </c>
      <c r="J2046" s="7"/>
      <c r="K2046" s="7"/>
      <c r="L2046" s="7"/>
      <c r="M2046" s="7">
        <v>0</v>
      </c>
      <c r="N2046">
        <f t="shared" si="127"/>
        <v>0</v>
      </c>
      <c r="O2046" s="6">
        <f t="shared" si="128"/>
        <v>0</v>
      </c>
    </row>
    <row r="2047" spans="7:15" x14ac:dyDescent="0.25">
      <c r="G2047" s="7">
        <v>8.3178947368421047E-2</v>
      </c>
      <c r="H2047">
        <f t="shared" si="125"/>
        <v>-0.39925894736842099</v>
      </c>
      <c r="I2047" s="6">
        <f t="shared" si="126"/>
        <v>-0.39925894736842099</v>
      </c>
      <c r="J2047" s="7"/>
      <c r="K2047" s="7"/>
      <c r="L2047" s="7"/>
      <c r="M2047" s="7">
        <v>0</v>
      </c>
      <c r="N2047">
        <f t="shared" si="127"/>
        <v>0</v>
      </c>
      <c r="O2047" s="6">
        <f t="shared" si="128"/>
        <v>0</v>
      </c>
    </row>
    <row r="2048" spans="7:15" x14ac:dyDescent="0.25">
      <c r="G2048" s="7">
        <v>0</v>
      </c>
      <c r="H2048">
        <f t="shared" si="125"/>
        <v>0</v>
      </c>
      <c r="I2048" s="6">
        <f t="shared" si="126"/>
        <v>0</v>
      </c>
      <c r="J2048" s="7"/>
      <c r="K2048" s="7"/>
      <c r="L2048" s="7"/>
      <c r="M2048" s="7">
        <v>-3.1284210526315789E-2</v>
      </c>
      <c r="N2048">
        <f t="shared" si="127"/>
        <v>0.15016421052631579</v>
      </c>
      <c r="O2048" s="6">
        <f t="shared" si="128"/>
        <v>-0.15016421052631579</v>
      </c>
    </row>
    <row r="2049" spans="7:15" x14ac:dyDescent="0.25">
      <c r="G2049" s="7">
        <v>0</v>
      </c>
      <c r="H2049">
        <f t="shared" si="125"/>
        <v>0</v>
      </c>
      <c r="I2049" s="6">
        <f t="shared" si="126"/>
        <v>0</v>
      </c>
      <c r="J2049" s="7"/>
      <c r="K2049" s="7"/>
      <c r="L2049" s="7"/>
      <c r="M2049" s="7">
        <v>-0.1887859649122807</v>
      </c>
      <c r="N2049">
        <f t="shared" si="127"/>
        <v>0.90617263157894734</v>
      </c>
      <c r="O2049" s="6">
        <f t="shared" si="128"/>
        <v>-0.90617263157894734</v>
      </c>
    </row>
    <row r="2050" spans="7:15" x14ac:dyDescent="0.25">
      <c r="G2050" s="7">
        <v>0</v>
      </c>
      <c r="H2050">
        <f t="shared" si="125"/>
        <v>0</v>
      </c>
      <c r="I2050" s="6">
        <f t="shared" si="126"/>
        <v>0</v>
      </c>
      <c r="J2050" s="7"/>
      <c r="K2050" s="7"/>
      <c r="L2050" s="7"/>
      <c r="M2050" s="7">
        <v>-7.8701754385964912E-2</v>
      </c>
      <c r="N2050">
        <f t="shared" si="127"/>
        <v>0.37776842105263159</v>
      </c>
      <c r="O2050" s="6">
        <f t="shared" si="128"/>
        <v>-0.37776842105263159</v>
      </c>
    </row>
    <row r="2051" spans="7:15" x14ac:dyDescent="0.25">
      <c r="G2051" s="7">
        <v>7.1480701754385964E-2</v>
      </c>
      <c r="H2051">
        <f t="shared" si="125"/>
        <v>-0.34310736842105261</v>
      </c>
      <c r="I2051" s="6">
        <f t="shared" si="126"/>
        <v>-0.34310736842105261</v>
      </c>
      <c r="J2051" s="7"/>
      <c r="K2051" s="7"/>
      <c r="L2051" s="7"/>
      <c r="M2051" s="7">
        <v>0</v>
      </c>
      <c r="N2051">
        <f t="shared" si="127"/>
        <v>0</v>
      </c>
      <c r="O2051" s="6">
        <f t="shared" si="128"/>
        <v>0</v>
      </c>
    </row>
    <row r="2052" spans="7:15" x14ac:dyDescent="0.25">
      <c r="G2052" s="7">
        <v>0.11863157894736844</v>
      </c>
      <c r="H2052">
        <f t="shared" si="125"/>
        <v>-0.56943157894736851</v>
      </c>
      <c r="I2052" s="6">
        <f t="shared" si="126"/>
        <v>-0.56943157894736851</v>
      </c>
      <c r="J2052" s="7"/>
      <c r="K2052" s="7"/>
      <c r="L2052" s="7"/>
      <c r="M2052" s="7">
        <v>0</v>
      </c>
      <c r="N2052">
        <f t="shared" si="127"/>
        <v>0</v>
      </c>
      <c r="O2052" s="6">
        <f t="shared" si="128"/>
        <v>0</v>
      </c>
    </row>
    <row r="2053" spans="7:15" x14ac:dyDescent="0.25">
      <c r="G2053" s="7">
        <v>0</v>
      </c>
      <c r="H2053">
        <f t="shared" si="125"/>
        <v>0</v>
      </c>
      <c r="I2053" s="6">
        <f t="shared" si="126"/>
        <v>0</v>
      </c>
      <c r="J2053" s="7"/>
      <c r="K2053" s="7"/>
      <c r="L2053" s="7"/>
      <c r="M2053" s="7">
        <v>-0.19582456140350879</v>
      </c>
      <c r="N2053">
        <f t="shared" si="127"/>
        <v>0.9399578947368421</v>
      </c>
      <c r="O2053" s="6">
        <f t="shared" si="128"/>
        <v>-0.9399578947368421</v>
      </c>
    </row>
    <row r="2054" spans="7:15" x14ac:dyDescent="0.25">
      <c r="G2054" s="7">
        <v>0</v>
      </c>
      <c r="H2054">
        <f t="shared" ref="H2054:H2117" si="129">$D$2*-G2054</f>
        <v>0</v>
      </c>
      <c r="I2054" s="6">
        <f t="shared" ref="I2054:I2117" si="130">H2054-C2054</f>
        <v>0</v>
      </c>
      <c r="J2054" s="7"/>
      <c r="K2054" s="7"/>
      <c r="L2054" s="7"/>
      <c r="M2054" s="7">
        <v>-1.551578947368421E-2</v>
      </c>
      <c r="N2054">
        <f t="shared" ref="N2054:N2117" si="131">-M2054*$D$2</f>
        <v>7.4475789473684204E-2</v>
      </c>
      <c r="O2054" s="6">
        <f t="shared" ref="O2054:O2117" si="132">D2054-N2054</f>
        <v>-7.4475789473684204E-2</v>
      </c>
    </row>
    <row r="2055" spans="7:15" x14ac:dyDescent="0.25">
      <c r="G2055" s="7">
        <v>4.4589473684210526E-2</v>
      </c>
      <c r="H2055">
        <f t="shared" si="129"/>
        <v>-0.21402947368421052</v>
      </c>
      <c r="I2055" s="6">
        <f t="shared" si="130"/>
        <v>-0.21402947368421052</v>
      </c>
      <c r="J2055" s="7"/>
      <c r="K2055" s="7"/>
      <c r="L2055" s="7"/>
      <c r="M2055" s="7">
        <v>0</v>
      </c>
      <c r="N2055">
        <f t="shared" si="131"/>
        <v>0</v>
      </c>
      <c r="O2055" s="6">
        <f t="shared" si="132"/>
        <v>0</v>
      </c>
    </row>
    <row r="2056" spans="7:15" x14ac:dyDescent="0.25">
      <c r="G2056" s="7">
        <v>7.32561403508772E-2</v>
      </c>
      <c r="H2056">
        <f t="shared" si="129"/>
        <v>-0.35162947368421055</v>
      </c>
      <c r="I2056" s="6">
        <f t="shared" si="130"/>
        <v>-0.35162947368421055</v>
      </c>
      <c r="J2056" s="7"/>
      <c r="K2056" s="7"/>
      <c r="L2056" s="7"/>
      <c r="M2056" s="7">
        <v>0</v>
      </c>
      <c r="N2056">
        <f t="shared" si="131"/>
        <v>0</v>
      </c>
      <c r="O2056" s="6">
        <f t="shared" si="132"/>
        <v>0</v>
      </c>
    </row>
    <row r="2057" spans="7:15" x14ac:dyDescent="0.25">
      <c r="G2057" s="7">
        <v>7.5557894736842102E-2</v>
      </c>
      <c r="H2057">
        <f t="shared" si="129"/>
        <v>-0.36267789473684209</v>
      </c>
      <c r="I2057" s="6">
        <f t="shared" si="130"/>
        <v>-0.36267789473684209</v>
      </c>
      <c r="J2057" s="7"/>
      <c r="K2057" s="7"/>
      <c r="L2057" s="7"/>
      <c r="M2057" s="7">
        <v>0</v>
      </c>
      <c r="N2057">
        <f t="shared" si="131"/>
        <v>0</v>
      </c>
      <c r="O2057" s="6">
        <f t="shared" si="132"/>
        <v>0</v>
      </c>
    </row>
    <row r="2058" spans="7:15" x14ac:dyDescent="0.25">
      <c r="G2058" s="7">
        <v>0.21791578947368423</v>
      </c>
      <c r="H2058">
        <f t="shared" si="129"/>
        <v>-1.0459957894736842</v>
      </c>
      <c r="I2058" s="6">
        <f t="shared" si="130"/>
        <v>-1.0459957894736842</v>
      </c>
      <c r="J2058" s="7"/>
      <c r="K2058" s="7"/>
      <c r="L2058" s="7"/>
      <c r="M2058" s="7">
        <v>0</v>
      </c>
      <c r="N2058">
        <f t="shared" si="131"/>
        <v>0</v>
      </c>
      <c r="O2058" s="6">
        <f t="shared" si="132"/>
        <v>0</v>
      </c>
    </row>
    <row r="2059" spans="7:15" x14ac:dyDescent="0.25">
      <c r="G2059" s="7">
        <v>0.13251929824561404</v>
      </c>
      <c r="H2059">
        <f t="shared" si="129"/>
        <v>-0.63609263157894735</v>
      </c>
      <c r="I2059" s="6">
        <f t="shared" si="130"/>
        <v>-0.63609263157894735</v>
      </c>
      <c r="J2059" s="7"/>
      <c r="K2059" s="7"/>
      <c r="L2059" s="7"/>
      <c r="M2059" s="7">
        <v>0</v>
      </c>
      <c r="N2059">
        <f t="shared" si="131"/>
        <v>0</v>
      </c>
      <c r="O2059" s="6">
        <f t="shared" si="132"/>
        <v>0</v>
      </c>
    </row>
    <row r="2060" spans="7:15" x14ac:dyDescent="0.25">
      <c r="G2060" s="7">
        <v>0.30427368421052631</v>
      </c>
      <c r="H2060">
        <f t="shared" si="129"/>
        <v>-1.4605136842105262</v>
      </c>
      <c r="I2060" s="6">
        <f t="shared" si="130"/>
        <v>-1.4605136842105262</v>
      </c>
      <c r="J2060" s="7"/>
      <c r="K2060" s="7"/>
      <c r="L2060" s="7"/>
      <c r="M2060" s="7">
        <v>0</v>
      </c>
      <c r="N2060">
        <f t="shared" si="131"/>
        <v>0</v>
      </c>
      <c r="O2060" s="6">
        <f t="shared" si="132"/>
        <v>0</v>
      </c>
    </row>
    <row r="2061" spans="7:15" x14ac:dyDescent="0.25">
      <c r="G2061" s="7">
        <v>0.56040000000000001</v>
      </c>
      <c r="H2061">
        <f t="shared" si="129"/>
        <v>-2.6899199999999999</v>
      </c>
      <c r="I2061" s="6">
        <f t="shared" si="130"/>
        <v>-2.6899199999999999</v>
      </c>
      <c r="J2061" s="7"/>
      <c r="K2061" s="7"/>
      <c r="L2061" s="7"/>
      <c r="M2061" s="7">
        <v>0</v>
      </c>
      <c r="N2061">
        <f t="shared" si="131"/>
        <v>0</v>
      </c>
      <c r="O2061" s="6">
        <f t="shared" si="132"/>
        <v>0</v>
      </c>
    </row>
    <row r="2062" spans="7:15" x14ac:dyDescent="0.25">
      <c r="G2062" s="7">
        <v>0.12866666666666668</v>
      </c>
      <c r="H2062">
        <f t="shared" si="129"/>
        <v>-0.61760000000000004</v>
      </c>
      <c r="I2062" s="6">
        <f t="shared" si="130"/>
        <v>-0.61760000000000004</v>
      </c>
      <c r="J2062" s="7"/>
      <c r="K2062" s="7"/>
      <c r="L2062" s="7"/>
      <c r="M2062" s="7">
        <v>0</v>
      </c>
      <c r="N2062">
        <f t="shared" si="131"/>
        <v>0</v>
      </c>
      <c r="O2062" s="6">
        <f t="shared" si="132"/>
        <v>0</v>
      </c>
    </row>
    <row r="2063" spans="7:15" x14ac:dyDescent="0.25">
      <c r="G2063" s="7">
        <v>7.3894736842105256E-3</v>
      </c>
      <c r="H2063">
        <f t="shared" si="129"/>
        <v>-3.5469473684210523E-2</v>
      </c>
      <c r="I2063" s="6">
        <f t="shared" si="130"/>
        <v>-3.5469473684210523E-2</v>
      </c>
      <c r="J2063" s="7"/>
      <c r="K2063" s="7"/>
      <c r="L2063" s="7"/>
      <c r="M2063" s="7">
        <v>0</v>
      </c>
      <c r="N2063">
        <f t="shared" si="131"/>
        <v>0</v>
      </c>
      <c r="O2063" s="6">
        <f t="shared" si="132"/>
        <v>0</v>
      </c>
    </row>
    <row r="2064" spans="7:15" x14ac:dyDescent="0.25">
      <c r="G2064" s="7">
        <v>0.14341052631578946</v>
      </c>
      <c r="H2064">
        <f t="shared" si="129"/>
        <v>-0.68837052631578943</v>
      </c>
      <c r="I2064" s="6">
        <f t="shared" si="130"/>
        <v>-0.68837052631578943</v>
      </c>
      <c r="J2064" s="7"/>
      <c r="K2064" s="7"/>
      <c r="L2064" s="7"/>
      <c r="M2064" s="7">
        <v>0</v>
      </c>
      <c r="N2064">
        <f t="shared" si="131"/>
        <v>0</v>
      </c>
      <c r="O2064" s="6">
        <f t="shared" si="132"/>
        <v>0</v>
      </c>
    </row>
    <row r="2065" spans="7:15" x14ac:dyDescent="0.25">
      <c r="G2065" s="7">
        <v>0.28693333333333332</v>
      </c>
      <c r="H2065">
        <f t="shared" si="129"/>
        <v>-1.3772799999999998</v>
      </c>
      <c r="I2065" s="6">
        <f t="shared" si="130"/>
        <v>-1.3772799999999998</v>
      </c>
      <c r="J2065" s="7"/>
      <c r="K2065" s="7"/>
      <c r="L2065" s="7"/>
      <c r="M2065" s="7">
        <v>0</v>
      </c>
      <c r="N2065">
        <f t="shared" si="131"/>
        <v>0</v>
      </c>
      <c r="O2065" s="6">
        <f t="shared" si="132"/>
        <v>0</v>
      </c>
    </row>
    <row r="2066" spans="7:15" x14ac:dyDescent="0.25">
      <c r="G2066" s="7">
        <v>0.21150877192982456</v>
      </c>
      <c r="H2066">
        <f t="shared" si="129"/>
        <v>-1.0152421052631579</v>
      </c>
      <c r="I2066" s="6">
        <f t="shared" si="130"/>
        <v>-1.0152421052631579</v>
      </c>
      <c r="J2066" s="7"/>
      <c r="K2066" s="7"/>
      <c r="L2066" s="7"/>
      <c r="M2066" s="7">
        <v>0</v>
      </c>
      <c r="N2066">
        <f t="shared" si="131"/>
        <v>0</v>
      </c>
      <c r="O2066" s="6">
        <f t="shared" si="132"/>
        <v>0</v>
      </c>
    </row>
    <row r="2067" spans="7:15" x14ac:dyDescent="0.25">
      <c r="G2067" s="7">
        <v>0.1990105263157895</v>
      </c>
      <c r="H2067">
        <f t="shared" si="129"/>
        <v>-0.95525052631578955</v>
      </c>
      <c r="I2067" s="6">
        <f t="shared" si="130"/>
        <v>-0.95525052631578955</v>
      </c>
      <c r="J2067" s="7"/>
      <c r="K2067" s="7"/>
      <c r="L2067" s="7"/>
      <c r="M2067" s="7">
        <v>0</v>
      </c>
      <c r="N2067">
        <f t="shared" si="131"/>
        <v>0</v>
      </c>
      <c r="O2067" s="6">
        <f t="shared" si="132"/>
        <v>0</v>
      </c>
    </row>
    <row r="2068" spans="7:15" x14ac:dyDescent="0.25">
      <c r="G2068" s="7">
        <v>0.22857543859649124</v>
      </c>
      <c r="H2068">
        <f t="shared" si="129"/>
        <v>-1.0971621052631579</v>
      </c>
      <c r="I2068" s="6">
        <f t="shared" si="130"/>
        <v>-1.0971621052631579</v>
      </c>
      <c r="J2068" s="7"/>
      <c r="K2068" s="7"/>
      <c r="L2068" s="7"/>
      <c r="M2068" s="7">
        <v>0</v>
      </c>
      <c r="N2068">
        <f t="shared" si="131"/>
        <v>0</v>
      </c>
      <c r="O2068" s="6">
        <f t="shared" si="132"/>
        <v>0</v>
      </c>
    </row>
    <row r="2069" spans="7:15" x14ac:dyDescent="0.25">
      <c r="G2069" s="7">
        <v>0.23658947368421052</v>
      </c>
      <c r="H2069">
        <f t="shared" si="129"/>
        <v>-1.1356294736842105</v>
      </c>
      <c r="I2069" s="6">
        <f t="shared" si="130"/>
        <v>-1.1356294736842105</v>
      </c>
      <c r="J2069" s="7"/>
      <c r="K2069" s="7"/>
      <c r="L2069" s="7"/>
      <c r="M2069" s="7">
        <v>0</v>
      </c>
      <c r="N2069">
        <f t="shared" si="131"/>
        <v>0</v>
      </c>
      <c r="O2069" s="6">
        <f t="shared" si="132"/>
        <v>0</v>
      </c>
    </row>
    <row r="2070" spans="7:15" x14ac:dyDescent="0.25">
      <c r="G2070" s="7">
        <v>2.2638596491228069E-2</v>
      </c>
      <c r="H2070">
        <f t="shared" si="129"/>
        <v>-0.10866526315789472</v>
      </c>
      <c r="I2070" s="6">
        <f t="shared" si="130"/>
        <v>-0.10866526315789472</v>
      </c>
      <c r="J2070" s="7"/>
      <c r="K2070" s="7"/>
      <c r="L2070" s="7"/>
      <c r="M2070" s="7">
        <v>0</v>
      </c>
      <c r="N2070">
        <f t="shared" si="131"/>
        <v>0</v>
      </c>
      <c r="O2070" s="6">
        <f t="shared" si="132"/>
        <v>0</v>
      </c>
    </row>
    <row r="2071" spans="7:15" x14ac:dyDescent="0.25">
      <c r="G2071" s="7">
        <v>6.4659649122807014E-2</v>
      </c>
      <c r="H2071">
        <f t="shared" si="129"/>
        <v>-0.31036631578947366</v>
      </c>
      <c r="I2071" s="6">
        <f t="shared" si="130"/>
        <v>-0.31036631578947366</v>
      </c>
      <c r="J2071" s="7"/>
      <c r="K2071" s="7"/>
      <c r="L2071" s="7"/>
      <c r="M2071" s="7">
        <v>0</v>
      </c>
      <c r="N2071">
        <f t="shared" si="131"/>
        <v>0</v>
      </c>
      <c r="O2071" s="6">
        <f t="shared" si="132"/>
        <v>0</v>
      </c>
    </row>
    <row r="2072" spans="7:15" x14ac:dyDescent="0.25">
      <c r="G2072" s="7">
        <v>3.2154385964912283E-2</v>
      </c>
      <c r="H2072">
        <f t="shared" si="129"/>
        <v>-0.15434105263157896</v>
      </c>
      <c r="I2072" s="6">
        <f t="shared" si="130"/>
        <v>-0.15434105263157896</v>
      </c>
      <c r="J2072" s="7"/>
      <c r="K2072" s="7"/>
      <c r="L2072" s="7"/>
      <c r="M2072" s="7">
        <v>0</v>
      </c>
      <c r="N2072">
        <f t="shared" si="131"/>
        <v>0</v>
      </c>
      <c r="O2072" s="6">
        <f t="shared" si="132"/>
        <v>0</v>
      </c>
    </row>
    <row r="2073" spans="7:15" x14ac:dyDescent="0.25">
      <c r="G2073" s="7">
        <v>0</v>
      </c>
      <c r="H2073">
        <f t="shared" si="129"/>
        <v>0</v>
      </c>
      <c r="I2073" s="6">
        <f t="shared" si="130"/>
        <v>0</v>
      </c>
      <c r="J2073" s="7"/>
      <c r="K2073" s="7"/>
      <c r="L2073" s="7"/>
      <c r="M2073" s="7">
        <v>-2.5487719298245615E-2</v>
      </c>
      <c r="N2073">
        <f t="shared" si="131"/>
        <v>0.12234105263157895</v>
      </c>
      <c r="O2073" s="6">
        <f t="shared" si="132"/>
        <v>-0.12234105263157895</v>
      </c>
    </row>
    <row r="2074" spans="7:15" x14ac:dyDescent="0.25">
      <c r="G2074" s="7">
        <v>0.12411228070175438</v>
      </c>
      <c r="H2074">
        <f t="shared" si="129"/>
        <v>-0.59573894736842103</v>
      </c>
      <c r="I2074" s="6">
        <f t="shared" si="130"/>
        <v>-0.59573894736842103</v>
      </c>
      <c r="J2074" s="7"/>
      <c r="K2074" s="7"/>
      <c r="L2074" s="7"/>
      <c r="M2074" s="7">
        <v>0</v>
      </c>
      <c r="N2074">
        <f t="shared" si="131"/>
        <v>0</v>
      </c>
      <c r="O2074" s="6">
        <f t="shared" si="132"/>
        <v>0</v>
      </c>
    </row>
    <row r="2075" spans="7:15" x14ac:dyDescent="0.25">
      <c r="G2075" s="7">
        <v>7.3333333333333332E-3</v>
      </c>
      <c r="H2075">
        <f t="shared" si="129"/>
        <v>-3.5199999999999995E-2</v>
      </c>
      <c r="I2075" s="6">
        <f t="shared" si="130"/>
        <v>-3.5199999999999995E-2</v>
      </c>
      <c r="J2075" s="7"/>
      <c r="K2075" s="7"/>
      <c r="L2075" s="7"/>
      <c r="M2075" s="7">
        <v>0</v>
      </c>
      <c r="N2075">
        <f t="shared" si="131"/>
        <v>0</v>
      </c>
      <c r="O2075" s="6">
        <f t="shared" si="132"/>
        <v>0</v>
      </c>
    </row>
    <row r="2076" spans="7:15" x14ac:dyDescent="0.25">
      <c r="G2076" s="7">
        <v>0</v>
      </c>
      <c r="H2076">
        <f t="shared" si="129"/>
        <v>0</v>
      </c>
      <c r="I2076" s="6">
        <f t="shared" si="130"/>
        <v>0</v>
      </c>
      <c r="J2076" s="7"/>
      <c r="K2076" s="7"/>
      <c r="L2076" s="7"/>
      <c r="M2076" s="7">
        <v>-1.6140350877192982E-4</v>
      </c>
      <c r="N2076">
        <f t="shared" si="131"/>
        <v>7.7473684210526306E-4</v>
      </c>
      <c r="O2076" s="6">
        <f t="shared" si="132"/>
        <v>-7.7473684210526306E-4</v>
      </c>
    </row>
    <row r="2077" spans="7:15" x14ac:dyDescent="0.25">
      <c r="G2077" s="7">
        <v>1.4091228070175439E-2</v>
      </c>
      <c r="H2077">
        <f t="shared" si="129"/>
        <v>-6.7637894736842105E-2</v>
      </c>
      <c r="I2077" s="6">
        <f t="shared" si="130"/>
        <v>-6.7637894736842105E-2</v>
      </c>
      <c r="J2077" s="7"/>
      <c r="K2077" s="7"/>
      <c r="L2077" s="7"/>
      <c r="M2077" s="7">
        <v>0</v>
      </c>
      <c r="N2077">
        <f t="shared" si="131"/>
        <v>0</v>
      </c>
      <c r="O2077" s="6">
        <f t="shared" si="132"/>
        <v>0</v>
      </c>
    </row>
    <row r="2078" spans="7:15" x14ac:dyDescent="0.25">
      <c r="G2078" s="7">
        <v>3.1600000000000003E-2</v>
      </c>
      <c r="H2078">
        <f t="shared" si="129"/>
        <v>-0.15168000000000001</v>
      </c>
      <c r="I2078" s="6">
        <f t="shared" si="130"/>
        <v>-0.15168000000000001</v>
      </c>
      <c r="J2078" s="7"/>
      <c r="K2078" s="7"/>
      <c r="L2078" s="7"/>
      <c r="M2078" s="7">
        <v>0</v>
      </c>
      <c r="N2078">
        <f t="shared" si="131"/>
        <v>0</v>
      </c>
      <c r="O2078" s="6">
        <f t="shared" si="132"/>
        <v>0</v>
      </c>
    </row>
    <row r="2079" spans="7:15" x14ac:dyDescent="0.25">
      <c r="G2079" s="7">
        <v>0.1607859649122807</v>
      </c>
      <c r="H2079">
        <f t="shared" si="129"/>
        <v>-0.77177263157894738</v>
      </c>
      <c r="I2079" s="6">
        <f t="shared" si="130"/>
        <v>-0.77177263157894738</v>
      </c>
      <c r="J2079" s="7"/>
      <c r="K2079" s="7"/>
      <c r="L2079" s="7"/>
      <c r="M2079" s="7">
        <v>0</v>
      </c>
      <c r="N2079">
        <f t="shared" si="131"/>
        <v>0</v>
      </c>
      <c r="O2079" s="6">
        <f t="shared" si="132"/>
        <v>0</v>
      </c>
    </row>
    <row r="2080" spans="7:15" x14ac:dyDescent="0.25">
      <c r="G2080" s="7">
        <v>0</v>
      </c>
      <c r="H2080">
        <f t="shared" si="129"/>
        <v>0</v>
      </c>
      <c r="I2080" s="6">
        <f t="shared" si="130"/>
        <v>0</v>
      </c>
      <c r="J2080" s="7"/>
      <c r="K2080" s="7"/>
      <c r="L2080" s="7"/>
      <c r="M2080" s="7">
        <v>-6.4617543859649129E-2</v>
      </c>
      <c r="N2080">
        <f t="shared" si="131"/>
        <v>0.31016421052631582</v>
      </c>
      <c r="O2080" s="6">
        <f t="shared" si="132"/>
        <v>-0.31016421052631582</v>
      </c>
    </row>
    <row r="2081" spans="7:15" x14ac:dyDescent="0.25">
      <c r="G2081" s="7">
        <v>0</v>
      </c>
      <c r="H2081">
        <f t="shared" si="129"/>
        <v>0</v>
      </c>
      <c r="I2081" s="6">
        <f t="shared" si="130"/>
        <v>0</v>
      </c>
      <c r="J2081" s="7"/>
      <c r="K2081" s="7"/>
      <c r="L2081" s="7"/>
      <c r="M2081" s="7">
        <v>-1.4126315789473683E-2</v>
      </c>
      <c r="N2081">
        <f t="shared" si="131"/>
        <v>6.7806315789473673E-2</v>
      </c>
      <c r="O2081" s="6">
        <f t="shared" si="132"/>
        <v>-6.7806315789473673E-2</v>
      </c>
    </row>
    <row r="2082" spans="7:15" x14ac:dyDescent="0.25">
      <c r="G2082" s="7">
        <v>1.8828070175438597E-2</v>
      </c>
      <c r="H2082">
        <f t="shared" si="129"/>
        <v>-9.0374736842105258E-2</v>
      </c>
      <c r="I2082" s="6">
        <f t="shared" si="130"/>
        <v>-9.0374736842105258E-2</v>
      </c>
      <c r="J2082" s="7"/>
      <c r="K2082" s="7"/>
      <c r="L2082" s="7"/>
      <c r="M2082" s="7">
        <v>0</v>
      </c>
      <c r="N2082">
        <f t="shared" si="131"/>
        <v>0</v>
      </c>
      <c r="O2082" s="6">
        <f t="shared" si="132"/>
        <v>0</v>
      </c>
    </row>
    <row r="2083" spans="7:15" x14ac:dyDescent="0.25">
      <c r="G2083" s="7">
        <v>7.508070175438597E-2</v>
      </c>
      <c r="H2083">
        <f t="shared" si="129"/>
        <v>-0.36038736842105262</v>
      </c>
      <c r="I2083" s="6">
        <f t="shared" si="130"/>
        <v>-0.36038736842105262</v>
      </c>
      <c r="J2083" s="7"/>
      <c r="K2083" s="7"/>
      <c r="L2083" s="7"/>
      <c r="M2083" s="7">
        <v>0</v>
      </c>
      <c r="N2083">
        <f t="shared" si="131"/>
        <v>0</v>
      </c>
      <c r="O2083" s="6">
        <f t="shared" si="132"/>
        <v>0</v>
      </c>
    </row>
    <row r="2084" spans="7:15" x14ac:dyDescent="0.25">
      <c r="G2084" s="7">
        <v>0</v>
      </c>
      <c r="H2084">
        <f t="shared" si="129"/>
        <v>0</v>
      </c>
      <c r="I2084" s="6">
        <f t="shared" si="130"/>
        <v>0</v>
      </c>
      <c r="J2084" s="7"/>
      <c r="K2084" s="7"/>
      <c r="L2084" s="7"/>
      <c r="M2084" s="7">
        <v>-2.8070175438596489E-4</v>
      </c>
      <c r="N2084">
        <f t="shared" si="131"/>
        <v>1.3473684210526314E-3</v>
      </c>
      <c r="O2084" s="6">
        <f t="shared" si="132"/>
        <v>-1.3473684210526314E-3</v>
      </c>
    </row>
    <row r="2085" spans="7:15" x14ac:dyDescent="0.25">
      <c r="G2085" s="7">
        <v>0</v>
      </c>
      <c r="H2085">
        <f t="shared" si="129"/>
        <v>0</v>
      </c>
      <c r="I2085" s="6">
        <f t="shared" si="130"/>
        <v>0</v>
      </c>
      <c r="J2085" s="7"/>
      <c r="K2085" s="7"/>
      <c r="L2085" s="7"/>
      <c r="M2085" s="7">
        <v>-0.1096842105263158</v>
      </c>
      <c r="N2085">
        <f t="shared" si="131"/>
        <v>0.52648421052631578</v>
      </c>
      <c r="O2085" s="6">
        <f t="shared" si="132"/>
        <v>-0.52648421052631578</v>
      </c>
    </row>
    <row r="2086" spans="7:15" x14ac:dyDescent="0.25">
      <c r="G2086" s="7">
        <v>8.0315789473684215E-2</v>
      </c>
      <c r="H2086">
        <f t="shared" si="129"/>
        <v>-0.3855157894736842</v>
      </c>
      <c r="I2086" s="6">
        <f t="shared" si="130"/>
        <v>-0.3855157894736842</v>
      </c>
      <c r="J2086" s="7"/>
      <c r="K2086" s="7"/>
      <c r="L2086" s="7"/>
      <c r="M2086" s="7">
        <v>0</v>
      </c>
      <c r="N2086">
        <f t="shared" si="131"/>
        <v>0</v>
      </c>
      <c r="O2086" s="6">
        <f t="shared" si="132"/>
        <v>0</v>
      </c>
    </row>
    <row r="2087" spans="7:15" x14ac:dyDescent="0.25">
      <c r="G2087" s="7">
        <v>8.6617543859649121E-2</v>
      </c>
      <c r="H2087">
        <f t="shared" si="129"/>
        <v>-0.41576421052631579</v>
      </c>
      <c r="I2087" s="6">
        <f t="shared" si="130"/>
        <v>-0.41576421052631579</v>
      </c>
      <c r="J2087" s="7"/>
      <c r="K2087" s="7"/>
      <c r="L2087" s="7"/>
      <c r="M2087" s="7">
        <v>0</v>
      </c>
      <c r="N2087">
        <f t="shared" si="131"/>
        <v>0</v>
      </c>
      <c r="O2087" s="6">
        <f t="shared" si="132"/>
        <v>0</v>
      </c>
    </row>
    <row r="2088" spans="7:15" x14ac:dyDescent="0.25">
      <c r="G2088" s="7">
        <v>9.4877192982456143E-3</v>
      </c>
      <c r="H2088">
        <f t="shared" si="129"/>
        <v>-4.5541052631578947E-2</v>
      </c>
      <c r="I2088" s="6">
        <f t="shared" si="130"/>
        <v>-4.5541052631578947E-2</v>
      </c>
      <c r="J2088" s="7"/>
      <c r="K2088" s="7"/>
      <c r="L2088" s="7"/>
      <c r="M2088" s="7">
        <v>0</v>
      </c>
      <c r="N2088">
        <f t="shared" si="131"/>
        <v>0</v>
      </c>
      <c r="O2088" s="6">
        <f t="shared" si="132"/>
        <v>0</v>
      </c>
    </row>
    <row r="2089" spans="7:15" x14ac:dyDescent="0.25">
      <c r="G2089" s="7">
        <v>0</v>
      </c>
      <c r="H2089">
        <f t="shared" si="129"/>
        <v>0</v>
      </c>
      <c r="I2089" s="6">
        <f t="shared" si="130"/>
        <v>0</v>
      </c>
      <c r="J2089" s="7"/>
      <c r="K2089" s="7"/>
      <c r="L2089" s="7"/>
      <c r="M2089" s="7">
        <v>-0.23070877192982456</v>
      </c>
      <c r="N2089">
        <f t="shared" si="131"/>
        <v>1.1074021052631577</v>
      </c>
      <c r="O2089" s="6">
        <f t="shared" si="132"/>
        <v>-1.1074021052631577</v>
      </c>
    </row>
    <row r="2090" spans="7:15" x14ac:dyDescent="0.25">
      <c r="G2090" s="7">
        <v>0.25158596491228069</v>
      </c>
      <c r="H2090">
        <f t="shared" si="129"/>
        <v>-1.2076126315789473</v>
      </c>
      <c r="I2090" s="6">
        <f t="shared" si="130"/>
        <v>-1.2076126315789473</v>
      </c>
      <c r="J2090" s="7"/>
      <c r="K2090" s="7"/>
      <c r="L2090" s="7"/>
      <c r="M2090" s="7">
        <v>0</v>
      </c>
      <c r="N2090">
        <f t="shared" si="131"/>
        <v>0</v>
      </c>
      <c r="O2090" s="6">
        <f t="shared" si="132"/>
        <v>0</v>
      </c>
    </row>
    <row r="2091" spans="7:15" x14ac:dyDescent="0.25">
      <c r="G2091" s="7">
        <v>0.32881403508771934</v>
      </c>
      <c r="H2091">
        <f t="shared" si="129"/>
        <v>-1.5783073684210527</v>
      </c>
      <c r="I2091" s="6">
        <f t="shared" si="130"/>
        <v>-1.5783073684210527</v>
      </c>
      <c r="J2091" s="7"/>
      <c r="K2091" s="7"/>
      <c r="L2091" s="7"/>
      <c r="M2091" s="7">
        <v>0</v>
      </c>
      <c r="N2091">
        <f t="shared" si="131"/>
        <v>0</v>
      </c>
      <c r="O2091" s="6">
        <f t="shared" si="132"/>
        <v>0</v>
      </c>
    </row>
    <row r="2092" spans="7:15" x14ac:dyDescent="0.25">
      <c r="G2092" s="7">
        <v>0.28703157894736842</v>
      </c>
      <c r="H2092">
        <f t="shared" si="129"/>
        <v>-1.3777515789473684</v>
      </c>
      <c r="I2092" s="6">
        <f t="shared" si="130"/>
        <v>-1.3777515789473684</v>
      </c>
      <c r="J2092" s="7"/>
      <c r="K2092" s="7"/>
      <c r="L2092" s="7"/>
      <c r="M2092" s="7">
        <v>0</v>
      </c>
      <c r="N2092">
        <f t="shared" si="131"/>
        <v>0</v>
      </c>
      <c r="O2092" s="6">
        <f t="shared" si="132"/>
        <v>0</v>
      </c>
    </row>
    <row r="2093" spans="7:15" x14ac:dyDescent="0.25">
      <c r="G2093" s="7">
        <v>0</v>
      </c>
      <c r="H2093">
        <f t="shared" si="129"/>
        <v>0</v>
      </c>
      <c r="I2093" s="6">
        <f t="shared" si="130"/>
        <v>0</v>
      </c>
      <c r="J2093" s="7"/>
      <c r="K2093" s="7"/>
      <c r="L2093" s="7"/>
      <c r="M2093" s="7">
        <v>-3.4540350877192982E-2</v>
      </c>
      <c r="N2093">
        <f t="shared" si="131"/>
        <v>0.16579368421052632</v>
      </c>
      <c r="O2093" s="6">
        <f t="shared" si="132"/>
        <v>-0.16579368421052632</v>
      </c>
    </row>
    <row r="2094" spans="7:15" x14ac:dyDescent="0.25">
      <c r="G2094" s="7">
        <v>0.16258947368421053</v>
      </c>
      <c r="H2094">
        <f t="shared" si="129"/>
        <v>-0.78042947368421056</v>
      </c>
      <c r="I2094" s="6">
        <f t="shared" si="130"/>
        <v>-0.78042947368421056</v>
      </c>
      <c r="J2094" s="7"/>
      <c r="K2094" s="7"/>
      <c r="L2094" s="7"/>
      <c r="M2094" s="7">
        <v>0</v>
      </c>
      <c r="N2094">
        <f t="shared" si="131"/>
        <v>0</v>
      </c>
      <c r="O2094" s="6">
        <f t="shared" si="132"/>
        <v>0</v>
      </c>
    </row>
    <row r="2095" spans="7:15" x14ac:dyDescent="0.25">
      <c r="G2095" s="7">
        <v>4.8715789473684212E-2</v>
      </c>
      <c r="H2095">
        <f t="shared" si="129"/>
        <v>-0.23383578947368422</v>
      </c>
      <c r="I2095" s="6">
        <f t="shared" si="130"/>
        <v>-0.23383578947368422</v>
      </c>
      <c r="J2095" s="7"/>
      <c r="K2095" s="7"/>
      <c r="L2095" s="7"/>
      <c r="M2095" s="7">
        <v>0</v>
      </c>
      <c r="N2095">
        <f t="shared" si="131"/>
        <v>0</v>
      </c>
      <c r="O2095" s="6">
        <f t="shared" si="132"/>
        <v>0</v>
      </c>
    </row>
    <row r="2096" spans="7:15" x14ac:dyDescent="0.25">
      <c r="G2096" s="7">
        <v>0.12429473684210526</v>
      </c>
      <c r="H2096">
        <f t="shared" si="129"/>
        <v>-0.5966147368421052</v>
      </c>
      <c r="I2096" s="6">
        <f t="shared" si="130"/>
        <v>-0.5966147368421052</v>
      </c>
      <c r="J2096" s="7"/>
      <c r="K2096" s="7"/>
      <c r="L2096" s="7"/>
      <c r="M2096" s="7">
        <v>0</v>
      </c>
      <c r="N2096">
        <f t="shared" si="131"/>
        <v>0</v>
      </c>
      <c r="O2096" s="6">
        <f t="shared" si="132"/>
        <v>0</v>
      </c>
    </row>
    <row r="2097" spans="7:15" x14ac:dyDescent="0.25">
      <c r="G2097" s="7">
        <v>7.0280701754385971E-2</v>
      </c>
      <c r="H2097">
        <f t="shared" si="129"/>
        <v>-0.33734736842105267</v>
      </c>
      <c r="I2097" s="6">
        <f t="shared" si="130"/>
        <v>-0.33734736842105267</v>
      </c>
      <c r="J2097" s="7"/>
      <c r="K2097" s="7"/>
      <c r="L2097" s="7"/>
      <c r="M2097" s="7">
        <v>0</v>
      </c>
      <c r="N2097">
        <f t="shared" si="131"/>
        <v>0</v>
      </c>
      <c r="O2097" s="6">
        <f t="shared" si="132"/>
        <v>0</v>
      </c>
    </row>
    <row r="2098" spans="7:15" x14ac:dyDescent="0.25">
      <c r="G2098" s="7">
        <v>0</v>
      </c>
      <c r="H2098">
        <f t="shared" si="129"/>
        <v>0</v>
      </c>
      <c r="I2098" s="6">
        <f t="shared" si="130"/>
        <v>0</v>
      </c>
      <c r="J2098" s="7"/>
      <c r="K2098" s="7"/>
      <c r="L2098" s="7"/>
      <c r="M2098" s="7">
        <v>-2.5031578947368422E-2</v>
      </c>
      <c r="N2098">
        <f t="shared" si="131"/>
        <v>0.12015157894736841</v>
      </c>
      <c r="O2098" s="6">
        <f t="shared" si="132"/>
        <v>-0.12015157894736841</v>
      </c>
    </row>
    <row r="2099" spans="7:15" x14ac:dyDescent="0.25">
      <c r="G2099" s="7">
        <v>0.13072982456140353</v>
      </c>
      <c r="H2099">
        <f t="shared" si="129"/>
        <v>-0.62750315789473687</v>
      </c>
      <c r="I2099" s="6">
        <f t="shared" si="130"/>
        <v>-0.62750315789473687</v>
      </c>
      <c r="J2099" s="7"/>
      <c r="K2099" s="7"/>
      <c r="L2099" s="7"/>
      <c r="M2099" s="7">
        <v>0</v>
      </c>
      <c r="N2099">
        <f t="shared" si="131"/>
        <v>0</v>
      </c>
      <c r="O2099" s="6">
        <f t="shared" si="132"/>
        <v>0</v>
      </c>
    </row>
    <row r="2100" spans="7:15" x14ac:dyDescent="0.25">
      <c r="G2100" s="7">
        <v>5.2371929824561403E-2</v>
      </c>
      <c r="H2100">
        <f t="shared" si="129"/>
        <v>-0.25138526315789472</v>
      </c>
      <c r="I2100" s="6">
        <f t="shared" si="130"/>
        <v>-0.25138526315789472</v>
      </c>
      <c r="J2100" s="7"/>
      <c r="K2100" s="7"/>
      <c r="L2100" s="7"/>
      <c r="M2100" s="7">
        <v>0</v>
      </c>
      <c r="N2100">
        <f t="shared" si="131"/>
        <v>0</v>
      </c>
      <c r="O2100" s="6">
        <f t="shared" si="132"/>
        <v>0</v>
      </c>
    </row>
    <row r="2101" spans="7:15" x14ac:dyDescent="0.25">
      <c r="G2101" s="7">
        <v>0.19049824561403508</v>
      </c>
      <c r="H2101">
        <f t="shared" si="129"/>
        <v>-0.91439157894736833</v>
      </c>
      <c r="I2101" s="6">
        <f t="shared" si="130"/>
        <v>-0.91439157894736833</v>
      </c>
      <c r="J2101" s="7"/>
      <c r="K2101" s="7"/>
      <c r="L2101" s="7"/>
      <c r="M2101" s="7">
        <v>0</v>
      </c>
      <c r="N2101">
        <f t="shared" si="131"/>
        <v>0</v>
      </c>
      <c r="O2101" s="6">
        <f t="shared" si="132"/>
        <v>0</v>
      </c>
    </row>
    <row r="2102" spans="7:15" x14ac:dyDescent="0.25">
      <c r="G2102" s="7">
        <v>0.10294736842105263</v>
      </c>
      <c r="H2102">
        <f t="shared" si="129"/>
        <v>-0.49414736842105261</v>
      </c>
      <c r="I2102" s="6">
        <f t="shared" si="130"/>
        <v>-0.49414736842105261</v>
      </c>
      <c r="J2102" s="7"/>
      <c r="K2102" s="7"/>
      <c r="L2102" s="7"/>
      <c r="M2102" s="7">
        <v>0</v>
      </c>
      <c r="N2102">
        <f t="shared" si="131"/>
        <v>0</v>
      </c>
      <c r="O2102" s="6">
        <f t="shared" si="132"/>
        <v>0</v>
      </c>
    </row>
    <row r="2103" spans="7:15" x14ac:dyDescent="0.25">
      <c r="G2103" s="7">
        <v>3.2210526315789474E-2</v>
      </c>
      <c r="H2103">
        <f t="shared" si="129"/>
        <v>-0.15461052631578948</v>
      </c>
      <c r="I2103" s="6">
        <f t="shared" si="130"/>
        <v>-0.15461052631578948</v>
      </c>
      <c r="J2103" s="7"/>
      <c r="K2103" s="7"/>
      <c r="L2103" s="7"/>
      <c r="M2103" s="7">
        <v>0</v>
      </c>
      <c r="N2103">
        <f t="shared" si="131"/>
        <v>0</v>
      </c>
      <c r="O2103" s="6">
        <f t="shared" si="132"/>
        <v>0</v>
      </c>
    </row>
    <row r="2104" spans="7:15" x14ac:dyDescent="0.25">
      <c r="G2104" s="7">
        <v>0</v>
      </c>
      <c r="H2104">
        <f t="shared" si="129"/>
        <v>0</v>
      </c>
      <c r="I2104" s="6">
        <f t="shared" si="130"/>
        <v>0</v>
      </c>
      <c r="J2104" s="7"/>
      <c r="K2104" s="7"/>
      <c r="L2104" s="7"/>
      <c r="M2104" s="7">
        <v>-1.2617543859649123E-2</v>
      </c>
      <c r="N2104">
        <f t="shared" si="131"/>
        <v>6.056421052631579E-2</v>
      </c>
      <c r="O2104" s="6">
        <f t="shared" si="132"/>
        <v>-6.056421052631579E-2</v>
      </c>
    </row>
    <row r="2105" spans="7:15" x14ac:dyDescent="0.25">
      <c r="G2105" s="7">
        <v>0.46561403508771926</v>
      </c>
      <c r="H2105">
        <f t="shared" si="129"/>
        <v>-2.2349473684210523</v>
      </c>
      <c r="I2105" s="6">
        <f t="shared" si="130"/>
        <v>-2.2349473684210523</v>
      </c>
      <c r="J2105" s="7"/>
      <c r="K2105" s="7"/>
      <c r="L2105" s="7"/>
      <c r="M2105" s="7">
        <v>0</v>
      </c>
      <c r="N2105">
        <f t="shared" si="131"/>
        <v>0</v>
      </c>
      <c r="O2105" s="6">
        <f t="shared" si="132"/>
        <v>0</v>
      </c>
    </row>
    <row r="2106" spans="7:15" x14ac:dyDescent="0.25">
      <c r="G2106" s="7">
        <v>0</v>
      </c>
      <c r="H2106">
        <f t="shared" si="129"/>
        <v>0</v>
      </c>
      <c r="I2106" s="6">
        <f t="shared" si="130"/>
        <v>0</v>
      </c>
      <c r="J2106" s="7"/>
      <c r="K2106" s="7"/>
      <c r="L2106" s="7"/>
      <c r="M2106" s="7">
        <v>-3.04E-2</v>
      </c>
      <c r="N2106">
        <f t="shared" si="131"/>
        <v>0.14591999999999999</v>
      </c>
      <c r="O2106" s="6">
        <f t="shared" si="132"/>
        <v>-0.14591999999999999</v>
      </c>
    </row>
    <row r="2107" spans="7:15" x14ac:dyDescent="0.25">
      <c r="G2107" s="7">
        <v>0</v>
      </c>
      <c r="H2107">
        <f t="shared" si="129"/>
        <v>0</v>
      </c>
      <c r="I2107" s="6">
        <f t="shared" si="130"/>
        <v>0</v>
      </c>
      <c r="J2107" s="7"/>
      <c r="K2107" s="7"/>
      <c r="L2107" s="7"/>
      <c r="M2107" s="7">
        <v>-3.0554385964912282E-2</v>
      </c>
      <c r="N2107">
        <f t="shared" si="131"/>
        <v>0.14666105263157894</v>
      </c>
      <c r="O2107" s="6">
        <f t="shared" si="132"/>
        <v>-0.14666105263157894</v>
      </c>
    </row>
    <row r="2108" spans="7:15" x14ac:dyDescent="0.25">
      <c r="G2108" s="7">
        <v>0</v>
      </c>
      <c r="H2108">
        <f t="shared" si="129"/>
        <v>0</v>
      </c>
      <c r="I2108" s="6">
        <f t="shared" si="130"/>
        <v>0</v>
      </c>
      <c r="J2108" s="7"/>
      <c r="K2108" s="7"/>
      <c r="L2108" s="7"/>
      <c r="M2108" s="7">
        <v>-0.22998596491228074</v>
      </c>
      <c r="N2108">
        <f t="shared" si="131"/>
        <v>1.1039326315789475</v>
      </c>
      <c r="O2108" s="6">
        <f t="shared" si="132"/>
        <v>-1.1039326315789475</v>
      </c>
    </row>
    <row r="2109" spans="7:15" x14ac:dyDescent="0.25">
      <c r="G2109" s="7">
        <v>0.2091578947368421</v>
      </c>
      <c r="H2109">
        <f t="shared" si="129"/>
        <v>-1.0039578947368419</v>
      </c>
      <c r="I2109" s="6">
        <f t="shared" si="130"/>
        <v>-1.0039578947368419</v>
      </c>
      <c r="J2109" s="7"/>
      <c r="K2109" s="7"/>
      <c r="L2109" s="7"/>
      <c r="M2109" s="7">
        <v>0</v>
      </c>
      <c r="N2109">
        <f t="shared" si="131"/>
        <v>0</v>
      </c>
      <c r="O2109" s="6">
        <f t="shared" si="132"/>
        <v>0</v>
      </c>
    </row>
    <row r="2110" spans="7:15" x14ac:dyDescent="0.25">
      <c r="G2110" s="7">
        <v>0</v>
      </c>
      <c r="H2110">
        <f t="shared" si="129"/>
        <v>0</v>
      </c>
      <c r="I2110" s="6">
        <f t="shared" si="130"/>
        <v>0</v>
      </c>
      <c r="J2110" s="7"/>
      <c r="K2110" s="7"/>
      <c r="L2110" s="7"/>
      <c r="M2110" s="7">
        <v>-3.1431578947368422E-2</v>
      </c>
      <c r="N2110">
        <f t="shared" si="131"/>
        <v>0.15087157894736841</v>
      </c>
      <c r="O2110" s="6">
        <f t="shared" si="132"/>
        <v>-0.15087157894736841</v>
      </c>
    </row>
    <row r="2111" spans="7:15" x14ac:dyDescent="0.25">
      <c r="G2111" s="7">
        <v>2.463157894736842E-3</v>
      </c>
      <c r="H2111">
        <f t="shared" si="129"/>
        <v>-1.1823157894736841E-2</v>
      </c>
      <c r="I2111" s="6">
        <f t="shared" si="130"/>
        <v>-1.1823157894736841E-2</v>
      </c>
      <c r="J2111" s="7"/>
      <c r="K2111" s="7"/>
      <c r="L2111" s="7"/>
      <c r="M2111" s="7">
        <v>0</v>
      </c>
      <c r="N2111">
        <f t="shared" si="131"/>
        <v>0</v>
      </c>
      <c r="O2111" s="6">
        <f t="shared" si="132"/>
        <v>0</v>
      </c>
    </row>
    <row r="2112" spans="7:15" x14ac:dyDescent="0.25">
      <c r="G2112" s="7">
        <v>0</v>
      </c>
      <c r="H2112">
        <f t="shared" si="129"/>
        <v>0</v>
      </c>
      <c r="I2112" s="6">
        <f t="shared" si="130"/>
        <v>0</v>
      </c>
      <c r="J2112" s="7"/>
      <c r="K2112" s="7"/>
      <c r="L2112" s="7"/>
      <c r="M2112" s="7">
        <v>-0.13545964912280703</v>
      </c>
      <c r="N2112">
        <f t="shared" si="131"/>
        <v>0.65020631578947374</v>
      </c>
      <c r="O2112" s="6">
        <f t="shared" si="132"/>
        <v>-0.65020631578947374</v>
      </c>
    </row>
    <row r="2113" spans="7:15" x14ac:dyDescent="0.25">
      <c r="G2113" s="7">
        <v>0.15727719298245613</v>
      </c>
      <c r="H2113">
        <f t="shared" si="129"/>
        <v>-0.75493052631578939</v>
      </c>
      <c r="I2113" s="6">
        <f t="shared" si="130"/>
        <v>-0.75493052631578939</v>
      </c>
      <c r="J2113" s="7"/>
      <c r="K2113" s="7"/>
      <c r="L2113" s="7"/>
      <c r="M2113" s="7">
        <v>0</v>
      </c>
      <c r="N2113">
        <f t="shared" si="131"/>
        <v>0</v>
      </c>
      <c r="O2113" s="6">
        <f t="shared" si="132"/>
        <v>0</v>
      </c>
    </row>
    <row r="2114" spans="7:15" x14ac:dyDescent="0.25">
      <c r="G2114" s="7">
        <v>0</v>
      </c>
      <c r="H2114">
        <f t="shared" si="129"/>
        <v>0</v>
      </c>
      <c r="I2114" s="6">
        <f t="shared" si="130"/>
        <v>0</v>
      </c>
      <c r="J2114" s="7"/>
      <c r="K2114" s="7"/>
      <c r="L2114" s="7"/>
      <c r="M2114" s="7">
        <v>-8.8533333333333325E-2</v>
      </c>
      <c r="N2114">
        <f t="shared" si="131"/>
        <v>0.42495999999999995</v>
      </c>
      <c r="O2114" s="6">
        <f t="shared" si="132"/>
        <v>-0.42495999999999995</v>
      </c>
    </row>
    <row r="2115" spans="7:15" x14ac:dyDescent="0.25">
      <c r="G2115" s="7">
        <v>3.5578947368421057E-2</v>
      </c>
      <c r="H2115">
        <f t="shared" si="129"/>
        <v>-0.17077894736842106</v>
      </c>
      <c r="I2115" s="6">
        <f t="shared" si="130"/>
        <v>-0.17077894736842106</v>
      </c>
      <c r="J2115" s="7"/>
      <c r="K2115" s="7"/>
      <c r="L2115" s="7"/>
      <c r="M2115" s="7">
        <v>0</v>
      </c>
      <c r="N2115">
        <f t="shared" si="131"/>
        <v>0</v>
      </c>
      <c r="O2115" s="6">
        <f t="shared" si="132"/>
        <v>0</v>
      </c>
    </row>
    <row r="2116" spans="7:15" x14ac:dyDescent="0.25">
      <c r="G2116" s="7">
        <v>0</v>
      </c>
      <c r="H2116">
        <f t="shared" si="129"/>
        <v>0</v>
      </c>
      <c r="I2116" s="6">
        <f t="shared" si="130"/>
        <v>0</v>
      </c>
      <c r="J2116" s="7"/>
      <c r="K2116" s="7"/>
      <c r="L2116" s="7"/>
      <c r="M2116" s="7">
        <v>-0.14766315789473686</v>
      </c>
      <c r="N2116">
        <f t="shared" si="131"/>
        <v>0.70878315789473689</v>
      </c>
      <c r="O2116" s="6">
        <f t="shared" si="132"/>
        <v>-0.70878315789473689</v>
      </c>
    </row>
    <row r="2117" spans="7:15" x14ac:dyDescent="0.25">
      <c r="G2117" s="7">
        <v>0.47536842105263155</v>
      </c>
      <c r="H2117">
        <f t="shared" si="129"/>
        <v>-2.2817684210526314</v>
      </c>
      <c r="I2117" s="6">
        <f t="shared" si="130"/>
        <v>-2.2817684210526314</v>
      </c>
      <c r="J2117" s="7"/>
      <c r="K2117" s="7"/>
      <c r="L2117" s="7"/>
      <c r="M2117" s="7">
        <v>0</v>
      </c>
      <c r="N2117">
        <f t="shared" si="131"/>
        <v>0</v>
      </c>
      <c r="O2117" s="6">
        <f t="shared" si="132"/>
        <v>0</v>
      </c>
    </row>
    <row r="2118" spans="7:15" x14ac:dyDescent="0.25">
      <c r="G2118" s="7">
        <v>0</v>
      </c>
      <c r="H2118">
        <f t="shared" ref="H2118:H2181" si="133">$D$2*-G2118</f>
        <v>0</v>
      </c>
      <c r="I2118" s="6">
        <f t="shared" ref="I2118:I2181" si="134">H2118-C2118</f>
        <v>0</v>
      </c>
      <c r="J2118" s="7"/>
      <c r="K2118" s="7"/>
      <c r="L2118" s="7"/>
      <c r="M2118" s="7">
        <v>-8.5943859649122809E-2</v>
      </c>
      <c r="N2118">
        <f t="shared" ref="N2118:N2181" si="135">-M2118*$D$2</f>
        <v>0.41253052631578946</v>
      </c>
      <c r="O2118" s="6">
        <f t="shared" ref="O2118:O2181" si="136">D2118-N2118</f>
        <v>-0.41253052631578946</v>
      </c>
    </row>
    <row r="2119" spans="7:15" x14ac:dyDescent="0.25">
      <c r="G2119" s="7">
        <v>0</v>
      </c>
      <c r="H2119">
        <f t="shared" si="133"/>
        <v>0</v>
      </c>
      <c r="I2119" s="6">
        <f t="shared" si="134"/>
        <v>0</v>
      </c>
      <c r="J2119" s="7"/>
      <c r="K2119" s="7"/>
      <c r="L2119" s="7"/>
      <c r="M2119" s="7">
        <v>-0.22913684210526317</v>
      </c>
      <c r="N2119">
        <f t="shared" si="135"/>
        <v>1.0998568421052632</v>
      </c>
      <c r="O2119" s="6">
        <f t="shared" si="136"/>
        <v>-1.0998568421052632</v>
      </c>
    </row>
    <row r="2120" spans="7:15" x14ac:dyDescent="0.25">
      <c r="G2120" s="7">
        <v>0</v>
      </c>
      <c r="H2120">
        <f t="shared" si="133"/>
        <v>0</v>
      </c>
      <c r="I2120" s="6">
        <f t="shared" si="134"/>
        <v>0</v>
      </c>
      <c r="J2120" s="7"/>
      <c r="K2120" s="7"/>
      <c r="L2120" s="7"/>
      <c r="M2120" s="7">
        <v>-0.16438596491228072</v>
      </c>
      <c r="N2120">
        <f t="shared" si="135"/>
        <v>0.78905263157894745</v>
      </c>
      <c r="O2120" s="6">
        <f t="shared" si="136"/>
        <v>-0.78905263157894745</v>
      </c>
    </row>
    <row r="2121" spans="7:15" x14ac:dyDescent="0.25">
      <c r="G2121" s="7">
        <v>0.19451228070175439</v>
      </c>
      <c r="H2121">
        <f t="shared" si="133"/>
        <v>-0.93365894736842103</v>
      </c>
      <c r="I2121" s="6">
        <f t="shared" si="134"/>
        <v>-0.93365894736842103</v>
      </c>
      <c r="J2121" s="7"/>
      <c r="K2121" s="7"/>
      <c r="L2121" s="7"/>
      <c r="M2121" s="7">
        <v>0</v>
      </c>
      <c r="N2121">
        <f t="shared" si="135"/>
        <v>0</v>
      </c>
      <c r="O2121" s="6">
        <f t="shared" si="136"/>
        <v>0</v>
      </c>
    </row>
    <row r="2122" spans="7:15" x14ac:dyDescent="0.25">
      <c r="G2122" s="7">
        <v>0</v>
      </c>
      <c r="H2122">
        <f t="shared" si="133"/>
        <v>0</v>
      </c>
      <c r="I2122" s="6">
        <f t="shared" si="134"/>
        <v>0</v>
      </c>
      <c r="J2122" s="7"/>
      <c r="K2122" s="7"/>
      <c r="L2122" s="7"/>
      <c r="M2122" s="7">
        <v>-4.0814035087719296E-2</v>
      </c>
      <c r="N2122">
        <f t="shared" si="135"/>
        <v>0.19590736842105261</v>
      </c>
      <c r="O2122" s="6">
        <f t="shared" si="136"/>
        <v>-0.19590736842105261</v>
      </c>
    </row>
    <row r="2123" spans="7:15" x14ac:dyDescent="0.25">
      <c r="G2123" s="7">
        <v>0</v>
      </c>
      <c r="H2123">
        <f t="shared" si="133"/>
        <v>0</v>
      </c>
      <c r="I2123" s="6">
        <f t="shared" si="134"/>
        <v>0</v>
      </c>
      <c r="J2123" s="7"/>
      <c r="K2123" s="7"/>
      <c r="L2123" s="7"/>
      <c r="M2123" s="7">
        <v>-0.1240280701754386</v>
      </c>
      <c r="N2123">
        <f t="shared" si="135"/>
        <v>0.59533473684210525</v>
      </c>
      <c r="O2123" s="6">
        <f t="shared" si="136"/>
        <v>-0.59533473684210525</v>
      </c>
    </row>
    <row r="2124" spans="7:15" x14ac:dyDescent="0.25">
      <c r="G2124" s="7">
        <v>0</v>
      </c>
      <c r="H2124">
        <f t="shared" si="133"/>
        <v>0</v>
      </c>
      <c r="I2124" s="6">
        <f t="shared" si="134"/>
        <v>0</v>
      </c>
      <c r="J2124" s="7"/>
      <c r="K2124" s="7"/>
      <c r="L2124" s="7"/>
      <c r="M2124" s="7">
        <v>-0.11617543859649122</v>
      </c>
      <c r="N2124">
        <f t="shared" si="135"/>
        <v>0.55764210526315783</v>
      </c>
      <c r="O2124" s="6">
        <f t="shared" si="136"/>
        <v>-0.55764210526315783</v>
      </c>
    </row>
    <row r="2125" spans="7:15" x14ac:dyDescent="0.25">
      <c r="G2125" s="7">
        <v>8.796491228070176E-2</v>
      </c>
      <c r="H2125">
        <f t="shared" si="133"/>
        <v>-0.42223157894736846</v>
      </c>
      <c r="I2125" s="6">
        <f t="shared" si="134"/>
        <v>-0.42223157894736846</v>
      </c>
      <c r="J2125" s="7"/>
      <c r="K2125" s="7"/>
      <c r="L2125" s="7"/>
      <c r="M2125" s="7">
        <v>0</v>
      </c>
      <c r="N2125">
        <f t="shared" si="135"/>
        <v>0</v>
      </c>
      <c r="O2125" s="6">
        <f t="shared" si="136"/>
        <v>0</v>
      </c>
    </row>
    <row r="2126" spans="7:15" x14ac:dyDescent="0.25">
      <c r="G2126" s="7">
        <v>3.4385964912280701E-4</v>
      </c>
      <c r="H2126">
        <f t="shared" si="133"/>
        <v>-1.6505263157894736E-3</v>
      </c>
      <c r="I2126" s="6">
        <f t="shared" si="134"/>
        <v>-1.6505263157894736E-3</v>
      </c>
      <c r="J2126" s="7"/>
      <c r="K2126" s="7"/>
      <c r="L2126" s="7"/>
      <c r="M2126" s="7">
        <v>0</v>
      </c>
      <c r="N2126">
        <f t="shared" si="135"/>
        <v>0</v>
      </c>
      <c r="O2126" s="6">
        <f t="shared" si="136"/>
        <v>0</v>
      </c>
    </row>
    <row r="2127" spans="7:15" x14ac:dyDescent="0.25">
      <c r="G2127" s="7">
        <v>0</v>
      </c>
      <c r="H2127">
        <f t="shared" si="133"/>
        <v>0</v>
      </c>
      <c r="I2127" s="6">
        <f t="shared" si="134"/>
        <v>0</v>
      </c>
      <c r="J2127" s="7"/>
      <c r="K2127" s="7"/>
      <c r="L2127" s="7"/>
      <c r="M2127" s="7">
        <v>-2.2308771929824559E-2</v>
      </c>
      <c r="N2127">
        <f t="shared" si="135"/>
        <v>0.10708210526315788</v>
      </c>
      <c r="O2127" s="6">
        <f t="shared" si="136"/>
        <v>-0.10708210526315788</v>
      </c>
    </row>
    <row r="2128" spans="7:15" x14ac:dyDescent="0.25">
      <c r="G2128" s="7">
        <v>0</v>
      </c>
      <c r="H2128">
        <f t="shared" si="133"/>
        <v>0</v>
      </c>
      <c r="I2128" s="6">
        <f t="shared" si="134"/>
        <v>0</v>
      </c>
      <c r="J2128" s="7"/>
      <c r="K2128" s="7"/>
      <c r="L2128" s="7"/>
      <c r="M2128" s="7">
        <v>-6.1438596491228077E-2</v>
      </c>
      <c r="N2128">
        <f t="shared" si="135"/>
        <v>0.29490526315789478</v>
      </c>
      <c r="O2128" s="6">
        <f t="shared" si="136"/>
        <v>-0.29490526315789478</v>
      </c>
    </row>
    <row r="2129" spans="7:15" x14ac:dyDescent="0.25">
      <c r="G2129" s="7">
        <v>9.0161403508771928E-2</v>
      </c>
      <c r="H2129">
        <f t="shared" si="133"/>
        <v>-0.43277473684210527</v>
      </c>
      <c r="I2129" s="6">
        <f t="shared" si="134"/>
        <v>-0.43277473684210527</v>
      </c>
      <c r="J2129" s="7"/>
      <c r="K2129" s="7"/>
      <c r="L2129" s="7"/>
      <c r="M2129" s="7">
        <v>0</v>
      </c>
      <c r="N2129">
        <f t="shared" si="135"/>
        <v>0</v>
      </c>
      <c r="O2129" s="6">
        <f t="shared" si="136"/>
        <v>0</v>
      </c>
    </row>
    <row r="2130" spans="7:15" x14ac:dyDescent="0.25">
      <c r="G2130" s="7">
        <v>1.4308771929824562E-2</v>
      </c>
      <c r="H2130">
        <f t="shared" si="133"/>
        <v>-6.8682105263157892E-2</v>
      </c>
      <c r="I2130" s="6">
        <f t="shared" si="134"/>
        <v>-6.8682105263157892E-2</v>
      </c>
      <c r="J2130" s="7"/>
      <c r="K2130" s="7"/>
      <c r="L2130" s="7"/>
      <c r="M2130" s="7">
        <v>0</v>
      </c>
      <c r="N2130">
        <f t="shared" si="135"/>
        <v>0</v>
      </c>
      <c r="O2130" s="6">
        <f t="shared" si="136"/>
        <v>0</v>
      </c>
    </row>
    <row r="2131" spans="7:15" x14ac:dyDescent="0.25">
      <c r="G2131" s="7">
        <v>1.5845614035087718E-2</v>
      </c>
      <c r="H2131">
        <f t="shared" si="133"/>
        <v>-7.6058947368421045E-2</v>
      </c>
      <c r="I2131" s="6">
        <f t="shared" si="134"/>
        <v>-7.6058947368421045E-2</v>
      </c>
      <c r="J2131" s="7"/>
      <c r="K2131" s="7"/>
      <c r="L2131" s="7"/>
      <c r="M2131" s="7">
        <v>0</v>
      </c>
      <c r="N2131">
        <f t="shared" si="135"/>
        <v>0</v>
      </c>
      <c r="O2131" s="6">
        <f t="shared" si="136"/>
        <v>0</v>
      </c>
    </row>
    <row r="2132" spans="7:15" x14ac:dyDescent="0.25">
      <c r="G2132" s="7">
        <v>0</v>
      </c>
      <c r="H2132">
        <f t="shared" si="133"/>
        <v>0</v>
      </c>
      <c r="I2132" s="6">
        <f t="shared" si="134"/>
        <v>0</v>
      </c>
      <c r="J2132" s="7"/>
      <c r="K2132" s="7"/>
      <c r="L2132" s="7"/>
      <c r="M2132" s="7">
        <v>-0.10190877192982456</v>
      </c>
      <c r="N2132">
        <f t="shared" si="135"/>
        <v>0.48916210526315784</v>
      </c>
      <c r="O2132" s="6">
        <f t="shared" si="136"/>
        <v>-0.48916210526315784</v>
      </c>
    </row>
    <row r="2133" spans="7:15" x14ac:dyDescent="0.25">
      <c r="G2133" s="7">
        <v>5.6210526315789475E-2</v>
      </c>
      <c r="H2133">
        <f t="shared" si="133"/>
        <v>-0.26981052631578945</v>
      </c>
      <c r="I2133" s="6">
        <f t="shared" si="134"/>
        <v>-0.26981052631578945</v>
      </c>
      <c r="J2133" s="7"/>
      <c r="K2133" s="7"/>
      <c r="L2133" s="7"/>
      <c r="M2133" s="7">
        <v>0</v>
      </c>
      <c r="N2133">
        <f t="shared" si="135"/>
        <v>0</v>
      </c>
      <c r="O2133" s="6">
        <f t="shared" si="136"/>
        <v>0</v>
      </c>
    </row>
    <row r="2134" spans="7:15" x14ac:dyDescent="0.25">
      <c r="G2134" s="7">
        <v>4.5494736842105261E-2</v>
      </c>
      <c r="H2134">
        <f t="shared" si="133"/>
        <v>-0.21837473684210526</v>
      </c>
      <c r="I2134" s="6">
        <f t="shared" si="134"/>
        <v>-0.21837473684210526</v>
      </c>
      <c r="J2134" s="7"/>
      <c r="K2134" s="7"/>
      <c r="L2134" s="7"/>
      <c r="M2134" s="7">
        <v>0</v>
      </c>
      <c r="N2134">
        <f t="shared" si="135"/>
        <v>0</v>
      </c>
      <c r="O2134" s="6">
        <f t="shared" si="136"/>
        <v>0</v>
      </c>
    </row>
    <row r="2135" spans="7:15" x14ac:dyDescent="0.25">
      <c r="G2135" s="7">
        <v>8.7859649122807013E-2</v>
      </c>
      <c r="H2135">
        <f t="shared" si="133"/>
        <v>-0.42172631578947367</v>
      </c>
      <c r="I2135" s="6">
        <f t="shared" si="134"/>
        <v>-0.42172631578947367</v>
      </c>
      <c r="J2135" s="7"/>
      <c r="K2135" s="7"/>
      <c r="L2135" s="7"/>
      <c r="M2135" s="7">
        <v>0</v>
      </c>
      <c r="N2135">
        <f t="shared" si="135"/>
        <v>0</v>
      </c>
      <c r="O2135" s="6">
        <f t="shared" si="136"/>
        <v>0</v>
      </c>
    </row>
    <row r="2136" spans="7:15" x14ac:dyDescent="0.25">
      <c r="G2136" s="7">
        <v>0</v>
      </c>
      <c r="H2136">
        <f t="shared" si="133"/>
        <v>0</v>
      </c>
      <c r="I2136" s="6">
        <f t="shared" si="134"/>
        <v>0</v>
      </c>
      <c r="J2136" s="7"/>
      <c r="K2136" s="7"/>
      <c r="L2136" s="7"/>
      <c r="M2136" s="7">
        <v>-6.7852631578947373E-2</v>
      </c>
      <c r="N2136">
        <f t="shared" si="135"/>
        <v>0.3256926315789474</v>
      </c>
      <c r="O2136" s="6">
        <f t="shared" si="136"/>
        <v>-0.3256926315789474</v>
      </c>
    </row>
    <row r="2137" spans="7:15" x14ac:dyDescent="0.25">
      <c r="G2137" s="7">
        <v>0</v>
      </c>
      <c r="H2137">
        <f t="shared" si="133"/>
        <v>0</v>
      </c>
      <c r="I2137" s="6">
        <f t="shared" si="134"/>
        <v>0</v>
      </c>
      <c r="J2137" s="7"/>
      <c r="K2137" s="7"/>
      <c r="L2137" s="7"/>
      <c r="M2137" s="7">
        <v>-7.096842105263157E-2</v>
      </c>
      <c r="N2137">
        <f t="shared" si="135"/>
        <v>0.34064842105263154</v>
      </c>
      <c r="O2137" s="6">
        <f t="shared" si="136"/>
        <v>-0.34064842105263154</v>
      </c>
    </row>
    <row r="2138" spans="7:15" x14ac:dyDescent="0.25">
      <c r="G2138" s="7">
        <v>6.0870175438596491E-2</v>
      </c>
      <c r="H2138">
        <f t="shared" si="133"/>
        <v>-0.29217684210526312</v>
      </c>
      <c r="I2138" s="6">
        <f t="shared" si="134"/>
        <v>-0.29217684210526312</v>
      </c>
      <c r="J2138" s="7"/>
      <c r="K2138" s="7"/>
      <c r="L2138" s="7"/>
      <c r="M2138" s="7">
        <v>0</v>
      </c>
      <c r="N2138">
        <f t="shared" si="135"/>
        <v>0</v>
      </c>
      <c r="O2138" s="6">
        <f t="shared" si="136"/>
        <v>0</v>
      </c>
    </row>
    <row r="2139" spans="7:15" x14ac:dyDescent="0.25">
      <c r="G2139" s="7">
        <v>0.14464561403508772</v>
      </c>
      <c r="H2139">
        <f t="shared" si="133"/>
        <v>-0.69429894736842102</v>
      </c>
      <c r="I2139" s="6">
        <f t="shared" si="134"/>
        <v>-0.69429894736842102</v>
      </c>
      <c r="J2139" s="7"/>
      <c r="K2139" s="7"/>
      <c r="L2139" s="7"/>
      <c r="M2139" s="7">
        <v>0</v>
      </c>
      <c r="N2139">
        <f t="shared" si="135"/>
        <v>0</v>
      </c>
      <c r="O2139" s="6">
        <f t="shared" si="136"/>
        <v>0</v>
      </c>
    </row>
    <row r="2140" spans="7:15" x14ac:dyDescent="0.25">
      <c r="G2140" s="7">
        <v>0.16043508771929824</v>
      </c>
      <c r="H2140">
        <f t="shared" si="133"/>
        <v>-0.77008842105263153</v>
      </c>
      <c r="I2140" s="6">
        <f t="shared" si="134"/>
        <v>-0.77008842105263153</v>
      </c>
      <c r="J2140" s="7"/>
      <c r="K2140" s="7"/>
      <c r="L2140" s="7"/>
      <c r="M2140" s="7">
        <v>0</v>
      </c>
      <c r="N2140">
        <f t="shared" si="135"/>
        <v>0</v>
      </c>
      <c r="O2140" s="6">
        <f t="shared" si="136"/>
        <v>0</v>
      </c>
    </row>
    <row r="2141" spans="7:15" x14ac:dyDescent="0.25">
      <c r="G2141" s="7">
        <v>0</v>
      </c>
      <c r="H2141">
        <f t="shared" si="133"/>
        <v>0</v>
      </c>
      <c r="I2141" s="6">
        <f t="shared" si="134"/>
        <v>0</v>
      </c>
      <c r="J2141" s="7"/>
      <c r="K2141" s="7"/>
      <c r="L2141" s="7"/>
      <c r="M2141" s="7">
        <v>-0.10406315789473684</v>
      </c>
      <c r="N2141">
        <f t="shared" si="135"/>
        <v>0.49950315789473682</v>
      </c>
      <c r="O2141" s="6">
        <f t="shared" si="136"/>
        <v>-0.49950315789473682</v>
      </c>
    </row>
    <row r="2142" spans="7:15" x14ac:dyDescent="0.25">
      <c r="G2142" s="7">
        <v>8.6947368421052634E-2</v>
      </c>
      <c r="H2142">
        <f t="shared" si="133"/>
        <v>-0.41734736842105263</v>
      </c>
      <c r="I2142" s="6">
        <f t="shared" si="134"/>
        <v>-0.41734736842105263</v>
      </c>
      <c r="J2142" s="7"/>
      <c r="K2142" s="7"/>
      <c r="L2142" s="7"/>
      <c r="M2142" s="7">
        <v>0</v>
      </c>
      <c r="N2142">
        <f t="shared" si="135"/>
        <v>0</v>
      </c>
      <c r="O2142" s="6">
        <f t="shared" si="136"/>
        <v>0</v>
      </c>
    </row>
    <row r="2143" spans="7:15" x14ac:dyDescent="0.25">
      <c r="G2143" s="7">
        <v>0.21183157894736843</v>
      </c>
      <c r="H2143">
        <f t="shared" si="133"/>
        <v>-1.0167915789473685</v>
      </c>
      <c r="I2143" s="6">
        <f t="shared" si="134"/>
        <v>-1.0167915789473685</v>
      </c>
      <c r="J2143" s="7"/>
      <c r="K2143" s="7"/>
      <c r="L2143" s="7"/>
      <c r="M2143" s="7">
        <v>0</v>
      </c>
      <c r="N2143">
        <f t="shared" si="135"/>
        <v>0</v>
      </c>
      <c r="O2143" s="6">
        <f t="shared" si="136"/>
        <v>0</v>
      </c>
    </row>
    <row r="2144" spans="7:15" x14ac:dyDescent="0.25">
      <c r="G2144" s="7">
        <v>4.1445614035087716E-2</v>
      </c>
      <c r="H2144">
        <f t="shared" si="133"/>
        <v>-0.19893894736842102</v>
      </c>
      <c r="I2144" s="6">
        <f t="shared" si="134"/>
        <v>-0.19893894736842102</v>
      </c>
      <c r="J2144" s="7"/>
      <c r="K2144" s="7"/>
      <c r="L2144" s="7"/>
      <c r="M2144" s="7">
        <v>0</v>
      </c>
      <c r="N2144">
        <f t="shared" si="135"/>
        <v>0</v>
      </c>
      <c r="O2144" s="6">
        <f t="shared" si="136"/>
        <v>0</v>
      </c>
    </row>
    <row r="2145" spans="7:15" x14ac:dyDescent="0.25">
      <c r="G2145" s="7">
        <v>0</v>
      </c>
      <c r="H2145">
        <f t="shared" si="133"/>
        <v>0</v>
      </c>
      <c r="I2145" s="6">
        <f t="shared" si="134"/>
        <v>0</v>
      </c>
      <c r="J2145" s="7"/>
      <c r="K2145" s="7"/>
      <c r="L2145" s="7"/>
      <c r="M2145" s="7">
        <v>-0.14755789473684211</v>
      </c>
      <c r="N2145">
        <f t="shared" si="135"/>
        <v>0.70827789473684211</v>
      </c>
      <c r="O2145" s="6">
        <f t="shared" si="136"/>
        <v>-0.70827789473684211</v>
      </c>
    </row>
    <row r="2146" spans="7:15" x14ac:dyDescent="0.25">
      <c r="G2146" s="7">
        <v>0.16926315789473684</v>
      </c>
      <c r="H2146">
        <f t="shared" si="133"/>
        <v>-0.81246315789473678</v>
      </c>
      <c r="I2146" s="6">
        <f t="shared" si="134"/>
        <v>-0.81246315789473678</v>
      </c>
      <c r="J2146" s="7"/>
      <c r="K2146" s="7"/>
      <c r="L2146" s="7"/>
      <c r="M2146" s="7">
        <v>0</v>
      </c>
      <c r="N2146">
        <f t="shared" si="135"/>
        <v>0</v>
      </c>
      <c r="O2146" s="6">
        <f t="shared" si="136"/>
        <v>0</v>
      </c>
    </row>
    <row r="2147" spans="7:15" x14ac:dyDescent="0.25">
      <c r="G2147" s="7">
        <v>0.1792701754385965</v>
      </c>
      <c r="H2147">
        <f t="shared" si="133"/>
        <v>-0.86049684210526312</v>
      </c>
      <c r="I2147" s="6">
        <f t="shared" si="134"/>
        <v>-0.86049684210526312</v>
      </c>
      <c r="J2147" s="7"/>
      <c r="K2147" s="7"/>
      <c r="L2147" s="7"/>
      <c r="M2147" s="7">
        <v>0</v>
      </c>
      <c r="N2147">
        <f t="shared" si="135"/>
        <v>0</v>
      </c>
      <c r="O2147" s="6">
        <f t="shared" si="136"/>
        <v>0</v>
      </c>
    </row>
    <row r="2148" spans="7:15" x14ac:dyDescent="0.25">
      <c r="G2148" s="7">
        <v>0.37289824561403506</v>
      </c>
      <c r="H2148">
        <f t="shared" si="133"/>
        <v>-1.7899115789473683</v>
      </c>
      <c r="I2148" s="6">
        <f t="shared" si="134"/>
        <v>-1.7899115789473683</v>
      </c>
      <c r="J2148" s="7"/>
      <c r="K2148" s="7"/>
      <c r="L2148" s="7"/>
      <c r="M2148" s="7">
        <v>0</v>
      </c>
      <c r="N2148">
        <f t="shared" si="135"/>
        <v>0</v>
      </c>
      <c r="O2148" s="6">
        <f t="shared" si="136"/>
        <v>0</v>
      </c>
    </row>
    <row r="2149" spans="7:15" x14ac:dyDescent="0.25">
      <c r="G2149" s="7">
        <v>0</v>
      </c>
      <c r="H2149">
        <f t="shared" si="133"/>
        <v>0</v>
      </c>
      <c r="I2149" s="6">
        <f t="shared" si="134"/>
        <v>0</v>
      </c>
      <c r="J2149" s="7"/>
      <c r="K2149" s="7"/>
      <c r="L2149" s="7"/>
      <c r="M2149" s="7">
        <v>-0.14068070175438596</v>
      </c>
      <c r="N2149">
        <f t="shared" si="135"/>
        <v>0.67526736842105262</v>
      </c>
      <c r="O2149" s="6">
        <f t="shared" si="136"/>
        <v>-0.67526736842105262</v>
      </c>
    </row>
    <row r="2150" spans="7:15" x14ac:dyDescent="0.25">
      <c r="G2150" s="7">
        <v>7.9908771929824568E-2</v>
      </c>
      <c r="H2150">
        <f t="shared" si="133"/>
        <v>-0.38356210526315793</v>
      </c>
      <c r="I2150" s="6">
        <f t="shared" si="134"/>
        <v>-0.38356210526315793</v>
      </c>
      <c r="J2150" s="7"/>
      <c r="K2150" s="7"/>
      <c r="L2150" s="7"/>
      <c r="M2150" s="7">
        <v>0</v>
      </c>
      <c r="N2150">
        <f t="shared" si="135"/>
        <v>0</v>
      </c>
      <c r="O2150" s="6">
        <f t="shared" si="136"/>
        <v>0</v>
      </c>
    </row>
    <row r="2151" spans="7:15" x14ac:dyDescent="0.25">
      <c r="G2151" s="7">
        <v>9.5922807017543868E-2</v>
      </c>
      <c r="H2151">
        <f t="shared" si="133"/>
        <v>-0.46042947368421056</v>
      </c>
      <c r="I2151" s="6">
        <f t="shared" si="134"/>
        <v>-0.46042947368421056</v>
      </c>
      <c r="J2151" s="7"/>
      <c r="K2151" s="7"/>
      <c r="L2151" s="7"/>
      <c r="M2151" s="7">
        <v>0</v>
      </c>
      <c r="N2151">
        <f t="shared" si="135"/>
        <v>0</v>
      </c>
      <c r="O2151" s="6">
        <f t="shared" si="136"/>
        <v>0</v>
      </c>
    </row>
    <row r="2152" spans="7:15" x14ac:dyDescent="0.25">
      <c r="G2152" s="7">
        <v>7.929824561403509E-2</v>
      </c>
      <c r="H2152">
        <f t="shared" si="133"/>
        <v>-0.38063157894736843</v>
      </c>
      <c r="I2152" s="6">
        <f t="shared" si="134"/>
        <v>-0.38063157894736843</v>
      </c>
      <c r="J2152" s="7"/>
      <c r="K2152" s="7"/>
      <c r="L2152" s="7"/>
      <c r="M2152" s="7">
        <v>0</v>
      </c>
      <c r="N2152">
        <f t="shared" si="135"/>
        <v>0</v>
      </c>
      <c r="O2152" s="6">
        <f t="shared" si="136"/>
        <v>0</v>
      </c>
    </row>
    <row r="2153" spans="7:15" x14ac:dyDescent="0.25">
      <c r="G2153" s="7">
        <v>0.10298947368421053</v>
      </c>
      <c r="H2153">
        <f t="shared" si="133"/>
        <v>-0.49434947368421056</v>
      </c>
      <c r="I2153" s="6">
        <f t="shared" si="134"/>
        <v>-0.49434947368421056</v>
      </c>
      <c r="J2153" s="7"/>
      <c r="K2153" s="7"/>
      <c r="L2153" s="7"/>
      <c r="M2153" s="7">
        <v>0</v>
      </c>
      <c r="N2153">
        <f t="shared" si="135"/>
        <v>0</v>
      </c>
      <c r="O2153" s="6">
        <f t="shared" si="136"/>
        <v>0</v>
      </c>
    </row>
    <row r="2154" spans="7:15" x14ac:dyDescent="0.25">
      <c r="G2154" s="7">
        <v>2.336842105263158E-2</v>
      </c>
      <c r="H2154">
        <f t="shared" si="133"/>
        <v>-0.11216842105263158</v>
      </c>
      <c r="I2154" s="6">
        <f t="shared" si="134"/>
        <v>-0.11216842105263158</v>
      </c>
      <c r="J2154" s="7"/>
      <c r="K2154" s="7"/>
      <c r="L2154" s="7"/>
      <c r="M2154" s="7">
        <v>0</v>
      </c>
      <c r="N2154">
        <f t="shared" si="135"/>
        <v>0</v>
      </c>
      <c r="O2154" s="6">
        <f t="shared" si="136"/>
        <v>0</v>
      </c>
    </row>
    <row r="2155" spans="7:15" x14ac:dyDescent="0.25">
      <c r="G2155" s="7">
        <v>0</v>
      </c>
      <c r="H2155">
        <f t="shared" si="133"/>
        <v>0</v>
      </c>
      <c r="I2155" s="6">
        <f t="shared" si="134"/>
        <v>0</v>
      </c>
      <c r="J2155" s="7"/>
      <c r="K2155" s="7"/>
      <c r="L2155" s="7"/>
      <c r="M2155" s="7">
        <v>-4.2364912280701751E-2</v>
      </c>
      <c r="N2155">
        <f t="shared" si="135"/>
        <v>0.20335157894736841</v>
      </c>
      <c r="O2155" s="6">
        <f t="shared" si="136"/>
        <v>-0.20335157894736841</v>
      </c>
    </row>
    <row r="2156" spans="7:15" x14ac:dyDescent="0.25">
      <c r="G2156" s="7">
        <v>0</v>
      </c>
      <c r="H2156">
        <f t="shared" si="133"/>
        <v>0</v>
      </c>
      <c r="I2156" s="6">
        <f t="shared" si="134"/>
        <v>0</v>
      </c>
      <c r="J2156" s="7"/>
      <c r="K2156" s="7"/>
      <c r="L2156" s="7"/>
      <c r="M2156" s="7">
        <v>-1.4961403508771931E-2</v>
      </c>
      <c r="N2156">
        <f t="shared" si="135"/>
        <v>7.1814736842105265E-2</v>
      </c>
      <c r="O2156" s="6">
        <f t="shared" si="136"/>
        <v>-7.1814736842105265E-2</v>
      </c>
    </row>
    <row r="2157" spans="7:15" x14ac:dyDescent="0.25">
      <c r="G2157" s="7">
        <v>0.43575438596491228</v>
      </c>
      <c r="H2157">
        <f t="shared" si="133"/>
        <v>-2.091621052631579</v>
      </c>
      <c r="I2157" s="6">
        <f t="shared" si="134"/>
        <v>-2.091621052631579</v>
      </c>
      <c r="J2157" s="7"/>
      <c r="K2157" s="7"/>
      <c r="L2157" s="7"/>
      <c r="M2157" s="7">
        <v>0</v>
      </c>
      <c r="N2157">
        <f t="shared" si="135"/>
        <v>0</v>
      </c>
      <c r="O2157" s="6">
        <f t="shared" si="136"/>
        <v>0</v>
      </c>
    </row>
    <row r="2158" spans="7:15" x14ac:dyDescent="0.25">
      <c r="G2158" s="7">
        <v>0.2112982456140351</v>
      </c>
      <c r="H2158">
        <f t="shared" si="133"/>
        <v>-1.0142315789473684</v>
      </c>
      <c r="I2158" s="6">
        <f t="shared" si="134"/>
        <v>-1.0142315789473684</v>
      </c>
      <c r="J2158" s="7"/>
      <c r="K2158" s="7"/>
      <c r="L2158" s="7"/>
      <c r="M2158" s="7">
        <v>0</v>
      </c>
      <c r="N2158">
        <f t="shared" si="135"/>
        <v>0</v>
      </c>
      <c r="O2158" s="6">
        <f t="shared" si="136"/>
        <v>0</v>
      </c>
    </row>
    <row r="2159" spans="7:15" x14ac:dyDescent="0.25">
      <c r="G2159" s="7">
        <v>2.423859649122807E-2</v>
      </c>
      <c r="H2159">
        <f t="shared" si="133"/>
        <v>-0.11634526315789473</v>
      </c>
      <c r="I2159" s="6">
        <f t="shared" si="134"/>
        <v>-0.11634526315789473</v>
      </c>
      <c r="J2159" s="7"/>
      <c r="K2159" s="7"/>
      <c r="L2159" s="7"/>
      <c r="M2159" s="7">
        <v>0</v>
      </c>
      <c r="N2159">
        <f t="shared" si="135"/>
        <v>0</v>
      </c>
      <c r="O2159" s="6">
        <f t="shared" si="136"/>
        <v>0</v>
      </c>
    </row>
    <row r="2160" spans="7:15" x14ac:dyDescent="0.25">
      <c r="G2160" s="7">
        <v>0</v>
      </c>
      <c r="H2160">
        <f t="shared" si="133"/>
        <v>0</v>
      </c>
      <c r="I2160" s="6">
        <f t="shared" si="134"/>
        <v>0</v>
      </c>
      <c r="J2160" s="7"/>
      <c r="K2160" s="7"/>
      <c r="L2160" s="7"/>
      <c r="M2160" s="7">
        <v>-1.8371929824561404E-2</v>
      </c>
      <c r="N2160">
        <f t="shared" si="135"/>
        <v>8.8185263157894739E-2</v>
      </c>
      <c r="O2160" s="6">
        <f t="shared" si="136"/>
        <v>-8.8185263157894739E-2</v>
      </c>
    </row>
    <row r="2161" spans="7:15" x14ac:dyDescent="0.25">
      <c r="G2161" s="7">
        <v>0.38102456140350877</v>
      </c>
      <c r="H2161">
        <f t="shared" si="133"/>
        <v>-1.8289178947368421</v>
      </c>
      <c r="I2161" s="6">
        <f t="shared" si="134"/>
        <v>-1.8289178947368421</v>
      </c>
      <c r="J2161" s="7"/>
      <c r="K2161" s="7"/>
      <c r="L2161" s="7"/>
      <c r="M2161" s="7">
        <v>0</v>
      </c>
      <c r="N2161">
        <f t="shared" si="135"/>
        <v>0</v>
      </c>
      <c r="O2161" s="6">
        <f t="shared" si="136"/>
        <v>0</v>
      </c>
    </row>
    <row r="2162" spans="7:15" x14ac:dyDescent="0.25">
      <c r="G2162" s="7">
        <v>0.31842807017543856</v>
      </c>
      <c r="H2162">
        <f t="shared" si="133"/>
        <v>-1.5284547368421051</v>
      </c>
      <c r="I2162" s="6">
        <f t="shared" si="134"/>
        <v>-1.5284547368421051</v>
      </c>
      <c r="J2162" s="7"/>
      <c r="K2162" s="7"/>
      <c r="L2162" s="7"/>
      <c r="M2162" s="7">
        <v>0</v>
      </c>
      <c r="N2162">
        <f t="shared" si="135"/>
        <v>0</v>
      </c>
      <c r="O2162" s="6">
        <f t="shared" si="136"/>
        <v>0</v>
      </c>
    </row>
    <row r="2163" spans="7:15" x14ac:dyDescent="0.25">
      <c r="G2163" s="7">
        <v>0.25290526315789474</v>
      </c>
      <c r="H2163">
        <f t="shared" si="133"/>
        <v>-1.2139452631578946</v>
      </c>
      <c r="I2163" s="6">
        <f t="shared" si="134"/>
        <v>-1.2139452631578946</v>
      </c>
      <c r="J2163" s="7"/>
      <c r="K2163" s="7"/>
      <c r="L2163" s="7"/>
      <c r="M2163" s="7">
        <v>0</v>
      </c>
      <c r="N2163">
        <f t="shared" si="135"/>
        <v>0</v>
      </c>
      <c r="O2163" s="6">
        <f t="shared" si="136"/>
        <v>0</v>
      </c>
    </row>
    <row r="2164" spans="7:15" x14ac:dyDescent="0.25">
      <c r="G2164" s="7">
        <v>9.3284210526315789E-2</v>
      </c>
      <c r="H2164">
        <f t="shared" si="133"/>
        <v>-0.44776421052631576</v>
      </c>
      <c r="I2164" s="6">
        <f t="shared" si="134"/>
        <v>-0.44776421052631576</v>
      </c>
      <c r="J2164" s="7"/>
      <c r="K2164" s="7"/>
      <c r="L2164" s="7"/>
      <c r="M2164" s="7">
        <v>0</v>
      </c>
      <c r="N2164">
        <f t="shared" si="135"/>
        <v>0</v>
      </c>
      <c r="O2164" s="6">
        <f t="shared" si="136"/>
        <v>0</v>
      </c>
    </row>
    <row r="2165" spans="7:15" x14ac:dyDescent="0.25">
      <c r="G2165" s="7">
        <v>0.13617543859649123</v>
      </c>
      <c r="H2165">
        <f t="shared" si="133"/>
        <v>-0.65364210526315791</v>
      </c>
      <c r="I2165" s="6">
        <f t="shared" si="134"/>
        <v>-0.65364210526315791</v>
      </c>
      <c r="J2165" s="7"/>
      <c r="K2165" s="7"/>
      <c r="L2165" s="7"/>
      <c r="M2165" s="7">
        <v>0</v>
      </c>
      <c r="N2165">
        <f t="shared" si="135"/>
        <v>0</v>
      </c>
      <c r="O2165" s="6">
        <f t="shared" si="136"/>
        <v>0</v>
      </c>
    </row>
    <row r="2166" spans="7:15" x14ac:dyDescent="0.25">
      <c r="G2166" s="7">
        <v>3.6673684210526317E-2</v>
      </c>
      <c r="H2166">
        <f t="shared" si="133"/>
        <v>-0.17603368421052631</v>
      </c>
      <c r="I2166" s="6">
        <f t="shared" si="134"/>
        <v>-0.17603368421052631</v>
      </c>
      <c r="J2166" s="7"/>
      <c r="K2166" s="7"/>
      <c r="L2166" s="7"/>
      <c r="M2166" s="7">
        <v>0</v>
      </c>
      <c r="N2166">
        <f t="shared" si="135"/>
        <v>0</v>
      </c>
      <c r="O2166" s="6">
        <f t="shared" si="136"/>
        <v>0</v>
      </c>
    </row>
    <row r="2167" spans="7:15" x14ac:dyDescent="0.25">
      <c r="G2167" s="7">
        <v>0</v>
      </c>
      <c r="H2167">
        <f t="shared" si="133"/>
        <v>0</v>
      </c>
      <c r="I2167" s="6">
        <f t="shared" si="134"/>
        <v>0</v>
      </c>
      <c r="J2167" s="7"/>
      <c r="K2167" s="7"/>
      <c r="L2167" s="7"/>
      <c r="M2167" s="7">
        <v>-6.3964912280701752E-2</v>
      </c>
      <c r="N2167">
        <f t="shared" si="135"/>
        <v>0.30703157894736838</v>
      </c>
      <c r="O2167" s="6">
        <f t="shared" si="136"/>
        <v>-0.30703157894736838</v>
      </c>
    </row>
    <row r="2168" spans="7:15" x14ac:dyDescent="0.25">
      <c r="G2168" s="7">
        <v>1.9122807017543861E-2</v>
      </c>
      <c r="H2168">
        <f t="shared" si="133"/>
        <v>-9.1789473684210532E-2</v>
      </c>
      <c r="I2168" s="6">
        <f t="shared" si="134"/>
        <v>-9.1789473684210532E-2</v>
      </c>
      <c r="J2168" s="7"/>
      <c r="K2168" s="7"/>
      <c r="L2168" s="7"/>
      <c r="M2168" s="7">
        <v>0</v>
      </c>
      <c r="N2168">
        <f t="shared" si="135"/>
        <v>0</v>
      </c>
      <c r="O2168" s="6">
        <f t="shared" si="136"/>
        <v>0</v>
      </c>
    </row>
    <row r="2169" spans="7:15" x14ac:dyDescent="0.25">
      <c r="G2169" s="7">
        <v>0.21882105263157894</v>
      </c>
      <c r="H2169">
        <f t="shared" si="133"/>
        <v>-1.0503410526315788</v>
      </c>
      <c r="I2169" s="6">
        <f t="shared" si="134"/>
        <v>-1.0503410526315788</v>
      </c>
      <c r="J2169" s="7"/>
      <c r="K2169" s="7"/>
      <c r="L2169" s="7"/>
      <c r="M2169" s="7">
        <v>0</v>
      </c>
      <c r="N2169">
        <f t="shared" si="135"/>
        <v>0</v>
      </c>
      <c r="O2169" s="6">
        <f t="shared" si="136"/>
        <v>0</v>
      </c>
    </row>
    <row r="2170" spans="7:15" x14ac:dyDescent="0.25">
      <c r="G2170" s="7">
        <v>0</v>
      </c>
      <c r="H2170">
        <f t="shared" si="133"/>
        <v>0</v>
      </c>
      <c r="I2170" s="6">
        <f t="shared" si="134"/>
        <v>0</v>
      </c>
      <c r="J2170" s="7"/>
      <c r="K2170" s="7"/>
      <c r="L2170" s="7"/>
      <c r="M2170" s="7">
        <v>-5.6084210526315792E-2</v>
      </c>
      <c r="N2170">
        <f t="shared" si="135"/>
        <v>0.26920421052631577</v>
      </c>
      <c r="O2170" s="6">
        <f t="shared" si="136"/>
        <v>-0.26920421052631577</v>
      </c>
    </row>
    <row r="2171" spans="7:15" x14ac:dyDescent="0.25">
      <c r="G2171" s="7">
        <v>2.8785964912280703E-2</v>
      </c>
      <c r="H2171">
        <f t="shared" si="133"/>
        <v>-0.13817263157894738</v>
      </c>
      <c r="I2171" s="6">
        <f t="shared" si="134"/>
        <v>-0.13817263157894738</v>
      </c>
      <c r="J2171" s="7"/>
      <c r="K2171" s="7"/>
      <c r="L2171" s="7"/>
      <c r="M2171" s="7">
        <v>0</v>
      </c>
      <c r="N2171">
        <f t="shared" si="135"/>
        <v>0</v>
      </c>
      <c r="O2171" s="6">
        <f t="shared" si="136"/>
        <v>0</v>
      </c>
    </row>
    <row r="2172" spans="7:15" x14ac:dyDescent="0.25">
      <c r="G2172" s="7">
        <v>0</v>
      </c>
      <c r="H2172">
        <f t="shared" si="133"/>
        <v>0</v>
      </c>
      <c r="I2172" s="6">
        <f t="shared" si="134"/>
        <v>0</v>
      </c>
      <c r="J2172" s="7"/>
      <c r="K2172" s="7"/>
      <c r="L2172" s="7"/>
      <c r="M2172" s="7">
        <v>-8.9957894736842112E-2</v>
      </c>
      <c r="N2172">
        <f t="shared" si="135"/>
        <v>0.4317978947368421</v>
      </c>
      <c r="O2172" s="6">
        <f t="shared" si="136"/>
        <v>-0.4317978947368421</v>
      </c>
    </row>
    <row r="2173" spans="7:15" x14ac:dyDescent="0.25">
      <c r="G2173" s="7">
        <v>6.8778947368421051E-2</v>
      </c>
      <c r="H2173">
        <f t="shared" si="133"/>
        <v>-0.33013894736842103</v>
      </c>
      <c r="I2173" s="6">
        <f t="shared" si="134"/>
        <v>-0.33013894736842103</v>
      </c>
      <c r="J2173" s="7"/>
      <c r="K2173" s="7"/>
      <c r="L2173" s="7"/>
      <c r="M2173" s="7">
        <v>0</v>
      </c>
      <c r="N2173">
        <f t="shared" si="135"/>
        <v>0</v>
      </c>
      <c r="O2173" s="6">
        <f t="shared" si="136"/>
        <v>0</v>
      </c>
    </row>
    <row r="2174" spans="7:15" x14ac:dyDescent="0.25">
      <c r="G2174" s="7">
        <v>4.6919298245614034E-2</v>
      </c>
      <c r="H2174">
        <f t="shared" si="133"/>
        <v>-0.22521263157894736</v>
      </c>
      <c r="I2174" s="6">
        <f t="shared" si="134"/>
        <v>-0.22521263157894736</v>
      </c>
      <c r="J2174" s="7"/>
      <c r="K2174" s="7"/>
      <c r="L2174" s="7"/>
      <c r="M2174" s="7">
        <v>0</v>
      </c>
      <c r="N2174">
        <f t="shared" si="135"/>
        <v>0</v>
      </c>
      <c r="O2174" s="6">
        <f t="shared" si="136"/>
        <v>0</v>
      </c>
    </row>
    <row r="2175" spans="7:15" x14ac:dyDescent="0.25">
      <c r="G2175" s="7">
        <v>0.12220350877192984</v>
      </c>
      <c r="H2175">
        <f t="shared" si="133"/>
        <v>-0.58657684210526317</v>
      </c>
      <c r="I2175" s="6">
        <f t="shared" si="134"/>
        <v>-0.58657684210526317</v>
      </c>
      <c r="J2175" s="7"/>
      <c r="K2175" s="7"/>
      <c r="L2175" s="7"/>
      <c r="M2175" s="7">
        <v>0</v>
      </c>
      <c r="N2175">
        <f t="shared" si="135"/>
        <v>0</v>
      </c>
      <c r="O2175" s="6">
        <f t="shared" si="136"/>
        <v>0</v>
      </c>
    </row>
    <row r="2176" spans="7:15" x14ac:dyDescent="0.25">
      <c r="G2176" s="7">
        <v>2.9831578947368424E-2</v>
      </c>
      <c r="H2176">
        <f t="shared" si="133"/>
        <v>-0.14319157894736842</v>
      </c>
      <c r="I2176" s="6">
        <f t="shared" si="134"/>
        <v>-0.14319157894736842</v>
      </c>
      <c r="J2176" s="7"/>
      <c r="K2176" s="7"/>
      <c r="L2176" s="7"/>
      <c r="M2176" s="7">
        <v>0</v>
      </c>
      <c r="N2176">
        <f t="shared" si="135"/>
        <v>0</v>
      </c>
      <c r="O2176" s="6">
        <f t="shared" si="136"/>
        <v>0</v>
      </c>
    </row>
    <row r="2177" spans="7:15" x14ac:dyDescent="0.25">
      <c r="G2177" s="7">
        <v>4.8891228070175437E-2</v>
      </c>
      <c r="H2177">
        <f t="shared" si="133"/>
        <v>-0.23467789473684209</v>
      </c>
      <c r="I2177" s="6">
        <f t="shared" si="134"/>
        <v>-0.23467789473684209</v>
      </c>
      <c r="J2177" s="7"/>
      <c r="K2177" s="7"/>
      <c r="L2177" s="7"/>
      <c r="M2177" s="7">
        <v>0</v>
      </c>
      <c r="N2177">
        <f t="shared" si="135"/>
        <v>0</v>
      </c>
      <c r="O2177" s="6">
        <f t="shared" si="136"/>
        <v>0</v>
      </c>
    </row>
    <row r="2178" spans="7:15" x14ac:dyDescent="0.25">
      <c r="G2178" s="7">
        <v>0</v>
      </c>
      <c r="H2178">
        <f t="shared" si="133"/>
        <v>0</v>
      </c>
      <c r="I2178" s="6">
        <f t="shared" si="134"/>
        <v>0</v>
      </c>
      <c r="J2178" s="7"/>
      <c r="K2178" s="7"/>
      <c r="L2178" s="7"/>
      <c r="M2178" s="7">
        <v>-7.2364912280701757E-2</v>
      </c>
      <c r="N2178">
        <f t="shared" si="135"/>
        <v>0.3473515789473684</v>
      </c>
      <c r="O2178" s="6">
        <f t="shared" si="136"/>
        <v>-0.3473515789473684</v>
      </c>
    </row>
    <row r="2179" spans="7:15" x14ac:dyDescent="0.25">
      <c r="G2179" s="7">
        <v>0.17745964912280701</v>
      </c>
      <c r="H2179">
        <f t="shared" si="133"/>
        <v>-0.85180631578947363</v>
      </c>
      <c r="I2179" s="6">
        <f t="shared" si="134"/>
        <v>-0.85180631578947363</v>
      </c>
      <c r="J2179" s="7"/>
      <c r="K2179" s="7"/>
      <c r="L2179" s="7"/>
      <c r="M2179" s="7">
        <v>0</v>
      </c>
      <c r="N2179">
        <f t="shared" si="135"/>
        <v>0</v>
      </c>
      <c r="O2179" s="6">
        <f t="shared" si="136"/>
        <v>0</v>
      </c>
    </row>
    <row r="2180" spans="7:15" x14ac:dyDescent="0.25">
      <c r="G2180" s="7">
        <v>6.0849122807017542E-2</v>
      </c>
      <c r="H2180">
        <f t="shared" si="133"/>
        <v>-0.29207578947368418</v>
      </c>
      <c r="I2180" s="6">
        <f t="shared" si="134"/>
        <v>-0.29207578947368418</v>
      </c>
      <c r="J2180" s="7"/>
      <c r="K2180" s="7"/>
      <c r="L2180" s="7"/>
      <c r="M2180" s="7">
        <v>0</v>
      </c>
      <c r="N2180">
        <f t="shared" si="135"/>
        <v>0</v>
      </c>
      <c r="O2180" s="6">
        <f t="shared" si="136"/>
        <v>0</v>
      </c>
    </row>
    <row r="2181" spans="7:15" x14ac:dyDescent="0.25">
      <c r="G2181" s="7">
        <v>0</v>
      </c>
      <c r="H2181">
        <f t="shared" si="133"/>
        <v>0</v>
      </c>
      <c r="I2181" s="6">
        <f t="shared" si="134"/>
        <v>0</v>
      </c>
      <c r="J2181" s="7"/>
      <c r="K2181" s="7"/>
      <c r="L2181" s="7"/>
      <c r="M2181" s="7">
        <v>-8.6624561403508771E-2</v>
      </c>
      <c r="N2181">
        <f t="shared" si="135"/>
        <v>0.41579789473684209</v>
      </c>
      <c r="O2181" s="6">
        <f t="shared" si="136"/>
        <v>-0.41579789473684209</v>
      </c>
    </row>
    <row r="2182" spans="7:15" x14ac:dyDescent="0.25">
      <c r="G2182" s="7">
        <v>4.3571929824561401E-2</v>
      </c>
      <c r="H2182">
        <f t="shared" ref="H2182:H2245" si="137">$D$2*-G2182</f>
        <v>-0.20914526315789472</v>
      </c>
      <c r="I2182" s="6">
        <f t="shared" ref="I2182:I2245" si="138">H2182-C2182</f>
        <v>-0.20914526315789472</v>
      </c>
      <c r="J2182" s="7"/>
      <c r="K2182" s="7"/>
      <c r="L2182" s="7"/>
      <c r="M2182" s="7">
        <v>0</v>
      </c>
      <c r="N2182">
        <f t="shared" ref="N2182:N2245" si="139">-M2182*$D$2</f>
        <v>0</v>
      </c>
      <c r="O2182" s="6">
        <f t="shared" ref="O2182:O2245" si="140">D2182-N2182</f>
        <v>0</v>
      </c>
    </row>
    <row r="2183" spans="7:15" x14ac:dyDescent="0.25">
      <c r="G2183" s="7">
        <v>0.13654736842105261</v>
      </c>
      <c r="H2183">
        <f t="shared" si="137"/>
        <v>-0.65542736842105254</v>
      </c>
      <c r="I2183" s="6">
        <f t="shared" si="138"/>
        <v>-0.65542736842105254</v>
      </c>
      <c r="J2183" s="7"/>
      <c r="K2183" s="7"/>
      <c r="L2183" s="7"/>
      <c r="M2183" s="7">
        <v>0</v>
      </c>
      <c r="N2183">
        <f t="shared" si="139"/>
        <v>0</v>
      </c>
      <c r="O2183" s="6">
        <f t="shared" si="140"/>
        <v>0</v>
      </c>
    </row>
    <row r="2184" spans="7:15" x14ac:dyDescent="0.25">
      <c r="G2184" s="7">
        <v>3.9171929824561399E-2</v>
      </c>
      <c r="H2184">
        <f t="shared" si="137"/>
        <v>-0.18802526315789472</v>
      </c>
      <c r="I2184" s="6">
        <f t="shared" si="138"/>
        <v>-0.18802526315789472</v>
      </c>
      <c r="J2184" s="7"/>
      <c r="K2184" s="7"/>
      <c r="L2184" s="7"/>
      <c r="M2184" s="7">
        <v>0</v>
      </c>
      <c r="N2184">
        <f t="shared" si="139"/>
        <v>0</v>
      </c>
      <c r="O2184" s="6">
        <f t="shared" si="140"/>
        <v>0</v>
      </c>
    </row>
    <row r="2185" spans="7:15" x14ac:dyDescent="0.25">
      <c r="G2185" s="7">
        <v>0</v>
      </c>
      <c r="H2185">
        <f t="shared" si="137"/>
        <v>0</v>
      </c>
      <c r="I2185" s="6">
        <f t="shared" si="138"/>
        <v>0</v>
      </c>
      <c r="J2185" s="7"/>
      <c r="K2185" s="7"/>
      <c r="L2185" s="7"/>
      <c r="M2185" s="7">
        <v>-0.22327017543859648</v>
      </c>
      <c r="N2185">
        <f t="shared" si="139"/>
        <v>1.0716968421052631</v>
      </c>
      <c r="O2185" s="6">
        <f t="shared" si="140"/>
        <v>-1.0716968421052631</v>
      </c>
    </row>
    <row r="2186" spans="7:15" x14ac:dyDescent="0.25">
      <c r="G2186" s="7">
        <v>0.20229473684210528</v>
      </c>
      <c r="H2186">
        <f t="shared" si="137"/>
        <v>-0.97101473684210526</v>
      </c>
      <c r="I2186" s="6">
        <f t="shared" si="138"/>
        <v>-0.97101473684210526</v>
      </c>
      <c r="J2186" s="7"/>
      <c r="K2186" s="7"/>
      <c r="L2186" s="7"/>
      <c r="M2186" s="7">
        <v>0</v>
      </c>
      <c r="N2186">
        <f t="shared" si="139"/>
        <v>0</v>
      </c>
      <c r="O2186" s="6">
        <f t="shared" si="140"/>
        <v>0</v>
      </c>
    </row>
    <row r="2187" spans="7:15" x14ac:dyDescent="0.25">
      <c r="G2187" s="7">
        <v>7.7663157894736837E-2</v>
      </c>
      <c r="H2187">
        <f t="shared" si="137"/>
        <v>-0.37278315789473682</v>
      </c>
      <c r="I2187" s="6">
        <f t="shared" si="138"/>
        <v>-0.37278315789473682</v>
      </c>
      <c r="J2187" s="7"/>
      <c r="K2187" s="7"/>
      <c r="L2187" s="7"/>
      <c r="M2187" s="7">
        <v>0</v>
      </c>
      <c r="N2187">
        <f t="shared" si="139"/>
        <v>0</v>
      </c>
      <c r="O2187" s="6">
        <f t="shared" si="140"/>
        <v>0</v>
      </c>
    </row>
    <row r="2188" spans="7:15" x14ac:dyDescent="0.25">
      <c r="G2188" s="7">
        <v>2.9621052631578947E-2</v>
      </c>
      <c r="H2188">
        <f t="shared" si="137"/>
        <v>-0.14218105263157893</v>
      </c>
      <c r="I2188" s="6">
        <f t="shared" si="138"/>
        <v>-0.14218105263157893</v>
      </c>
      <c r="J2188" s="7"/>
      <c r="K2188" s="7"/>
      <c r="L2188" s="7"/>
      <c r="M2188" s="7">
        <v>0</v>
      </c>
      <c r="N2188">
        <f t="shared" si="139"/>
        <v>0</v>
      </c>
      <c r="O2188" s="6">
        <f t="shared" si="140"/>
        <v>0</v>
      </c>
    </row>
    <row r="2189" spans="7:15" x14ac:dyDescent="0.25">
      <c r="G2189" s="7">
        <v>8.1403508771929825E-4</v>
      </c>
      <c r="H2189">
        <f t="shared" si="137"/>
        <v>-3.9073684210526316E-3</v>
      </c>
      <c r="I2189" s="6">
        <f t="shared" si="138"/>
        <v>-3.9073684210526316E-3</v>
      </c>
      <c r="J2189" s="7"/>
      <c r="K2189" s="7"/>
      <c r="L2189" s="7"/>
      <c r="M2189" s="7">
        <v>0</v>
      </c>
      <c r="N2189">
        <f t="shared" si="139"/>
        <v>0</v>
      </c>
      <c r="O2189" s="6">
        <f t="shared" si="140"/>
        <v>0</v>
      </c>
    </row>
    <row r="2190" spans="7:15" x14ac:dyDescent="0.25">
      <c r="G2190" s="7">
        <v>9.1831578947368417E-2</v>
      </c>
      <c r="H2190">
        <f t="shared" si="137"/>
        <v>-0.44079157894736837</v>
      </c>
      <c r="I2190" s="6">
        <f t="shared" si="138"/>
        <v>-0.44079157894736837</v>
      </c>
      <c r="J2190" s="7"/>
      <c r="K2190" s="7"/>
      <c r="L2190" s="7"/>
      <c r="M2190" s="7">
        <v>0</v>
      </c>
      <c r="N2190">
        <f t="shared" si="139"/>
        <v>0</v>
      </c>
      <c r="O2190" s="6">
        <f t="shared" si="140"/>
        <v>0</v>
      </c>
    </row>
    <row r="2191" spans="7:15" x14ac:dyDescent="0.25">
      <c r="G2191" s="7">
        <v>4.8245614035087717E-2</v>
      </c>
      <c r="H2191">
        <f t="shared" si="137"/>
        <v>-0.23157894736842102</v>
      </c>
      <c r="I2191" s="6">
        <f t="shared" si="138"/>
        <v>-0.23157894736842102</v>
      </c>
      <c r="J2191" s="7"/>
      <c r="K2191" s="7"/>
      <c r="L2191" s="7"/>
      <c r="M2191" s="7">
        <v>0</v>
      </c>
      <c r="N2191">
        <f t="shared" si="139"/>
        <v>0</v>
      </c>
      <c r="O2191" s="6">
        <f t="shared" si="140"/>
        <v>0</v>
      </c>
    </row>
    <row r="2192" spans="7:15" x14ac:dyDescent="0.25">
      <c r="G2192" s="7">
        <v>0.11428771929824562</v>
      </c>
      <c r="H2192">
        <f t="shared" si="137"/>
        <v>-0.54858105263157897</v>
      </c>
      <c r="I2192" s="6">
        <f t="shared" si="138"/>
        <v>-0.54858105263157897</v>
      </c>
      <c r="J2192" s="7"/>
      <c r="K2192" s="7"/>
      <c r="L2192" s="7"/>
      <c r="M2192" s="7">
        <v>0</v>
      </c>
      <c r="N2192">
        <f t="shared" si="139"/>
        <v>0</v>
      </c>
      <c r="O2192" s="6">
        <f t="shared" si="140"/>
        <v>0</v>
      </c>
    </row>
    <row r="2193" spans="7:15" x14ac:dyDescent="0.25">
      <c r="G2193" s="7">
        <v>0.15917192982456138</v>
      </c>
      <c r="H2193">
        <f t="shared" si="137"/>
        <v>-0.76402526315789465</v>
      </c>
      <c r="I2193" s="6">
        <f t="shared" si="138"/>
        <v>-0.76402526315789465</v>
      </c>
      <c r="J2193" s="7"/>
      <c r="K2193" s="7"/>
      <c r="L2193" s="7"/>
      <c r="M2193" s="7">
        <v>0</v>
      </c>
      <c r="N2193">
        <f t="shared" si="139"/>
        <v>0</v>
      </c>
      <c r="O2193" s="6">
        <f t="shared" si="140"/>
        <v>0</v>
      </c>
    </row>
    <row r="2194" spans="7:15" x14ac:dyDescent="0.25">
      <c r="G2194" s="7">
        <v>0</v>
      </c>
      <c r="H2194">
        <f t="shared" si="137"/>
        <v>0</v>
      </c>
      <c r="I2194" s="6">
        <f t="shared" si="138"/>
        <v>0</v>
      </c>
      <c r="J2194" s="7"/>
      <c r="K2194" s="7"/>
      <c r="L2194" s="7"/>
      <c r="M2194" s="7">
        <v>-0.10260350877192982</v>
      </c>
      <c r="N2194">
        <f t="shared" si="139"/>
        <v>0.49249684210526312</v>
      </c>
      <c r="O2194" s="6">
        <f t="shared" si="140"/>
        <v>-0.49249684210526312</v>
      </c>
    </row>
    <row r="2195" spans="7:15" x14ac:dyDescent="0.25">
      <c r="G2195" s="7">
        <v>0</v>
      </c>
      <c r="H2195">
        <f t="shared" si="137"/>
        <v>0</v>
      </c>
      <c r="I2195" s="6">
        <f t="shared" si="138"/>
        <v>0</v>
      </c>
      <c r="J2195" s="7"/>
      <c r="K2195" s="7"/>
      <c r="L2195" s="7"/>
      <c r="M2195" s="7">
        <v>-3.8589473684210521E-2</v>
      </c>
      <c r="N2195">
        <f t="shared" si="139"/>
        <v>0.1852294736842105</v>
      </c>
      <c r="O2195" s="6">
        <f t="shared" si="140"/>
        <v>-0.1852294736842105</v>
      </c>
    </row>
    <row r="2196" spans="7:15" x14ac:dyDescent="0.25">
      <c r="G2196" s="7">
        <v>3.451228070175439E-2</v>
      </c>
      <c r="H2196">
        <f t="shared" si="137"/>
        <v>-0.16565894736842107</v>
      </c>
      <c r="I2196" s="6">
        <f t="shared" si="138"/>
        <v>-0.16565894736842107</v>
      </c>
      <c r="J2196" s="7"/>
      <c r="K2196" s="7"/>
      <c r="L2196" s="7"/>
      <c r="M2196" s="7">
        <v>0</v>
      </c>
      <c r="N2196">
        <f t="shared" si="139"/>
        <v>0</v>
      </c>
      <c r="O2196" s="6">
        <f t="shared" si="140"/>
        <v>0</v>
      </c>
    </row>
    <row r="2197" spans="7:15" x14ac:dyDescent="0.25">
      <c r="G2197" s="7">
        <v>0.31501754385964914</v>
      </c>
      <c r="H2197">
        <f t="shared" si="137"/>
        <v>-1.5120842105263159</v>
      </c>
      <c r="I2197" s="6">
        <f t="shared" si="138"/>
        <v>-1.5120842105263159</v>
      </c>
      <c r="J2197" s="7"/>
      <c r="K2197" s="7"/>
      <c r="L2197" s="7"/>
      <c r="M2197" s="7">
        <v>0</v>
      </c>
      <c r="N2197">
        <f t="shared" si="139"/>
        <v>0</v>
      </c>
      <c r="O2197" s="6">
        <f t="shared" si="140"/>
        <v>0</v>
      </c>
    </row>
    <row r="2198" spans="7:15" x14ac:dyDescent="0.25">
      <c r="G2198" s="7">
        <v>2.4056140350877192E-2</v>
      </c>
      <c r="H2198">
        <f t="shared" si="137"/>
        <v>-0.11546947368421051</v>
      </c>
      <c r="I2198" s="6">
        <f t="shared" si="138"/>
        <v>-0.11546947368421051</v>
      </c>
      <c r="J2198" s="7"/>
      <c r="K2198" s="7"/>
      <c r="L2198" s="7"/>
      <c r="M2198" s="7">
        <v>0</v>
      </c>
      <c r="N2198">
        <f t="shared" si="139"/>
        <v>0</v>
      </c>
      <c r="O2198" s="6">
        <f t="shared" si="140"/>
        <v>0</v>
      </c>
    </row>
    <row r="2199" spans="7:15" x14ac:dyDescent="0.25">
      <c r="G2199" s="7">
        <v>0</v>
      </c>
      <c r="H2199">
        <f t="shared" si="137"/>
        <v>0</v>
      </c>
      <c r="I2199" s="6">
        <f t="shared" si="138"/>
        <v>0</v>
      </c>
      <c r="J2199" s="7"/>
      <c r="K2199" s="7"/>
      <c r="L2199" s="7"/>
      <c r="M2199" s="7">
        <v>-2.1480701754385965E-2</v>
      </c>
      <c r="N2199">
        <f t="shared" si="139"/>
        <v>0.10310736842105263</v>
      </c>
      <c r="O2199" s="6">
        <f t="shared" si="140"/>
        <v>-0.10310736842105263</v>
      </c>
    </row>
    <row r="2200" spans="7:15" x14ac:dyDescent="0.25">
      <c r="G2200" s="7">
        <v>0</v>
      </c>
      <c r="H2200">
        <f t="shared" si="137"/>
        <v>0</v>
      </c>
      <c r="I2200" s="6">
        <f t="shared" si="138"/>
        <v>0</v>
      </c>
      <c r="J2200" s="7"/>
      <c r="K2200" s="7"/>
      <c r="L2200" s="7"/>
      <c r="M2200" s="7">
        <v>-0.10510877192982455</v>
      </c>
      <c r="N2200">
        <f t="shared" si="139"/>
        <v>0.50452210526315788</v>
      </c>
      <c r="O2200" s="6">
        <f t="shared" si="140"/>
        <v>-0.50452210526315788</v>
      </c>
    </row>
    <row r="2201" spans="7:15" x14ac:dyDescent="0.25">
      <c r="G2201" s="7">
        <v>0.16599298245614036</v>
      </c>
      <c r="H2201">
        <f t="shared" si="137"/>
        <v>-0.79676631578947366</v>
      </c>
      <c r="I2201" s="6">
        <f t="shared" si="138"/>
        <v>-0.79676631578947366</v>
      </c>
      <c r="J2201" s="7"/>
      <c r="K2201" s="7"/>
      <c r="L2201" s="7"/>
      <c r="M2201" s="7">
        <v>0</v>
      </c>
      <c r="N2201">
        <f t="shared" si="139"/>
        <v>0</v>
      </c>
      <c r="O2201" s="6">
        <f t="shared" si="140"/>
        <v>0</v>
      </c>
    </row>
    <row r="2202" spans="7:15" x14ac:dyDescent="0.25">
      <c r="G2202" s="7">
        <v>0</v>
      </c>
      <c r="H2202">
        <f t="shared" si="137"/>
        <v>0</v>
      </c>
      <c r="I2202" s="6">
        <f t="shared" si="138"/>
        <v>0</v>
      </c>
      <c r="J2202" s="7"/>
      <c r="K2202" s="7"/>
      <c r="L2202" s="7"/>
      <c r="M2202" s="7">
        <v>-7.4217543859649127E-2</v>
      </c>
      <c r="N2202">
        <f t="shared" si="139"/>
        <v>0.35624421052631577</v>
      </c>
      <c r="O2202" s="6">
        <f t="shared" si="140"/>
        <v>-0.35624421052631577</v>
      </c>
    </row>
    <row r="2203" spans="7:15" x14ac:dyDescent="0.25">
      <c r="G2203" s="7">
        <v>0</v>
      </c>
      <c r="H2203">
        <f t="shared" si="137"/>
        <v>0</v>
      </c>
      <c r="I2203" s="6">
        <f t="shared" si="138"/>
        <v>0</v>
      </c>
      <c r="J2203" s="7"/>
      <c r="K2203" s="7"/>
      <c r="L2203" s="7"/>
      <c r="M2203" s="7">
        <v>-1.2638596491228071E-2</v>
      </c>
      <c r="N2203">
        <f t="shared" si="139"/>
        <v>6.0665263157894736E-2</v>
      </c>
      <c r="O2203" s="6">
        <f t="shared" si="140"/>
        <v>-6.0665263157894736E-2</v>
      </c>
    </row>
    <row r="2204" spans="7:15" x14ac:dyDescent="0.25">
      <c r="G2204" s="7">
        <v>0</v>
      </c>
      <c r="H2204">
        <f t="shared" si="137"/>
        <v>0</v>
      </c>
      <c r="I2204" s="6">
        <f t="shared" si="138"/>
        <v>0</v>
      </c>
      <c r="J2204" s="7"/>
      <c r="K2204" s="7"/>
      <c r="L2204" s="7"/>
      <c r="M2204" s="7">
        <v>-0.2220561403508772</v>
      </c>
      <c r="N2204">
        <f t="shared" si="139"/>
        <v>1.0658694736842105</v>
      </c>
      <c r="O2204" s="6">
        <f t="shared" si="140"/>
        <v>-1.0658694736842105</v>
      </c>
    </row>
    <row r="2205" spans="7:15" x14ac:dyDescent="0.25">
      <c r="G2205" s="7">
        <v>0.25694736842105265</v>
      </c>
      <c r="H2205">
        <f t="shared" si="137"/>
        <v>-1.2333473684210527</v>
      </c>
      <c r="I2205" s="6">
        <f t="shared" si="138"/>
        <v>-1.2333473684210527</v>
      </c>
      <c r="J2205" s="7"/>
      <c r="K2205" s="7"/>
      <c r="L2205" s="7"/>
      <c r="M2205" s="7">
        <v>0</v>
      </c>
      <c r="N2205">
        <f t="shared" si="139"/>
        <v>0</v>
      </c>
      <c r="O2205" s="6">
        <f t="shared" si="140"/>
        <v>0</v>
      </c>
    </row>
    <row r="2206" spans="7:15" x14ac:dyDescent="0.25">
      <c r="G2206" s="7">
        <v>0</v>
      </c>
      <c r="H2206">
        <f t="shared" si="137"/>
        <v>0</v>
      </c>
      <c r="I2206" s="6">
        <f t="shared" si="138"/>
        <v>0</v>
      </c>
      <c r="J2206" s="7"/>
      <c r="K2206" s="7"/>
      <c r="L2206" s="7"/>
      <c r="M2206" s="7">
        <v>-2.8014035087719297E-2</v>
      </c>
      <c r="N2206">
        <f t="shared" si="139"/>
        <v>0.13446736842105261</v>
      </c>
      <c r="O2206" s="6">
        <f t="shared" si="140"/>
        <v>-0.13446736842105261</v>
      </c>
    </row>
    <row r="2207" spans="7:15" x14ac:dyDescent="0.25">
      <c r="G2207" s="7">
        <v>6.3789473684210526E-3</v>
      </c>
      <c r="H2207">
        <f t="shared" si="137"/>
        <v>-3.0618947368421051E-2</v>
      </c>
      <c r="I2207" s="6">
        <f t="shared" si="138"/>
        <v>-3.0618947368421051E-2</v>
      </c>
      <c r="J2207" s="7"/>
      <c r="K2207" s="7"/>
      <c r="L2207" s="7"/>
      <c r="M2207" s="7">
        <v>0</v>
      </c>
      <c r="N2207">
        <f t="shared" si="139"/>
        <v>0</v>
      </c>
      <c r="O2207" s="6">
        <f t="shared" si="140"/>
        <v>0</v>
      </c>
    </row>
    <row r="2208" spans="7:15" x14ac:dyDescent="0.25">
      <c r="G2208" s="7">
        <v>0</v>
      </c>
      <c r="H2208">
        <f t="shared" si="137"/>
        <v>0</v>
      </c>
      <c r="I2208" s="6">
        <f t="shared" si="138"/>
        <v>0</v>
      </c>
      <c r="J2208" s="7"/>
      <c r="K2208" s="7"/>
      <c r="L2208" s="7"/>
      <c r="M2208" s="7">
        <v>-0.11218947368421053</v>
      </c>
      <c r="N2208">
        <f t="shared" si="139"/>
        <v>0.53850947368421054</v>
      </c>
      <c r="O2208" s="6">
        <f t="shared" si="140"/>
        <v>-0.53850947368421054</v>
      </c>
    </row>
    <row r="2209" spans="7:15" x14ac:dyDescent="0.25">
      <c r="G2209" s="7">
        <v>0.14571228070175438</v>
      </c>
      <c r="H2209">
        <f t="shared" si="137"/>
        <v>-0.69941894736842103</v>
      </c>
      <c r="I2209" s="6">
        <f t="shared" si="138"/>
        <v>-0.69941894736842103</v>
      </c>
      <c r="J2209" s="7"/>
      <c r="K2209" s="7"/>
      <c r="L2209" s="7"/>
      <c r="M2209" s="7">
        <v>0</v>
      </c>
      <c r="N2209">
        <f t="shared" si="139"/>
        <v>0</v>
      </c>
      <c r="O2209" s="6">
        <f t="shared" si="140"/>
        <v>0</v>
      </c>
    </row>
    <row r="2210" spans="7:15" x14ac:dyDescent="0.25">
      <c r="G2210" s="7">
        <v>0</v>
      </c>
      <c r="H2210">
        <f t="shared" si="137"/>
        <v>0</v>
      </c>
      <c r="I2210" s="6">
        <f t="shared" si="138"/>
        <v>0</v>
      </c>
      <c r="J2210" s="7"/>
      <c r="K2210" s="7"/>
      <c r="L2210" s="7"/>
      <c r="M2210" s="7">
        <v>-0.21562807017543859</v>
      </c>
      <c r="N2210">
        <f t="shared" si="139"/>
        <v>1.0350147368421052</v>
      </c>
      <c r="O2210" s="6">
        <f t="shared" si="140"/>
        <v>-1.0350147368421052</v>
      </c>
    </row>
    <row r="2211" spans="7:15" x14ac:dyDescent="0.25">
      <c r="G2211" s="7">
        <v>0</v>
      </c>
      <c r="H2211">
        <f t="shared" si="137"/>
        <v>0</v>
      </c>
      <c r="I2211" s="6">
        <f t="shared" si="138"/>
        <v>0</v>
      </c>
      <c r="J2211" s="7"/>
      <c r="K2211" s="7"/>
      <c r="L2211" s="7"/>
      <c r="M2211" s="7">
        <v>-1.9614035087719299E-2</v>
      </c>
      <c r="N2211">
        <f t="shared" si="139"/>
        <v>9.4147368421052632E-2</v>
      </c>
      <c r="O2211" s="6">
        <f t="shared" si="140"/>
        <v>-9.4147368421052632E-2</v>
      </c>
    </row>
    <row r="2212" spans="7:15" x14ac:dyDescent="0.25">
      <c r="G2212" s="7">
        <v>0</v>
      </c>
      <c r="H2212">
        <f t="shared" si="137"/>
        <v>0</v>
      </c>
      <c r="I2212" s="6">
        <f t="shared" si="138"/>
        <v>0</v>
      </c>
      <c r="J2212" s="7"/>
      <c r="K2212" s="7"/>
      <c r="L2212" s="7"/>
      <c r="M2212" s="7">
        <v>-8.5115789473684214E-2</v>
      </c>
      <c r="N2212">
        <f t="shared" si="139"/>
        <v>0.40855578947368421</v>
      </c>
      <c r="O2212" s="6">
        <f t="shared" si="140"/>
        <v>-0.40855578947368421</v>
      </c>
    </row>
    <row r="2213" spans="7:15" x14ac:dyDescent="0.25">
      <c r="G2213" s="7">
        <v>0.27787368421052633</v>
      </c>
      <c r="H2213">
        <f t="shared" si="137"/>
        <v>-1.3337936842105262</v>
      </c>
      <c r="I2213" s="6">
        <f t="shared" si="138"/>
        <v>-1.3337936842105262</v>
      </c>
      <c r="J2213" s="7"/>
      <c r="K2213" s="7"/>
      <c r="L2213" s="7"/>
      <c r="M2213" s="7">
        <v>0</v>
      </c>
      <c r="N2213">
        <f t="shared" si="139"/>
        <v>0</v>
      </c>
      <c r="O2213" s="6">
        <f t="shared" si="140"/>
        <v>0</v>
      </c>
    </row>
    <row r="2214" spans="7:15" x14ac:dyDescent="0.25">
      <c r="G2214" s="7">
        <v>0</v>
      </c>
      <c r="H2214">
        <f t="shared" si="137"/>
        <v>0</v>
      </c>
      <c r="I2214" s="6">
        <f t="shared" si="138"/>
        <v>0</v>
      </c>
      <c r="J2214" s="7"/>
      <c r="K2214" s="7"/>
      <c r="L2214" s="7"/>
      <c r="M2214" s="7">
        <v>-0.15951578947368422</v>
      </c>
      <c r="N2214">
        <f t="shared" si="139"/>
        <v>0.7656757894736842</v>
      </c>
      <c r="O2214" s="6">
        <f t="shared" si="140"/>
        <v>-0.7656757894736842</v>
      </c>
    </row>
    <row r="2215" spans="7:15" x14ac:dyDescent="0.25">
      <c r="G2215" s="7">
        <v>0</v>
      </c>
      <c r="H2215">
        <f t="shared" si="137"/>
        <v>0</v>
      </c>
      <c r="I2215" s="6">
        <f t="shared" si="138"/>
        <v>0</v>
      </c>
      <c r="J2215" s="7"/>
      <c r="K2215" s="7"/>
      <c r="L2215" s="7"/>
      <c r="M2215" s="7">
        <v>-0.15709473684210526</v>
      </c>
      <c r="N2215">
        <f t="shared" si="139"/>
        <v>0.75405473684210522</v>
      </c>
      <c r="O2215" s="6">
        <f t="shared" si="140"/>
        <v>-0.75405473684210522</v>
      </c>
    </row>
    <row r="2216" spans="7:15" x14ac:dyDescent="0.25">
      <c r="G2216" s="7">
        <v>0</v>
      </c>
      <c r="H2216">
        <f t="shared" si="137"/>
        <v>0</v>
      </c>
      <c r="I2216" s="6">
        <f t="shared" si="138"/>
        <v>0</v>
      </c>
      <c r="J2216" s="7"/>
      <c r="K2216" s="7"/>
      <c r="L2216" s="7"/>
      <c r="M2216" s="7">
        <v>-0.20508070175438597</v>
      </c>
      <c r="N2216">
        <f t="shared" si="139"/>
        <v>0.98438736842105268</v>
      </c>
      <c r="O2216" s="6">
        <f t="shared" si="140"/>
        <v>-0.98438736842105268</v>
      </c>
    </row>
    <row r="2217" spans="7:15" x14ac:dyDescent="0.25">
      <c r="G2217" s="7">
        <v>0</v>
      </c>
      <c r="H2217">
        <f t="shared" si="137"/>
        <v>0</v>
      </c>
      <c r="I2217" s="6">
        <f t="shared" si="138"/>
        <v>0</v>
      </c>
      <c r="J2217" s="7"/>
      <c r="K2217" s="7"/>
      <c r="L2217" s="7"/>
      <c r="M2217" s="7">
        <v>-1.6000000000000001E-3</v>
      </c>
      <c r="N2217">
        <f t="shared" si="139"/>
        <v>7.6800000000000002E-3</v>
      </c>
      <c r="O2217" s="6">
        <f t="shared" si="140"/>
        <v>-7.6800000000000002E-3</v>
      </c>
    </row>
    <row r="2218" spans="7:15" x14ac:dyDescent="0.25">
      <c r="G2218" s="7">
        <v>0</v>
      </c>
      <c r="H2218">
        <f t="shared" si="137"/>
        <v>0</v>
      </c>
      <c r="I2218" s="6">
        <f t="shared" si="138"/>
        <v>0</v>
      </c>
      <c r="J2218" s="7"/>
      <c r="K2218" s="7"/>
      <c r="L2218" s="7"/>
      <c r="M2218" s="7">
        <v>-0.41505964912280702</v>
      </c>
      <c r="N2218">
        <f t="shared" si="139"/>
        <v>1.9922863157894737</v>
      </c>
      <c r="O2218" s="6">
        <f t="shared" si="140"/>
        <v>-1.9922863157894737</v>
      </c>
    </row>
    <row r="2219" spans="7:15" x14ac:dyDescent="0.25">
      <c r="G2219" s="7">
        <v>0</v>
      </c>
      <c r="H2219">
        <f t="shared" si="137"/>
        <v>0</v>
      </c>
      <c r="I2219" s="6">
        <f t="shared" si="138"/>
        <v>0</v>
      </c>
      <c r="J2219" s="7"/>
      <c r="K2219" s="7"/>
      <c r="L2219" s="7"/>
      <c r="M2219" s="7">
        <v>-0.35783157894736844</v>
      </c>
      <c r="N2219">
        <f t="shared" si="139"/>
        <v>1.7175915789473686</v>
      </c>
      <c r="O2219" s="6">
        <f t="shared" si="140"/>
        <v>-1.7175915789473686</v>
      </c>
    </row>
    <row r="2220" spans="7:15" x14ac:dyDescent="0.25">
      <c r="G2220" s="7">
        <v>0</v>
      </c>
      <c r="H2220">
        <f t="shared" si="137"/>
        <v>0</v>
      </c>
      <c r="I2220" s="6">
        <f t="shared" si="138"/>
        <v>0</v>
      </c>
      <c r="J2220" s="7"/>
      <c r="K2220" s="7"/>
      <c r="L2220" s="7"/>
      <c r="M2220" s="7">
        <v>-0.41296140350877192</v>
      </c>
      <c r="N2220">
        <f t="shared" si="139"/>
        <v>1.982214736842105</v>
      </c>
      <c r="O2220" s="6">
        <f t="shared" si="140"/>
        <v>-1.982214736842105</v>
      </c>
    </row>
    <row r="2221" spans="7:15" x14ac:dyDescent="0.25">
      <c r="G2221" s="7">
        <v>0</v>
      </c>
      <c r="H2221">
        <f t="shared" si="137"/>
        <v>0</v>
      </c>
      <c r="I2221" s="6">
        <f t="shared" si="138"/>
        <v>0</v>
      </c>
      <c r="J2221" s="7"/>
      <c r="K2221" s="7"/>
      <c r="L2221" s="7"/>
      <c r="M2221" s="7">
        <v>-7.1866666666666662E-2</v>
      </c>
      <c r="N2221">
        <f t="shared" si="139"/>
        <v>0.34495999999999999</v>
      </c>
      <c r="O2221" s="6">
        <f t="shared" si="140"/>
        <v>-0.34495999999999999</v>
      </c>
    </row>
    <row r="2222" spans="7:15" x14ac:dyDescent="0.25">
      <c r="G2222" s="7">
        <v>0</v>
      </c>
      <c r="H2222">
        <f t="shared" si="137"/>
        <v>0</v>
      </c>
      <c r="I2222" s="6">
        <f t="shared" si="138"/>
        <v>0</v>
      </c>
      <c r="J2222" s="7"/>
      <c r="K2222" s="7"/>
      <c r="L2222" s="7"/>
      <c r="M2222" s="7">
        <v>-0.24885614035087722</v>
      </c>
      <c r="N2222">
        <f t="shared" si="139"/>
        <v>1.1945094736842106</v>
      </c>
      <c r="O2222" s="6">
        <f t="shared" si="140"/>
        <v>-1.1945094736842106</v>
      </c>
    </row>
    <row r="2223" spans="7:15" x14ac:dyDescent="0.25">
      <c r="G2223" s="7">
        <v>0</v>
      </c>
      <c r="H2223">
        <f t="shared" si="137"/>
        <v>0</v>
      </c>
      <c r="I2223" s="6">
        <f t="shared" si="138"/>
        <v>0</v>
      </c>
      <c r="J2223" s="7"/>
      <c r="K2223" s="7"/>
      <c r="L2223" s="7"/>
      <c r="M2223" s="7">
        <v>-0.33872982456140349</v>
      </c>
      <c r="N2223">
        <f t="shared" si="139"/>
        <v>1.6259031578947367</v>
      </c>
      <c r="O2223" s="6">
        <f t="shared" si="140"/>
        <v>-1.6259031578947367</v>
      </c>
    </row>
    <row r="2224" spans="7:15" x14ac:dyDescent="0.25">
      <c r="G2224" s="7">
        <v>0</v>
      </c>
      <c r="H2224">
        <f t="shared" si="137"/>
        <v>0</v>
      </c>
      <c r="I2224" s="6">
        <f t="shared" si="138"/>
        <v>0</v>
      </c>
      <c r="J2224" s="7"/>
      <c r="K2224" s="7"/>
      <c r="L2224" s="7"/>
      <c r="M2224" s="7">
        <v>-0.28723508771929823</v>
      </c>
      <c r="N2224">
        <f t="shared" si="139"/>
        <v>1.3787284210526314</v>
      </c>
      <c r="O2224" s="6">
        <f t="shared" si="140"/>
        <v>-1.3787284210526314</v>
      </c>
    </row>
    <row r="2225" spans="7:15" x14ac:dyDescent="0.25">
      <c r="G2225" s="7">
        <v>0</v>
      </c>
      <c r="H2225">
        <f t="shared" si="137"/>
        <v>0</v>
      </c>
      <c r="I2225" s="6">
        <f t="shared" si="138"/>
        <v>0</v>
      </c>
      <c r="J2225" s="7"/>
      <c r="K2225" s="7"/>
      <c r="L2225" s="7"/>
      <c r="M2225" s="7">
        <v>-7.9017543859649115E-3</v>
      </c>
      <c r="N2225">
        <f t="shared" si="139"/>
        <v>3.7928421052631577E-2</v>
      </c>
      <c r="O2225" s="6">
        <f t="shared" si="140"/>
        <v>-3.7928421052631577E-2</v>
      </c>
    </row>
    <row r="2226" spans="7:15" x14ac:dyDescent="0.25">
      <c r="G2226" s="7">
        <v>0</v>
      </c>
      <c r="H2226">
        <f t="shared" si="137"/>
        <v>0</v>
      </c>
      <c r="I2226" s="6">
        <f t="shared" si="138"/>
        <v>0</v>
      </c>
      <c r="J2226" s="7"/>
      <c r="K2226" s="7"/>
      <c r="L2226" s="7"/>
      <c r="M2226" s="7">
        <v>-0.11623859649122807</v>
      </c>
      <c r="N2226">
        <f t="shared" si="139"/>
        <v>0.55794526315789472</v>
      </c>
      <c r="O2226" s="6">
        <f t="shared" si="140"/>
        <v>-0.55794526315789472</v>
      </c>
    </row>
    <row r="2227" spans="7:15" x14ac:dyDescent="0.25">
      <c r="G2227" s="7">
        <v>0</v>
      </c>
      <c r="H2227">
        <f t="shared" si="137"/>
        <v>0</v>
      </c>
      <c r="I2227" s="6">
        <f t="shared" si="138"/>
        <v>0</v>
      </c>
      <c r="J2227" s="7"/>
      <c r="K2227" s="7"/>
      <c r="L2227" s="7"/>
      <c r="M2227" s="7">
        <v>-6.9361403508771929E-2</v>
      </c>
      <c r="N2227">
        <f t="shared" si="139"/>
        <v>0.33293473684210523</v>
      </c>
      <c r="O2227" s="6">
        <f t="shared" si="140"/>
        <v>-0.33293473684210523</v>
      </c>
    </row>
    <row r="2228" spans="7:15" x14ac:dyDescent="0.25">
      <c r="G2228" s="7">
        <v>0</v>
      </c>
      <c r="H2228">
        <f t="shared" si="137"/>
        <v>0</v>
      </c>
      <c r="I2228" s="6">
        <f t="shared" si="138"/>
        <v>0</v>
      </c>
      <c r="J2228" s="7"/>
      <c r="K2228" s="7"/>
      <c r="L2228" s="7"/>
      <c r="M2228" s="7">
        <v>-0.17053333333333331</v>
      </c>
      <c r="N2228">
        <f t="shared" si="139"/>
        <v>0.81855999999999984</v>
      </c>
      <c r="O2228" s="6">
        <f t="shared" si="140"/>
        <v>-0.81855999999999984</v>
      </c>
    </row>
    <row r="2229" spans="7:15" x14ac:dyDescent="0.25">
      <c r="G2229" s="7">
        <v>0</v>
      </c>
      <c r="H2229">
        <f t="shared" si="137"/>
        <v>0</v>
      </c>
      <c r="I2229" s="6">
        <f t="shared" si="138"/>
        <v>0</v>
      </c>
      <c r="J2229" s="7"/>
      <c r="K2229" s="7"/>
      <c r="L2229" s="7"/>
      <c r="M2229" s="7">
        <v>-6.4000000000000003E-3</v>
      </c>
      <c r="N2229">
        <f t="shared" si="139"/>
        <v>3.0720000000000001E-2</v>
      </c>
      <c r="O2229" s="6">
        <f t="shared" si="140"/>
        <v>-3.0720000000000001E-2</v>
      </c>
    </row>
    <row r="2230" spans="7:15" x14ac:dyDescent="0.25">
      <c r="G2230" s="7">
        <v>0</v>
      </c>
      <c r="H2230">
        <f t="shared" si="137"/>
        <v>0</v>
      </c>
      <c r="I2230" s="6">
        <f t="shared" si="138"/>
        <v>0</v>
      </c>
      <c r="J2230" s="7"/>
      <c r="K2230" s="7"/>
      <c r="L2230" s="7"/>
      <c r="M2230" s="7">
        <v>-7.3754385964912277E-3</v>
      </c>
      <c r="N2230">
        <f t="shared" si="139"/>
        <v>3.5402105263157894E-2</v>
      </c>
      <c r="O2230" s="6">
        <f t="shared" si="140"/>
        <v>-3.5402105263157894E-2</v>
      </c>
    </row>
    <row r="2231" spans="7:15" x14ac:dyDescent="0.25">
      <c r="G2231" s="7">
        <v>5.3256140350877196E-2</v>
      </c>
      <c r="H2231">
        <f t="shared" si="137"/>
        <v>-0.25562947368421052</v>
      </c>
      <c r="I2231" s="6">
        <f t="shared" si="138"/>
        <v>-0.25562947368421052</v>
      </c>
      <c r="J2231" s="7"/>
      <c r="K2231" s="7"/>
      <c r="L2231" s="7"/>
      <c r="M2231" s="7">
        <v>0</v>
      </c>
      <c r="N2231">
        <f t="shared" si="139"/>
        <v>0</v>
      </c>
      <c r="O2231" s="6">
        <f t="shared" si="140"/>
        <v>0</v>
      </c>
    </row>
    <row r="2232" spans="7:15" x14ac:dyDescent="0.25">
      <c r="G2232" s="7">
        <v>5.6329824561403501E-2</v>
      </c>
      <c r="H2232">
        <f t="shared" si="137"/>
        <v>-0.27038315789473677</v>
      </c>
      <c r="I2232" s="6">
        <f t="shared" si="138"/>
        <v>-0.27038315789473677</v>
      </c>
      <c r="J2232" s="7"/>
      <c r="K2232" s="7"/>
      <c r="L2232" s="7"/>
      <c r="M2232" s="7">
        <v>0</v>
      </c>
      <c r="N2232">
        <f t="shared" si="139"/>
        <v>0</v>
      </c>
      <c r="O2232" s="6">
        <f t="shared" si="140"/>
        <v>0</v>
      </c>
    </row>
    <row r="2233" spans="7:15" x14ac:dyDescent="0.25">
      <c r="G2233" s="7">
        <v>0</v>
      </c>
      <c r="H2233">
        <f t="shared" si="137"/>
        <v>0</v>
      </c>
      <c r="I2233" s="6">
        <f t="shared" si="138"/>
        <v>0</v>
      </c>
      <c r="J2233" s="7"/>
      <c r="K2233" s="7"/>
      <c r="L2233" s="7"/>
      <c r="M2233" s="7">
        <v>-8.8133333333333327E-2</v>
      </c>
      <c r="N2233">
        <f t="shared" si="139"/>
        <v>0.42303999999999997</v>
      </c>
      <c r="O2233" s="6">
        <f t="shared" si="140"/>
        <v>-0.42303999999999997</v>
      </c>
    </row>
    <row r="2234" spans="7:15" x14ac:dyDescent="0.25">
      <c r="G2234" s="7">
        <v>0</v>
      </c>
      <c r="H2234">
        <f t="shared" si="137"/>
        <v>0</v>
      </c>
      <c r="I2234" s="6">
        <f t="shared" si="138"/>
        <v>0</v>
      </c>
      <c r="J2234" s="7"/>
      <c r="K2234" s="7"/>
      <c r="L2234" s="7"/>
      <c r="M2234" s="7">
        <v>-0.02</v>
      </c>
      <c r="N2234">
        <f t="shared" si="139"/>
        <v>9.6000000000000002E-2</v>
      </c>
      <c r="O2234" s="6">
        <f t="shared" si="140"/>
        <v>-9.6000000000000002E-2</v>
      </c>
    </row>
    <row r="2235" spans="7:15" x14ac:dyDescent="0.25">
      <c r="G2235" s="7">
        <v>0.19913684210526314</v>
      </c>
      <c r="H2235">
        <f t="shared" si="137"/>
        <v>-0.955856842105263</v>
      </c>
      <c r="I2235" s="6">
        <f t="shared" si="138"/>
        <v>-0.955856842105263</v>
      </c>
      <c r="J2235" s="7"/>
      <c r="K2235" s="7"/>
      <c r="L2235" s="7"/>
      <c r="M2235" s="7">
        <v>0</v>
      </c>
      <c r="N2235">
        <f t="shared" si="139"/>
        <v>0</v>
      </c>
      <c r="O2235" s="6">
        <f t="shared" si="140"/>
        <v>0</v>
      </c>
    </row>
    <row r="2236" spans="7:15" x14ac:dyDescent="0.25">
      <c r="G2236" s="7">
        <v>3.570526315789474E-2</v>
      </c>
      <c r="H2236">
        <f t="shared" si="137"/>
        <v>-0.17138526315789473</v>
      </c>
      <c r="I2236" s="6">
        <f t="shared" si="138"/>
        <v>-0.17138526315789473</v>
      </c>
      <c r="J2236" s="7"/>
      <c r="K2236" s="7"/>
      <c r="L2236" s="7"/>
      <c r="M2236" s="7">
        <v>0</v>
      </c>
      <c r="N2236">
        <f t="shared" si="139"/>
        <v>0</v>
      </c>
      <c r="O2236" s="6">
        <f t="shared" si="140"/>
        <v>0</v>
      </c>
    </row>
    <row r="2237" spans="7:15" x14ac:dyDescent="0.25">
      <c r="G2237" s="7">
        <v>6.696842105263158E-2</v>
      </c>
      <c r="H2237">
        <f t="shared" si="137"/>
        <v>-0.32144842105263155</v>
      </c>
      <c r="I2237" s="6">
        <f t="shared" si="138"/>
        <v>-0.32144842105263155</v>
      </c>
      <c r="J2237" s="7"/>
      <c r="K2237" s="7"/>
      <c r="L2237" s="7"/>
      <c r="M2237" s="7">
        <v>0</v>
      </c>
      <c r="N2237">
        <f t="shared" si="139"/>
        <v>0</v>
      </c>
      <c r="O2237" s="6">
        <f t="shared" si="140"/>
        <v>0</v>
      </c>
    </row>
    <row r="2238" spans="7:15" x14ac:dyDescent="0.25">
      <c r="G2238" s="7">
        <v>7.9143859649122808E-2</v>
      </c>
      <c r="H2238">
        <f t="shared" si="137"/>
        <v>-0.37989052631578946</v>
      </c>
      <c r="I2238" s="6">
        <f t="shared" si="138"/>
        <v>-0.37989052631578946</v>
      </c>
      <c r="J2238" s="7"/>
      <c r="K2238" s="7"/>
      <c r="L2238" s="7"/>
      <c r="M2238" s="7">
        <v>0</v>
      </c>
      <c r="N2238">
        <f t="shared" si="139"/>
        <v>0</v>
      </c>
      <c r="O2238" s="6">
        <f t="shared" si="140"/>
        <v>0</v>
      </c>
    </row>
    <row r="2239" spans="7:15" x14ac:dyDescent="0.25">
      <c r="G2239" s="7">
        <v>0.13979649122807017</v>
      </c>
      <c r="H2239">
        <f t="shared" si="137"/>
        <v>-0.67102315789473677</v>
      </c>
      <c r="I2239" s="6">
        <f t="shared" si="138"/>
        <v>-0.67102315789473677</v>
      </c>
      <c r="J2239" s="7"/>
      <c r="K2239" s="7"/>
      <c r="L2239" s="7"/>
      <c r="M2239" s="7">
        <v>0</v>
      </c>
      <c r="N2239">
        <f t="shared" si="139"/>
        <v>0</v>
      </c>
      <c r="O2239" s="6">
        <f t="shared" si="140"/>
        <v>0</v>
      </c>
    </row>
    <row r="2240" spans="7:15" x14ac:dyDescent="0.25">
      <c r="G2240" s="7">
        <v>8.590175438596491E-2</v>
      </c>
      <c r="H2240">
        <f t="shared" si="137"/>
        <v>-0.41232842105263157</v>
      </c>
      <c r="I2240" s="6">
        <f t="shared" si="138"/>
        <v>-0.41232842105263157</v>
      </c>
      <c r="J2240" s="7"/>
      <c r="K2240" s="7"/>
      <c r="L2240" s="7"/>
      <c r="M2240" s="7">
        <v>0</v>
      </c>
      <c r="N2240">
        <f t="shared" si="139"/>
        <v>0</v>
      </c>
      <c r="O2240" s="6">
        <f t="shared" si="140"/>
        <v>0</v>
      </c>
    </row>
    <row r="2241" spans="7:15" x14ac:dyDescent="0.25">
      <c r="G2241" s="7">
        <v>0</v>
      </c>
      <c r="H2241">
        <f t="shared" si="137"/>
        <v>0</v>
      </c>
      <c r="I2241" s="6">
        <f t="shared" si="138"/>
        <v>0</v>
      </c>
      <c r="J2241" s="7"/>
      <c r="K2241" s="7"/>
      <c r="L2241" s="7"/>
      <c r="M2241" s="7">
        <v>-0.11786666666666666</v>
      </c>
      <c r="N2241">
        <f t="shared" si="139"/>
        <v>0.56575999999999993</v>
      </c>
      <c r="O2241" s="6">
        <f t="shared" si="140"/>
        <v>-0.56575999999999993</v>
      </c>
    </row>
    <row r="2242" spans="7:15" x14ac:dyDescent="0.25">
      <c r="G2242" s="7">
        <v>0.19932631578947368</v>
      </c>
      <c r="H2242">
        <f t="shared" si="137"/>
        <v>-0.95676631578947369</v>
      </c>
      <c r="I2242" s="6">
        <f t="shared" si="138"/>
        <v>-0.95676631578947369</v>
      </c>
      <c r="J2242" s="7"/>
      <c r="K2242" s="7"/>
      <c r="L2242" s="7"/>
      <c r="M2242" s="7">
        <v>0</v>
      </c>
      <c r="N2242">
        <f t="shared" si="139"/>
        <v>0</v>
      </c>
      <c r="O2242" s="6">
        <f t="shared" si="140"/>
        <v>0</v>
      </c>
    </row>
    <row r="2243" spans="7:15" x14ac:dyDescent="0.25">
      <c r="G2243" s="7">
        <v>0.18584561403508773</v>
      </c>
      <c r="H2243">
        <f t="shared" si="137"/>
        <v>-0.89205894736842106</v>
      </c>
      <c r="I2243" s="6">
        <f t="shared" si="138"/>
        <v>-0.89205894736842106</v>
      </c>
      <c r="J2243" s="7"/>
      <c r="K2243" s="7"/>
      <c r="L2243" s="7"/>
      <c r="M2243" s="7">
        <v>0</v>
      </c>
      <c r="N2243">
        <f t="shared" si="139"/>
        <v>0</v>
      </c>
      <c r="O2243" s="6">
        <f t="shared" si="140"/>
        <v>0</v>
      </c>
    </row>
    <row r="2244" spans="7:15" x14ac:dyDescent="0.25">
      <c r="G2244" s="7">
        <v>0.12188070175438595</v>
      </c>
      <c r="H2244">
        <f t="shared" si="137"/>
        <v>-0.58502736842105252</v>
      </c>
      <c r="I2244" s="6">
        <f t="shared" si="138"/>
        <v>-0.58502736842105252</v>
      </c>
      <c r="J2244" s="7"/>
      <c r="K2244" s="7"/>
      <c r="L2244" s="7"/>
      <c r="M2244" s="7">
        <v>0</v>
      </c>
      <c r="N2244">
        <f t="shared" si="139"/>
        <v>0</v>
      </c>
      <c r="O2244" s="6">
        <f t="shared" si="140"/>
        <v>0</v>
      </c>
    </row>
    <row r="2245" spans="7:15" x14ac:dyDescent="0.25">
      <c r="G2245" s="7">
        <v>0</v>
      </c>
      <c r="H2245">
        <f t="shared" si="137"/>
        <v>0</v>
      </c>
      <c r="I2245" s="6">
        <f t="shared" si="138"/>
        <v>0</v>
      </c>
      <c r="J2245" s="7"/>
      <c r="K2245" s="7"/>
      <c r="L2245" s="7"/>
      <c r="M2245" s="7">
        <v>-6.7557894736842108E-2</v>
      </c>
      <c r="N2245">
        <f t="shared" si="139"/>
        <v>0.3242778947368421</v>
      </c>
      <c r="O2245" s="6">
        <f t="shared" si="140"/>
        <v>-0.3242778947368421</v>
      </c>
    </row>
    <row r="2246" spans="7:15" x14ac:dyDescent="0.25">
      <c r="G2246" s="7">
        <v>1.7782456140350875E-2</v>
      </c>
      <c r="H2246">
        <f t="shared" ref="H2246:H2309" si="141">$D$2*-G2246</f>
        <v>-8.5355789473684204E-2</v>
      </c>
      <c r="I2246" s="6">
        <f t="shared" ref="I2246:I2309" si="142">H2246-C2246</f>
        <v>-8.5355789473684204E-2</v>
      </c>
      <c r="J2246" s="7"/>
      <c r="K2246" s="7"/>
      <c r="L2246" s="7"/>
      <c r="M2246" s="7">
        <v>0</v>
      </c>
      <c r="N2246">
        <f t="shared" ref="N2246:N2309" si="143">-M2246*$D$2</f>
        <v>0</v>
      </c>
      <c r="O2246" s="6">
        <f t="shared" ref="O2246:O2309" si="144">D2246-N2246</f>
        <v>0</v>
      </c>
    </row>
    <row r="2247" spans="7:15" x14ac:dyDescent="0.25">
      <c r="G2247" s="7">
        <v>7.670877192982456E-2</v>
      </c>
      <c r="H2247">
        <f t="shared" si="141"/>
        <v>-0.36820210526315789</v>
      </c>
      <c r="I2247" s="6">
        <f t="shared" si="142"/>
        <v>-0.36820210526315789</v>
      </c>
      <c r="J2247" s="7"/>
      <c r="K2247" s="7"/>
      <c r="L2247" s="7"/>
      <c r="M2247" s="7">
        <v>0</v>
      </c>
      <c r="N2247">
        <f t="shared" si="143"/>
        <v>0</v>
      </c>
      <c r="O2247" s="6">
        <f t="shared" si="144"/>
        <v>0</v>
      </c>
    </row>
    <row r="2248" spans="7:15" x14ac:dyDescent="0.25">
      <c r="G2248" s="7">
        <v>1.2954385964912281E-2</v>
      </c>
      <c r="H2248">
        <f t="shared" si="141"/>
        <v>-6.2181052631578942E-2</v>
      </c>
      <c r="I2248" s="6">
        <f t="shared" si="142"/>
        <v>-6.2181052631578942E-2</v>
      </c>
      <c r="J2248" s="7"/>
      <c r="K2248" s="7"/>
      <c r="L2248" s="7"/>
      <c r="M2248" s="7">
        <v>0</v>
      </c>
      <c r="N2248">
        <f t="shared" si="143"/>
        <v>0</v>
      </c>
      <c r="O2248" s="6">
        <f t="shared" si="144"/>
        <v>0</v>
      </c>
    </row>
    <row r="2249" spans="7:15" x14ac:dyDescent="0.25">
      <c r="G2249" s="7">
        <v>0.11897543859649123</v>
      </c>
      <c r="H2249">
        <f t="shared" si="141"/>
        <v>-0.57108210526315795</v>
      </c>
      <c r="I2249" s="6">
        <f t="shared" si="142"/>
        <v>-0.57108210526315795</v>
      </c>
      <c r="J2249" s="7"/>
      <c r="K2249" s="7"/>
      <c r="L2249" s="7"/>
      <c r="M2249" s="7">
        <v>0</v>
      </c>
      <c r="N2249">
        <f t="shared" si="143"/>
        <v>0</v>
      </c>
      <c r="O2249" s="6">
        <f t="shared" si="144"/>
        <v>0</v>
      </c>
    </row>
    <row r="2250" spans="7:15" x14ac:dyDescent="0.25">
      <c r="G2250" s="7">
        <v>7.7375438596491222E-2</v>
      </c>
      <c r="H2250">
        <f t="shared" si="141"/>
        <v>-0.37140210526315787</v>
      </c>
      <c r="I2250" s="6">
        <f t="shared" si="142"/>
        <v>-0.37140210526315787</v>
      </c>
      <c r="J2250" s="7"/>
      <c r="K2250" s="7"/>
      <c r="L2250" s="7"/>
      <c r="M2250" s="7">
        <v>0</v>
      </c>
      <c r="N2250">
        <f t="shared" si="143"/>
        <v>0</v>
      </c>
      <c r="O2250" s="6">
        <f t="shared" si="144"/>
        <v>0</v>
      </c>
    </row>
    <row r="2251" spans="7:15" x14ac:dyDescent="0.25">
      <c r="G2251" s="7">
        <v>2.4407017543859651E-2</v>
      </c>
      <c r="H2251">
        <f t="shared" si="141"/>
        <v>-0.11715368421052633</v>
      </c>
      <c r="I2251" s="6">
        <f t="shared" si="142"/>
        <v>-0.11715368421052633</v>
      </c>
      <c r="J2251" s="7"/>
      <c r="K2251" s="7"/>
      <c r="L2251" s="7"/>
      <c r="M2251" s="7">
        <v>0</v>
      </c>
      <c r="N2251">
        <f t="shared" si="143"/>
        <v>0</v>
      </c>
      <c r="O2251" s="6">
        <f t="shared" si="144"/>
        <v>0</v>
      </c>
    </row>
    <row r="2252" spans="7:15" x14ac:dyDescent="0.25">
      <c r="G2252" s="7">
        <v>0</v>
      </c>
      <c r="H2252">
        <f t="shared" si="141"/>
        <v>0</v>
      </c>
      <c r="I2252" s="6">
        <f t="shared" si="142"/>
        <v>0</v>
      </c>
      <c r="J2252" s="7"/>
      <c r="K2252" s="7"/>
      <c r="L2252" s="7"/>
      <c r="M2252" s="7">
        <v>-4.9691228070175439E-2</v>
      </c>
      <c r="N2252">
        <f t="shared" si="143"/>
        <v>0.2385178947368421</v>
      </c>
      <c r="O2252" s="6">
        <f t="shared" si="144"/>
        <v>-0.2385178947368421</v>
      </c>
    </row>
    <row r="2253" spans="7:15" x14ac:dyDescent="0.25">
      <c r="G2253" s="7">
        <v>0.34275789473684215</v>
      </c>
      <c r="H2253">
        <f t="shared" si="141"/>
        <v>-1.6452378947368422</v>
      </c>
      <c r="I2253" s="6">
        <f t="shared" si="142"/>
        <v>-1.6452378947368422</v>
      </c>
      <c r="J2253" s="7"/>
      <c r="K2253" s="7"/>
      <c r="L2253" s="7"/>
      <c r="M2253" s="7">
        <v>0</v>
      </c>
      <c r="N2253">
        <f t="shared" si="143"/>
        <v>0</v>
      </c>
      <c r="O2253" s="6">
        <f t="shared" si="144"/>
        <v>0</v>
      </c>
    </row>
    <row r="2254" spans="7:15" x14ac:dyDescent="0.25">
      <c r="G2254" s="7">
        <v>0.11637192982456139</v>
      </c>
      <c r="H2254">
        <f t="shared" si="141"/>
        <v>-0.5585852631578947</v>
      </c>
      <c r="I2254" s="6">
        <f t="shared" si="142"/>
        <v>-0.5585852631578947</v>
      </c>
      <c r="J2254" s="7"/>
      <c r="K2254" s="7"/>
      <c r="L2254" s="7"/>
      <c r="M2254" s="7">
        <v>0</v>
      </c>
      <c r="N2254">
        <f t="shared" si="143"/>
        <v>0</v>
      </c>
      <c r="O2254" s="6">
        <f t="shared" si="144"/>
        <v>0</v>
      </c>
    </row>
    <row r="2255" spans="7:15" x14ac:dyDescent="0.25">
      <c r="G2255" s="7">
        <v>8.3361403508771928E-2</v>
      </c>
      <c r="H2255">
        <f t="shared" si="141"/>
        <v>-0.40013473684210527</v>
      </c>
      <c r="I2255" s="6">
        <f t="shared" si="142"/>
        <v>-0.40013473684210527</v>
      </c>
      <c r="J2255" s="7"/>
      <c r="K2255" s="7"/>
      <c r="L2255" s="7"/>
      <c r="M2255" s="7">
        <v>0</v>
      </c>
      <c r="N2255">
        <f t="shared" si="143"/>
        <v>0</v>
      </c>
      <c r="O2255" s="6">
        <f t="shared" si="144"/>
        <v>0</v>
      </c>
    </row>
    <row r="2256" spans="7:15" x14ac:dyDescent="0.25">
      <c r="G2256" s="7">
        <v>0</v>
      </c>
      <c r="H2256">
        <f t="shared" si="141"/>
        <v>0</v>
      </c>
      <c r="I2256" s="6">
        <f t="shared" si="142"/>
        <v>0</v>
      </c>
      <c r="J2256" s="7"/>
      <c r="K2256" s="7"/>
      <c r="L2256" s="7"/>
      <c r="M2256" s="7">
        <v>-2.6512280701754386E-2</v>
      </c>
      <c r="N2256">
        <f t="shared" si="143"/>
        <v>0.12725894736842105</v>
      </c>
      <c r="O2256" s="6">
        <f t="shared" si="144"/>
        <v>-0.12725894736842105</v>
      </c>
    </row>
    <row r="2257" spans="7:15" x14ac:dyDescent="0.25">
      <c r="G2257" s="7">
        <v>0.33741754385964912</v>
      </c>
      <c r="H2257">
        <f t="shared" si="141"/>
        <v>-1.6196042105263158</v>
      </c>
      <c r="I2257" s="6">
        <f t="shared" si="142"/>
        <v>-1.6196042105263158</v>
      </c>
      <c r="J2257" s="7"/>
      <c r="K2257" s="7"/>
      <c r="L2257" s="7"/>
      <c r="M2257" s="7">
        <v>0</v>
      </c>
      <c r="N2257">
        <f t="shared" si="143"/>
        <v>0</v>
      </c>
      <c r="O2257" s="6">
        <f t="shared" si="144"/>
        <v>0</v>
      </c>
    </row>
    <row r="2258" spans="7:15" x14ac:dyDescent="0.25">
      <c r="G2258" s="7">
        <v>0.20748070175438596</v>
      </c>
      <c r="H2258">
        <f t="shared" si="141"/>
        <v>-0.99590736842105254</v>
      </c>
      <c r="I2258" s="6">
        <f t="shared" si="142"/>
        <v>-0.99590736842105254</v>
      </c>
      <c r="J2258" s="7"/>
      <c r="K2258" s="7"/>
      <c r="L2258" s="7"/>
      <c r="M2258" s="7">
        <v>0</v>
      </c>
      <c r="N2258">
        <f t="shared" si="143"/>
        <v>0</v>
      </c>
      <c r="O2258" s="6">
        <f t="shared" si="144"/>
        <v>0</v>
      </c>
    </row>
    <row r="2259" spans="7:15" x14ac:dyDescent="0.25">
      <c r="G2259" s="7">
        <v>0.33418245614035091</v>
      </c>
      <c r="H2259">
        <f t="shared" si="141"/>
        <v>-1.6040757894736843</v>
      </c>
      <c r="I2259" s="6">
        <f t="shared" si="142"/>
        <v>-1.6040757894736843</v>
      </c>
      <c r="J2259" s="7"/>
      <c r="K2259" s="7"/>
      <c r="L2259" s="7"/>
      <c r="M2259" s="7">
        <v>0</v>
      </c>
      <c r="N2259">
        <f t="shared" si="143"/>
        <v>0</v>
      </c>
      <c r="O2259" s="6">
        <f t="shared" si="144"/>
        <v>0</v>
      </c>
    </row>
    <row r="2260" spans="7:15" x14ac:dyDescent="0.25">
      <c r="G2260" s="7">
        <v>0.20719298245614035</v>
      </c>
      <c r="H2260">
        <f t="shared" si="141"/>
        <v>-0.99452631578947359</v>
      </c>
      <c r="I2260" s="6">
        <f t="shared" si="142"/>
        <v>-0.99452631578947359</v>
      </c>
      <c r="J2260" s="7"/>
      <c r="K2260" s="7"/>
      <c r="L2260" s="7"/>
      <c r="M2260" s="7">
        <v>0</v>
      </c>
      <c r="N2260">
        <f t="shared" si="143"/>
        <v>0</v>
      </c>
      <c r="O2260" s="6">
        <f t="shared" si="144"/>
        <v>0</v>
      </c>
    </row>
    <row r="2261" spans="7:15" x14ac:dyDescent="0.25">
      <c r="G2261" s="7">
        <v>0.10449122807017544</v>
      </c>
      <c r="H2261">
        <f t="shared" si="141"/>
        <v>-0.50155789473684209</v>
      </c>
      <c r="I2261" s="6">
        <f t="shared" si="142"/>
        <v>-0.50155789473684209</v>
      </c>
      <c r="J2261" s="7"/>
      <c r="K2261" s="7"/>
      <c r="L2261" s="7"/>
      <c r="M2261" s="7">
        <v>0</v>
      </c>
      <c r="N2261">
        <f t="shared" si="143"/>
        <v>0</v>
      </c>
      <c r="O2261" s="6">
        <f t="shared" si="144"/>
        <v>0</v>
      </c>
    </row>
    <row r="2262" spans="7:15" x14ac:dyDescent="0.25">
      <c r="G2262" s="7">
        <v>0</v>
      </c>
      <c r="H2262">
        <f t="shared" si="141"/>
        <v>0</v>
      </c>
      <c r="I2262" s="6">
        <f t="shared" si="142"/>
        <v>0</v>
      </c>
      <c r="J2262" s="7"/>
      <c r="K2262" s="7"/>
      <c r="L2262" s="7"/>
      <c r="M2262" s="7">
        <v>-3.6856140350877191E-2</v>
      </c>
      <c r="N2262">
        <f t="shared" si="143"/>
        <v>0.17690947368421051</v>
      </c>
      <c r="O2262" s="6">
        <f t="shared" si="144"/>
        <v>-0.17690947368421051</v>
      </c>
    </row>
    <row r="2263" spans="7:15" x14ac:dyDescent="0.25">
      <c r="G2263" s="7">
        <v>8.9922807017543863E-2</v>
      </c>
      <c r="H2263">
        <f t="shared" si="141"/>
        <v>-0.43162947368421051</v>
      </c>
      <c r="I2263" s="6">
        <f t="shared" si="142"/>
        <v>-0.43162947368421051</v>
      </c>
      <c r="J2263" s="7"/>
      <c r="K2263" s="7"/>
      <c r="L2263" s="7"/>
      <c r="M2263" s="7">
        <v>0</v>
      </c>
      <c r="N2263">
        <f t="shared" si="143"/>
        <v>0</v>
      </c>
      <c r="O2263" s="6">
        <f t="shared" si="144"/>
        <v>0</v>
      </c>
    </row>
    <row r="2264" spans="7:15" x14ac:dyDescent="0.25">
      <c r="G2264" s="7">
        <v>9.6343859649122801E-2</v>
      </c>
      <c r="H2264">
        <f t="shared" si="141"/>
        <v>-0.46245052631578942</v>
      </c>
      <c r="I2264" s="6">
        <f t="shared" si="142"/>
        <v>-0.46245052631578942</v>
      </c>
      <c r="J2264" s="7"/>
      <c r="K2264" s="7"/>
      <c r="L2264" s="7"/>
      <c r="M2264" s="7">
        <v>0</v>
      </c>
      <c r="N2264">
        <f t="shared" si="143"/>
        <v>0</v>
      </c>
      <c r="O2264" s="6">
        <f t="shared" si="144"/>
        <v>0</v>
      </c>
    </row>
    <row r="2265" spans="7:15" x14ac:dyDescent="0.25">
      <c r="G2265" s="7">
        <v>7.8371929824561398E-2</v>
      </c>
      <c r="H2265">
        <f t="shared" si="141"/>
        <v>-0.37618526315789469</v>
      </c>
      <c r="I2265" s="6">
        <f t="shared" si="142"/>
        <v>-0.37618526315789469</v>
      </c>
      <c r="J2265" s="7"/>
      <c r="K2265" s="7"/>
      <c r="L2265" s="7"/>
      <c r="M2265" s="7">
        <v>0</v>
      </c>
      <c r="N2265">
        <f t="shared" si="143"/>
        <v>0</v>
      </c>
      <c r="O2265" s="6">
        <f t="shared" si="144"/>
        <v>0</v>
      </c>
    </row>
    <row r="2266" spans="7:15" x14ac:dyDescent="0.25">
      <c r="G2266" s="7">
        <v>2.5985964912280699E-2</v>
      </c>
      <c r="H2266">
        <f t="shared" si="141"/>
        <v>-0.12473263157894734</v>
      </c>
      <c r="I2266" s="6">
        <f t="shared" si="142"/>
        <v>-0.12473263157894734</v>
      </c>
      <c r="J2266" s="7"/>
      <c r="K2266" s="7"/>
      <c r="L2266" s="7"/>
      <c r="M2266" s="7">
        <v>0</v>
      </c>
      <c r="N2266">
        <f t="shared" si="143"/>
        <v>0</v>
      </c>
      <c r="O2266" s="6">
        <f t="shared" si="144"/>
        <v>0</v>
      </c>
    </row>
    <row r="2267" spans="7:15" x14ac:dyDescent="0.25">
      <c r="G2267" s="7">
        <v>5.5333333333333332E-2</v>
      </c>
      <c r="H2267">
        <f t="shared" si="141"/>
        <v>-0.2656</v>
      </c>
      <c r="I2267" s="6">
        <f t="shared" si="142"/>
        <v>-0.2656</v>
      </c>
      <c r="J2267" s="7"/>
      <c r="K2267" s="7"/>
      <c r="L2267" s="7"/>
      <c r="M2267" s="7">
        <v>0</v>
      </c>
      <c r="N2267">
        <f t="shared" si="143"/>
        <v>0</v>
      </c>
      <c r="O2267" s="6">
        <f t="shared" si="144"/>
        <v>0</v>
      </c>
    </row>
    <row r="2268" spans="7:15" x14ac:dyDescent="0.25">
      <c r="G2268" s="7">
        <v>0</v>
      </c>
      <c r="H2268">
        <f t="shared" si="141"/>
        <v>0</v>
      </c>
      <c r="I2268" s="6">
        <f t="shared" si="142"/>
        <v>0</v>
      </c>
      <c r="J2268" s="7"/>
      <c r="K2268" s="7"/>
      <c r="L2268" s="7"/>
      <c r="M2268" s="7">
        <v>-4.5922807017543858E-2</v>
      </c>
      <c r="N2268">
        <f t="shared" si="143"/>
        <v>0.22042947368421051</v>
      </c>
      <c r="O2268" s="6">
        <f t="shared" si="144"/>
        <v>-0.22042947368421051</v>
      </c>
    </row>
    <row r="2269" spans="7:15" x14ac:dyDescent="0.25">
      <c r="G2269" s="7">
        <v>0</v>
      </c>
      <c r="H2269">
        <f t="shared" si="141"/>
        <v>0</v>
      </c>
      <c r="I2269" s="6">
        <f t="shared" si="142"/>
        <v>0</v>
      </c>
      <c r="J2269" s="7"/>
      <c r="K2269" s="7"/>
      <c r="L2269" s="7"/>
      <c r="M2269" s="7">
        <v>-2.7017543859649122E-3</v>
      </c>
      <c r="N2269">
        <f t="shared" si="143"/>
        <v>1.2968421052631579E-2</v>
      </c>
      <c r="O2269" s="6">
        <f t="shared" si="144"/>
        <v>-1.2968421052631579E-2</v>
      </c>
    </row>
    <row r="2270" spans="7:15" x14ac:dyDescent="0.25">
      <c r="G2270" s="7">
        <v>0.13393684210526316</v>
      </c>
      <c r="H2270">
        <f t="shared" si="141"/>
        <v>-0.6428968421052631</v>
      </c>
      <c r="I2270" s="6">
        <f t="shared" si="142"/>
        <v>-0.6428968421052631</v>
      </c>
      <c r="J2270" s="7"/>
      <c r="K2270" s="7"/>
      <c r="L2270" s="7"/>
      <c r="M2270" s="7">
        <v>0</v>
      </c>
      <c r="N2270">
        <f t="shared" si="143"/>
        <v>0</v>
      </c>
      <c r="O2270" s="6">
        <f t="shared" si="144"/>
        <v>0</v>
      </c>
    </row>
    <row r="2271" spans="7:15" x14ac:dyDescent="0.25">
      <c r="G2271" s="7">
        <v>0.12429473684210526</v>
      </c>
      <c r="H2271">
        <f t="shared" si="141"/>
        <v>-0.5966147368421052</v>
      </c>
      <c r="I2271" s="6">
        <f t="shared" si="142"/>
        <v>-0.5966147368421052</v>
      </c>
      <c r="J2271" s="7"/>
      <c r="K2271" s="7"/>
      <c r="L2271" s="7"/>
      <c r="M2271" s="7">
        <v>0</v>
      </c>
      <c r="N2271">
        <f t="shared" si="143"/>
        <v>0</v>
      </c>
      <c r="O2271" s="6">
        <f t="shared" si="144"/>
        <v>0</v>
      </c>
    </row>
    <row r="2272" spans="7:15" x14ac:dyDescent="0.25">
      <c r="G2272" s="7">
        <v>9.5024561403508775E-2</v>
      </c>
      <c r="H2272">
        <f t="shared" si="141"/>
        <v>-0.45611789473684211</v>
      </c>
      <c r="I2272" s="6">
        <f t="shared" si="142"/>
        <v>-0.45611789473684211</v>
      </c>
      <c r="J2272" s="7"/>
      <c r="K2272" s="7"/>
      <c r="L2272" s="7"/>
      <c r="M2272" s="7">
        <v>0</v>
      </c>
      <c r="N2272">
        <f t="shared" si="143"/>
        <v>0</v>
      </c>
      <c r="O2272" s="6">
        <f t="shared" si="144"/>
        <v>0</v>
      </c>
    </row>
    <row r="2273" spans="7:15" x14ac:dyDescent="0.25">
      <c r="G2273" s="7">
        <v>0</v>
      </c>
      <c r="H2273">
        <f t="shared" si="141"/>
        <v>0</v>
      </c>
      <c r="I2273" s="6">
        <f t="shared" si="142"/>
        <v>0</v>
      </c>
      <c r="J2273" s="7"/>
      <c r="K2273" s="7"/>
      <c r="L2273" s="7"/>
      <c r="M2273" s="7">
        <v>-9.4940350877192978E-2</v>
      </c>
      <c r="N2273">
        <f t="shared" si="143"/>
        <v>0.45571368421052627</v>
      </c>
      <c r="O2273" s="6">
        <f t="shared" si="144"/>
        <v>-0.45571368421052627</v>
      </c>
    </row>
    <row r="2274" spans="7:15" x14ac:dyDescent="0.25">
      <c r="G2274" s="7">
        <v>8.8042105263157894E-2</v>
      </c>
      <c r="H2274">
        <f t="shared" si="141"/>
        <v>-0.42260210526315789</v>
      </c>
      <c r="I2274" s="6">
        <f t="shared" si="142"/>
        <v>-0.42260210526315789</v>
      </c>
      <c r="J2274" s="7"/>
      <c r="K2274" s="7"/>
      <c r="L2274" s="7"/>
      <c r="M2274" s="7">
        <v>0</v>
      </c>
      <c r="N2274">
        <f t="shared" si="143"/>
        <v>0</v>
      </c>
      <c r="O2274" s="6">
        <f t="shared" si="144"/>
        <v>0</v>
      </c>
    </row>
    <row r="2275" spans="7:15" x14ac:dyDescent="0.25">
      <c r="G2275" s="7">
        <v>0.13608421052631578</v>
      </c>
      <c r="H2275">
        <f t="shared" si="141"/>
        <v>-0.65320421052631572</v>
      </c>
      <c r="I2275" s="6">
        <f t="shared" si="142"/>
        <v>-0.65320421052631572</v>
      </c>
      <c r="J2275" s="7"/>
      <c r="K2275" s="7"/>
      <c r="L2275" s="7"/>
      <c r="M2275" s="7">
        <v>0</v>
      </c>
      <c r="N2275">
        <f t="shared" si="143"/>
        <v>0</v>
      </c>
      <c r="O2275" s="6">
        <f t="shared" si="144"/>
        <v>0</v>
      </c>
    </row>
    <row r="2276" spans="7:15" x14ac:dyDescent="0.25">
      <c r="G2276" s="7">
        <v>4.6484210526315788E-2</v>
      </c>
      <c r="H2276">
        <f t="shared" si="141"/>
        <v>-0.22312421052631579</v>
      </c>
      <c r="I2276" s="6">
        <f t="shared" si="142"/>
        <v>-0.22312421052631579</v>
      </c>
      <c r="J2276" s="7"/>
      <c r="K2276" s="7"/>
      <c r="L2276" s="7"/>
      <c r="M2276" s="7">
        <v>0</v>
      </c>
      <c r="N2276">
        <f t="shared" si="143"/>
        <v>0</v>
      </c>
      <c r="O2276" s="6">
        <f t="shared" si="144"/>
        <v>0</v>
      </c>
    </row>
    <row r="2277" spans="7:15" x14ac:dyDescent="0.25">
      <c r="G2277" s="7">
        <v>0</v>
      </c>
      <c r="H2277">
        <f t="shared" si="141"/>
        <v>0</v>
      </c>
      <c r="I2277" s="6">
        <f t="shared" si="142"/>
        <v>0</v>
      </c>
      <c r="J2277" s="7"/>
      <c r="K2277" s="7"/>
      <c r="L2277" s="7"/>
      <c r="M2277" s="7">
        <v>-7.2210526315789461E-2</v>
      </c>
      <c r="N2277">
        <f t="shared" si="143"/>
        <v>0.34661052631578942</v>
      </c>
      <c r="O2277" s="6">
        <f t="shared" si="144"/>
        <v>-0.34661052631578942</v>
      </c>
    </row>
    <row r="2278" spans="7:15" x14ac:dyDescent="0.25">
      <c r="G2278" s="7">
        <v>0.19370526315789474</v>
      </c>
      <c r="H2278">
        <f t="shared" si="141"/>
        <v>-0.92978526315789467</v>
      </c>
      <c r="I2278" s="6">
        <f t="shared" si="142"/>
        <v>-0.92978526315789467</v>
      </c>
      <c r="J2278" s="7"/>
      <c r="K2278" s="7"/>
      <c r="L2278" s="7"/>
      <c r="M2278" s="7">
        <v>0</v>
      </c>
      <c r="N2278">
        <f t="shared" si="143"/>
        <v>0</v>
      </c>
      <c r="O2278" s="6">
        <f t="shared" si="144"/>
        <v>0</v>
      </c>
    </row>
    <row r="2279" spans="7:15" x14ac:dyDescent="0.25">
      <c r="G2279" s="7">
        <v>6.9859649122807024E-2</v>
      </c>
      <c r="H2279">
        <f t="shared" si="141"/>
        <v>-0.33532631578947369</v>
      </c>
      <c r="I2279" s="6">
        <f t="shared" si="142"/>
        <v>-0.33532631578947369</v>
      </c>
      <c r="J2279" s="7"/>
      <c r="K2279" s="7"/>
      <c r="L2279" s="7"/>
      <c r="M2279" s="7">
        <v>0</v>
      </c>
      <c r="N2279">
        <f t="shared" si="143"/>
        <v>0</v>
      </c>
      <c r="O2279" s="6">
        <f t="shared" si="144"/>
        <v>0</v>
      </c>
    </row>
    <row r="2280" spans="7:15" x14ac:dyDescent="0.25">
      <c r="G2280" s="7">
        <v>0.14906666666666668</v>
      </c>
      <c r="H2280">
        <f t="shared" si="141"/>
        <v>-0.71552000000000004</v>
      </c>
      <c r="I2280" s="6">
        <f t="shared" si="142"/>
        <v>-0.71552000000000004</v>
      </c>
      <c r="J2280" s="7"/>
      <c r="K2280" s="7"/>
      <c r="L2280" s="7"/>
      <c r="M2280" s="7">
        <v>0</v>
      </c>
      <c r="N2280">
        <f t="shared" si="143"/>
        <v>0</v>
      </c>
      <c r="O2280" s="6">
        <f t="shared" si="144"/>
        <v>0</v>
      </c>
    </row>
    <row r="2281" spans="7:15" x14ac:dyDescent="0.25">
      <c r="G2281" s="7">
        <v>0</v>
      </c>
      <c r="H2281">
        <f t="shared" si="141"/>
        <v>0</v>
      </c>
      <c r="I2281" s="6">
        <f t="shared" si="142"/>
        <v>0</v>
      </c>
      <c r="J2281" s="7"/>
      <c r="K2281" s="7"/>
      <c r="L2281" s="7"/>
      <c r="M2281" s="7">
        <v>-3.3691228070175439E-2</v>
      </c>
      <c r="N2281">
        <f t="shared" si="143"/>
        <v>0.16171789473684209</v>
      </c>
      <c r="O2281" s="6">
        <f t="shared" si="144"/>
        <v>-0.16171789473684209</v>
      </c>
    </row>
    <row r="2282" spans="7:15" x14ac:dyDescent="0.25">
      <c r="G2282" s="7">
        <v>0.17563508771929823</v>
      </c>
      <c r="H2282">
        <f t="shared" si="141"/>
        <v>-0.84304842105263145</v>
      </c>
      <c r="I2282" s="6">
        <f t="shared" si="142"/>
        <v>-0.84304842105263145</v>
      </c>
      <c r="J2282" s="7"/>
      <c r="K2282" s="7"/>
      <c r="L2282" s="7"/>
      <c r="M2282" s="7">
        <v>0</v>
      </c>
      <c r="N2282">
        <f t="shared" si="143"/>
        <v>0</v>
      </c>
      <c r="O2282" s="6">
        <f t="shared" si="144"/>
        <v>0</v>
      </c>
    </row>
    <row r="2283" spans="7:15" x14ac:dyDescent="0.25">
      <c r="G2283" s="7">
        <v>0.21562105263157894</v>
      </c>
      <c r="H2283">
        <f t="shared" si="141"/>
        <v>-1.0349810526315788</v>
      </c>
      <c r="I2283" s="6">
        <f t="shared" si="142"/>
        <v>-1.0349810526315788</v>
      </c>
      <c r="J2283" s="7"/>
      <c r="K2283" s="7"/>
      <c r="L2283" s="7"/>
      <c r="M2283" s="7">
        <v>0</v>
      </c>
      <c r="N2283">
        <f t="shared" si="143"/>
        <v>0</v>
      </c>
      <c r="O2283" s="6">
        <f t="shared" si="144"/>
        <v>0</v>
      </c>
    </row>
    <row r="2284" spans="7:15" x14ac:dyDescent="0.25">
      <c r="G2284" s="7">
        <v>6.8666666666666668E-2</v>
      </c>
      <c r="H2284">
        <f t="shared" si="141"/>
        <v>-0.3296</v>
      </c>
      <c r="I2284" s="6">
        <f t="shared" si="142"/>
        <v>-0.3296</v>
      </c>
      <c r="J2284" s="7"/>
      <c r="K2284" s="7"/>
      <c r="L2284" s="7"/>
      <c r="M2284" s="7">
        <v>0</v>
      </c>
      <c r="N2284">
        <f t="shared" si="143"/>
        <v>0</v>
      </c>
      <c r="O2284" s="6">
        <f t="shared" si="144"/>
        <v>0</v>
      </c>
    </row>
    <row r="2285" spans="7:15" x14ac:dyDescent="0.25">
      <c r="G2285" s="7">
        <v>6.5326315789473677E-2</v>
      </c>
      <c r="H2285">
        <f t="shared" si="141"/>
        <v>-0.31356631578947364</v>
      </c>
      <c r="I2285" s="6">
        <f t="shared" si="142"/>
        <v>-0.31356631578947364</v>
      </c>
      <c r="J2285" s="7"/>
      <c r="K2285" s="7"/>
      <c r="L2285" s="7"/>
      <c r="M2285" s="7">
        <v>0</v>
      </c>
      <c r="N2285">
        <f t="shared" si="143"/>
        <v>0</v>
      </c>
      <c r="O2285" s="6">
        <f t="shared" si="144"/>
        <v>0</v>
      </c>
    </row>
    <row r="2286" spans="7:15" x14ac:dyDescent="0.25">
      <c r="G2286" s="7">
        <v>0.14556491228070173</v>
      </c>
      <c r="H2286">
        <f t="shared" si="141"/>
        <v>-0.69871157894736824</v>
      </c>
      <c r="I2286" s="6">
        <f t="shared" si="142"/>
        <v>-0.69871157894736824</v>
      </c>
      <c r="J2286" s="7"/>
      <c r="K2286" s="7"/>
      <c r="L2286" s="7"/>
      <c r="M2286" s="7">
        <v>0</v>
      </c>
      <c r="N2286">
        <f t="shared" si="143"/>
        <v>0</v>
      </c>
      <c r="O2286" s="6">
        <f t="shared" si="144"/>
        <v>0</v>
      </c>
    </row>
    <row r="2287" spans="7:15" x14ac:dyDescent="0.25">
      <c r="G2287" s="7">
        <v>5.3038596491228066E-2</v>
      </c>
      <c r="H2287">
        <f t="shared" si="141"/>
        <v>-0.2545852631578947</v>
      </c>
      <c r="I2287" s="6">
        <f t="shared" si="142"/>
        <v>-0.2545852631578947</v>
      </c>
      <c r="J2287" s="7"/>
      <c r="K2287" s="7"/>
      <c r="L2287" s="7"/>
      <c r="M2287" s="7">
        <v>0</v>
      </c>
      <c r="N2287">
        <f t="shared" si="143"/>
        <v>0</v>
      </c>
      <c r="O2287" s="6">
        <f t="shared" si="144"/>
        <v>0</v>
      </c>
    </row>
    <row r="2288" spans="7:15" x14ac:dyDescent="0.25">
      <c r="G2288" s="7">
        <v>8.2645614035087717E-2</v>
      </c>
      <c r="H2288">
        <f t="shared" si="141"/>
        <v>-0.39669894736842104</v>
      </c>
      <c r="I2288" s="6">
        <f t="shared" si="142"/>
        <v>-0.39669894736842104</v>
      </c>
      <c r="J2288" s="7"/>
      <c r="K2288" s="7"/>
      <c r="L2288" s="7"/>
      <c r="M2288" s="7">
        <v>0</v>
      </c>
      <c r="N2288">
        <f t="shared" si="143"/>
        <v>0</v>
      </c>
      <c r="O2288" s="6">
        <f t="shared" si="144"/>
        <v>0</v>
      </c>
    </row>
    <row r="2289" spans="7:15" x14ac:dyDescent="0.25">
      <c r="G2289" s="7">
        <v>0.19614736842105263</v>
      </c>
      <c r="H2289">
        <f t="shared" si="141"/>
        <v>-0.94150736842105254</v>
      </c>
      <c r="I2289" s="6">
        <f t="shared" si="142"/>
        <v>-0.94150736842105254</v>
      </c>
      <c r="J2289" s="7"/>
      <c r="K2289" s="7"/>
      <c r="L2289" s="7"/>
      <c r="M2289" s="7">
        <v>0</v>
      </c>
      <c r="N2289">
        <f t="shared" si="143"/>
        <v>0</v>
      </c>
      <c r="O2289" s="6">
        <f t="shared" si="144"/>
        <v>0</v>
      </c>
    </row>
    <row r="2290" spans="7:15" x14ac:dyDescent="0.25">
      <c r="G2290" s="7">
        <v>8.6764912280701753E-2</v>
      </c>
      <c r="H2290">
        <f t="shared" si="141"/>
        <v>-0.41647157894736841</v>
      </c>
      <c r="I2290" s="6">
        <f t="shared" si="142"/>
        <v>-0.41647157894736841</v>
      </c>
      <c r="J2290" s="7"/>
      <c r="K2290" s="7"/>
      <c r="L2290" s="7"/>
      <c r="M2290" s="7">
        <v>0</v>
      </c>
      <c r="N2290">
        <f t="shared" si="143"/>
        <v>0</v>
      </c>
      <c r="O2290" s="6">
        <f t="shared" si="144"/>
        <v>0</v>
      </c>
    </row>
    <row r="2291" spans="7:15" x14ac:dyDescent="0.25">
      <c r="G2291" s="7">
        <v>3.5789473684210524E-2</v>
      </c>
      <c r="H2291">
        <f t="shared" si="141"/>
        <v>-0.17178947368421052</v>
      </c>
      <c r="I2291" s="6">
        <f t="shared" si="142"/>
        <v>-0.17178947368421052</v>
      </c>
      <c r="J2291" s="7"/>
      <c r="K2291" s="7"/>
      <c r="L2291" s="7"/>
      <c r="M2291" s="7">
        <v>0</v>
      </c>
      <c r="N2291">
        <f t="shared" si="143"/>
        <v>0</v>
      </c>
      <c r="O2291" s="6">
        <f t="shared" si="144"/>
        <v>0</v>
      </c>
    </row>
    <row r="2292" spans="7:15" x14ac:dyDescent="0.25">
      <c r="G2292" s="7">
        <v>8.6526315789473684E-3</v>
      </c>
      <c r="H2292">
        <f t="shared" si="141"/>
        <v>-4.153263157894737E-2</v>
      </c>
      <c r="I2292" s="6">
        <f t="shared" si="142"/>
        <v>-4.153263157894737E-2</v>
      </c>
      <c r="J2292" s="7"/>
      <c r="K2292" s="7"/>
      <c r="L2292" s="7"/>
      <c r="M2292" s="7">
        <v>0</v>
      </c>
      <c r="N2292">
        <f t="shared" si="143"/>
        <v>0</v>
      </c>
      <c r="O2292" s="6">
        <f t="shared" si="144"/>
        <v>0</v>
      </c>
    </row>
    <row r="2293" spans="7:15" x14ac:dyDescent="0.25">
      <c r="G2293" s="7">
        <v>0.19303859649122806</v>
      </c>
      <c r="H2293">
        <f t="shared" si="141"/>
        <v>-0.92658526315789469</v>
      </c>
      <c r="I2293" s="6">
        <f t="shared" si="142"/>
        <v>-0.92658526315789469</v>
      </c>
      <c r="J2293" s="7"/>
      <c r="K2293" s="7"/>
      <c r="L2293" s="7"/>
      <c r="M2293" s="7">
        <v>0</v>
      </c>
      <c r="N2293">
        <f t="shared" si="143"/>
        <v>0</v>
      </c>
      <c r="O2293" s="6">
        <f t="shared" si="144"/>
        <v>0</v>
      </c>
    </row>
    <row r="2294" spans="7:15" x14ac:dyDescent="0.25">
      <c r="G2294" s="7">
        <v>0</v>
      </c>
      <c r="H2294">
        <f t="shared" si="141"/>
        <v>0</v>
      </c>
      <c r="I2294" s="6">
        <f t="shared" si="142"/>
        <v>0</v>
      </c>
      <c r="J2294" s="7"/>
      <c r="K2294" s="7"/>
      <c r="L2294" s="7"/>
      <c r="M2294" s="7">
        <v>-6.4505263157894732E-2</v>
      </c>
      <c r="N2294">
        <f t="shared" si="143"/>
        <v>0.30962526315789468</v>
      </c>
      <c r="O2294" s="6">
        <f t="shared" si="144"/>
        <v>-0.30962526315789468</v>
      </c>
    </row>
    <row r="2295" spans="7:15" x14ac:dyDescent="0.25">
      <c r="G2295" s="7">
        <v>0</v>
      </c>
      <c r="H2295">
        <f t="shared" si="141"/>
        <v>0</v>
      </c>
      <c r="I2295" s="6">
        <f t="shared" si="142"/>
        <v>0</v>
      </c>
      <c r="J2295" s="7"/>
      <c r="K2295" s="7"/>
      <c r="L2295" s="7"/>
      <c r="M2295" s="7">
        <v>-2.6091228070175439E-2</v>
      </c>
      <c r="N2295">
        <f t="shared" si="143"/>
        <v>0.1252378947368421</v>
      </c>
      <c r="O2295" s="6">
        <f t="shared" si="144"/>
        <v>-0.1252378947368421</v>
      </c>
    </row>
    <row r="2296" spans="7:15" x14ac:dyDescent="0.25">
      <c r="G2296" s="7">
        <v>8.6708771929824555E-2</v>
      </c>
      <c r="H2296">
        <f t="shared" si="141"/>
        <v>-0.41620210526315787</v>
      </c>
      <c r="I2296" s="6">
        <f t="shared" si="142"/>
        <v>-0.41620210526315787</v>
      </c>
      <c r="J2296" s="7"/>
      <c r="K2296" s="7"/>
      <c r="L2296" s="7"/>
      <c r="M2296" s="7">
        <v>0</v>
      </c>
      <c r="N2296">
        <f t="shared" si="143"/>
        <v>0</v>
      </c>
      <c r="O2296" s="6">
        <f t="shared" si="144"/>
        <v>0</v>
      </c>
    </row>
    <row r="2297" spans="7:15" x14ac:dyDescent="0.25">
      <c r="G2297" s="7">
        <v>0.20570526315789472</v>
      </c>
      <c r="H2297">
        <f t="shared" si="141"/>
        <v>-0.98738526315789465</v>
      </c>
      <c r="I2297" s="6">
        <f t="shared" si="142"/>
        <v>-0.98738526315789465</v>
      </c>
      <c r="J2297" s="7"/>
      <c r="K2297" s="7"/>
      <c r="L2297" s="7"/>
      <c r="M2297" s="7">
        <v>0</v>
      </c>
      <c r="N2297">
        <f t="shared" si="143"/>
        <v>0</v>
      </c>
      <c r="O2297" s="6">
        <f t="shared" si="144"/>
        <v>0</v>
      </c>
    </row>
    <row r="2298" spans="7:15" x14ac:dyDescent="0.25">
      <c r="G2298" s="7">
        <v>0.23962105263157896</v>
      </c>
      <c r="H2298">
        <f t="shared" si="141"/>
        <v>-1.150181052631579</v>
      </c>
      <c r="I2298" s="6">
        <f t="shared" si="142"/>
        <v>-1.150181052631579</v>
      </c>
      <c r="J2298" s="7"/>
      <c r="K2298" s="7"/>
      <c r="L2298" s="7"/>
      <c r="M2298" s="7">
        <v>0</v>
      </c>
      <c r="N2298">
        <f t="shared" si="143"/>
        <v>0</v>
      </c>
      <c r="O2298" s="6">
        <f t="shared" si="144"/>
        <v>0</v>
      </c>
    </row>
    <row r="2299" spans="7:15" x14ac:dyDescent="0.25">
      <c r="G2299" s="7">
        <v>0</v>
      </c>
      <c r="H2299">
        <f t="shared" si="141"/>
        <v>0</v>
      </c>
      <c r="I2299" s="6">
        <f t="shared" si="142"/>
        <v>0</v>
      </c>
      <c r="J2299" s="7"/>
      <c r="K2299" s="7"/>
      <c r="L2299" s="7"/>
      <c r="M2299" s="7">
        <v>-0.16762105263157895</v>
      </c>
      <c r="N2299">
        <f t="shared" si="143"/>
        <v>0.80458105263157897</v>
      </c>
      <c r="O2299" s="6">
        <f t="shared" si="144"/>
        <v>-0.80458105263157897</v>
      </c>
    </row>
    <row r="2300" spans="7:15" x14ac:dyDescent="0.25">
      <c r="G2300" s="7">
        <v>0</v>
      </c>
      <c r="H2300">
        <f t="shared" si="141"/>
        <v>0</v>
      </c>
      <c r="I2300" s="6">
        <f t="shared" si="142"/>
        <v>0</v>
      </c>
      <c r="J2300" s="7"/>
      <c r="K2300" s="7"/>
      <c r="L2300" s="7"/>
      <c r="M2300" s="7">
        <v>-0.30972631578947368</v>
      </c>
      <c r="N2300">
        <f t="shared" si="143"/>
        <v>1.4866863157894736</v>
      </c>
      <c r="O2300" s="6">
        <f t="shared" si="144"/>
        <v>-1.4866863157894736</v>
      </c>
    </row>
    <row r="2301" spans="7:15" x14ac:dyDescent="0.25">
      <c r="G2301" s="7">
        <v>0.29950877192982456</v>
      </c>
      <c r="H2301">
        <f t="shared" si="141"/>
        <v>-1.4376421052631578</v>
      </c>
      <c r="I2301" s="6">
        <f t="shared" si="142"/>
        <v>-1.4376421052631578</v>
      </c>
      <c r="J2301" s="7"/>
      <c r="K2301" s="7"/>
      <c r="L2301" s="7"/>
      <c r="M2301" s="7">
        <v>0</v>
      </c>
      <c r="N2301">
        <f t="shared" si="143"/>
        <v>0</v>
      </c>
      <c r="O2301" s="6">
        <f t="shared" si="144"/>
        <v>0</v>
      </c>
    </row>
    <row r="2302" spans="7:15" x14ac:dyDescent="0.25">
      <c r="G2302" s="7">
        <v>0</v>
      </c>
      <c r="H2302">
        <f t="shared" si="141"/>
        <v>0</v>
      </c>
      <c r="I2302" s="6">
        <f t="shared" si="142"/>
        <v>0</v>
      </c>
      <c r="J2302" s="7"/>
      <c r="K2302" s="7"/>
      <c r="L2302" s="7"/>
      <c r="M2302" s="7">
        <v>-4.6610526315789477E-2</v>
      </c>
      <c r="N2302">
        <f t="shared" si="143"/>
        <v>0.22373052631578949</v>
      </c>
      <c r="O2302" s="6">
        <f t="shared" si="144"/>
        <v>-0.22373052631578949</v>
      </c>
    </row>
    <row r="2303" spans="7:15" x14ac:dyDescent="0.25">
      <c r="G2303" s="7">
        <v>0</v>
      </c>
      <c r="H2303">
        <f t="shared" si="141"/>
        <v>0</v>
      </c>
      <c r="I2303" s="6">
        <f t="shared" si="142"/>
        <v>0</v>
      </c>
      <c r="J2303" s="7"/>
      <c r="K2303" s="7"/>
      <c r="L2303" s="7"/>
      <c r="M2303" s="7">
        <v>-9.5705263157894738E-2</v>
      </c>
      <c r="N2303">
        <f t="shared" si="143"/>
        <v>0.45938526315789474</v>
      </c>
      <c r="O2303" s="6">
        <f t="shared" si="144"/>
        <v>-0.45938526315789474</v>
      </c>
    </row>
    <row r="2304" spans="7:15" x14ac:dyDescent="0.25">
      <c r="G2304" s="7">
        <v>0</v>
      </c>
      <c r="H2304">
        <f t="shared" si="141"/>
        <v>0</v>
      </c>
      <c r="I2304" s="6">
        <f t="shared" si="142"/>
        <v>0</v>
      </c>
      <c r="J2304" s="7"/>
      <c r="K2304" s="7"/>
      <c r="L2304" s="7"/>
      <c r="M2304" s="7">
        <v>-0.15430175438596491</v>
      </c>
      <c r="N2304">
        <f t="shared" si="143"/>
        <v>0.74064842105263151</v>
      </c>
      <c r="O2304" s="6">
        <f t="shared" si="144"/>
        <v>-0.74064842105263151</v>
      </c>
    </row>
    <row r="2305" spans="7:15" x14ac:dyDescent="0.25">
      <c r="G2305" s="7">
        <v>0.38049824561403506</v>
      </c>
      <c r="H2305">
        <f t="shared" si="141"/>
        <v>-1.8263915789473681</v>
      </c>
      <c r="I2305" s="6">
        <f t="shared" si="142"/>
        <v>-1.8263915789473681</v>
      </c>
      <c r="J2305" s="7"/>
      <c r="K2305" s="7"/>
      <c r="L2305" s="7"/>
      <c r="M2305" s="7">
        <v>0</v>
      </c>
      <c r="N2305">
        <f t="shared" si="143"/>
        <v>0</v>
      </c>
      <c r="O2305" s="6">
        <f t="shared" si="144"/>
        <v>0</v>
      </c>
    </row>
    <row r="2306" spans="7:15" x14ac:dyDescent="0.25">
      <c r="G2306" s="7">
        <v>0</v>
      </c>
      <c r="H2306">
        <f t="shared" si="141"/>
        <v>0</v>
      </c>
      <c r="I2306" s="6">
        <f t="shared" si="142"/>
        <v>0</v>
      </c>
      <c r="J2306" s="7"/>
      <c r="K2306" s="7"/>
      <c r="L2306" s="7"/>
      <c r="M2306" s="7">
        <v>-0.10309473684210527</v>
      </c>
      <c r="N2306">
        <f t="shared" si="143"/>
        <v>0.49485473684210524</v>
      </c>
      <c r="O2306" s="6">
        <f t="shared" si="144"/>
        <v>-0.49485473684210524</v>
      </c>
    </row>
    <row r="2307" spans="7:15" x14ac:dyDescent="0.25">
      <c r="G2307" s="7">
        <v>0</v>
      </c>
      <c r="H2307">
        <f t="shared" si="141"/>
        <v>0</v>
      </c>
      <c r="I2307" s="6">
        <f t="shared" si="142"/>
        <v>0</v>
      </c>
      <c r="J2307" s="7"/>
      <c r="K2307" s="7"/>
      <c r="L2307" s="7"/>
      <c r="M2307" s="7">
        <v>-0.10257543859649124</v>
      </c>
      <c r="N2307">
        <f t="shared" si="143"/>
        <v>0.49236210526315793</v>
      </c>
      <c r="O2307" s="6">
        <f t="shared" si="144"/>
        <v>-0.49236210526315793</v>
      </c>
    </row>
    <row r="2308" spans="7:15" x14ac:dyDescent="0.25">
      <c r="G2308" s="7">
        <v>0</v>
      </c>
      <c r="H2308">
        <f t="shared" si="141"/>
        <v>0</v>
      </c>
      <c r="I2308" s="6">
        <f t="shared" si="142"/>
        <v>0</v>
      </c>
      <c r="J2308" s="7"/>
      <c r="K2308" s="7"/>
      <c r="L2308" s="7"/>
      <c r="M2308" s="7">
        <v>-0.24602105263157895</v>
      </c>
      <c r="N2308">
        <f t="shared" si="143"/>
        <v>1.1809010526315789</v>
      </c>
      <c r="O2308" s="6">
        <f t="shared" si="144"/>
        <v>-1.1809010526315789</v>
      </c>
    </row>
    <row r="2309" spans="7:15" x14ac:dyDescent="0.25">
      <c r="G2309" s="7">
        <v>0.29329122807017544</v>
      </c>
      <c r="H2309">
        <f t="shared" si="141"/>
        <v>-1.4077978947368421</v>
      </c>
      <c r="I2309" s="6">
        <f t="shared" si="142"/>
        <v>-1.4077978947368421</v>
      </c>
      <c r="J2309" s="7"/>
      <c r="K2309" s="7"/>
      <c r="L2309" s="7"/>
      <c r="M2309" s="7">
        <v>0</v>
      </c>
      <c r="N2309">
        <f t="shared" si="143"/>
        <v>0</v>
      </c>
      <c r="O2309" s="6">
        <f t="shared" si="144"/>
        <v>0</v>
      </c>
    </row>
    <row r="2310" spans="7:15" x14ac:dyDescent="0.25">
      <c r="G2310" s="7">
        <v>0</v>
      </c>
      <c r="H2310">
        <f t="shared" ref="H2310:H2373" si="145">$D$2*-G2310</f>
        <v>0</v>
      </c>
      <c r="I2310" s="6">
        <f t="shared" ref="I2310:I2373" si="146">H2310-C2310</f>
        <v>0</v>
      </c>
      <c r="J2310" s="7"/>
      <c r="K2310" s="7"/>
      <c r="L2310" s="7"/>
      <c r="M2310" s="7">
        <v>-9.4624561403508778E-2</v>
      </c>
      <c r="N2310">
        <f t="shared" ref="N2310:N2373" si="147">-M2310*$D$2</f>
        <v>0.45419789473684213</v>
      </c>
      <c r="O2310" s="6">
        <f t="shared" ref="O2310:O2373" si="148">D2310-N2310</f>
        <v>-0.45419789473684213</v>
      </c>
    </row>
    <row r="2311" spans="7:15" x14ac:dyDescent="0.25">
      <c r="G2311" s="7">
        <v>0</v>
      </c>
      <c r="H2311">
        <f t="shared" si="145"/>
        <v>0</v>
      </c>
      <c r="I2311" s="6">
        <f t="shared" si="146"/>
        <v>0</v>
      </c>
      <c r="J2311" s="7"/>
      <c r="K2311" s="7"/>
      <c r="L2311" s="7"/>
      <c r="M2311" s="7">
        <v>-0.14000701754385966</v>
      </c>
      <c r="N2311">
        <f t="shared" si="147"/>
        <v>0.67203368421052634</v>
      </c>
      <c r="O2311" s="6">
        <f t="shared" si="148"/>
        <v>-0.67203368421052634</v>
      </c>
    </row>
    <row r="2312" spans="7:15" x14ac:dyDescent="0.25">
      <c r="G2312" s="7">
        <v>0</v>
      </c>
      <c r="H2312">
        <f t="shared" si="145"/>
        <v>0</v>
      </c>
      <c r="I2312" s="6">
        <f t="shared" si="146"/>
        <v>0</v>
      </c>
      <c r="J2312" s="7"/>
      <c r="K2312" s="7"/>
      <c r="L2312" s="7"/>
      <c r="M2312" s="7">
        <v>-0.14475789473684211</v>
      </c>
      <c r="N2312">
        <f t="shared" si="147"/>
        <v>0.6948378947368421</v>
      </c>
      <c r="O2312" s="6">
        <f t="shared" si="148"/>
        <v>-0.6948378947368421</v>
      </c>
    </row>
    <row r="2313" spans="7:15" x14ac:dyDescent="0.25">
      <c r="G2313" s="7">
        <v>0.32390877192982453</v>
      </c>
      <c r="H2313">
        <f t="shared" si="145"/>
        <v>-1.5547621052631577</v>
      </c>
      <c r="I2313" s="6">
        <f t="shared" si="146"/>
        <v>-1.5547621052631577</v>
      </c>
      <c r="J2313" s="7"/>
      <c r="K2313" s="7"/>
      <c r="L2313" s="7"/>
      <c r="M2313" s="7">
        <v>0</v>
      </c>
      <c r="N2313">
        <f t="shared" si="147"/>
        <v>0</v>
      </c>
      <c r="O2313" s="6">
        <f t="shared" si="148"/>
        <v>0</v>
      </c>
    </row>
    <row r="2314" spans="7:15" x14ac:dyDescent="0.25">
      <c r="G2314" s="7">
        <v>0</v>
      </c>
      <c r="H2314">
        <f t="shared" si="145"/>
        <v>0</v>
      </c>
      <c r="I2314" s="6">
        <f t="shared" si="146"/>
        <v>0</v>
      </c>
      <c r="J2314" s="7"/>
      <c r="K2314" s="7"/>
      <c r="L2314" s="7"/>
      <c r="M2314" s="7">
        <v>-0.10054736842105262</v>
      </c>
      <c r="N2314">
        <f t="shared" si="147"/>
        <v>0.48262736842105258</v>
      </c>
      <c r="O2314" s="6">
        <f t="shared" si="148"/>
        <v>-0.48262736842105258</v>
      </c>
    </row>
    <row r="2315" spans="7:15" x14ac:dyDescent="0.25">
      <c r="G2315" s="7">
        <v>0</v>
      </c>
      <c r="H2315">
        <f t="shared" si="145"/>
        <v>0</v>
      </c>
      <c r="I2315" s="6">
        <f t="shared" si="146"/>
        <v>0</v>
      </c>
      <c r="J2315" s="7"/>
      <c r="K2315" s="7"/>
      <c r="L2315" s="7"/>
      <c r="M2315" s="7">
        <v>-4.3789473684210526E-3</v>
      </c>
      <c r="N2315">
        <f t="shared" si="147"/>
        <v>2.101894736842105E-2</v>
      </c>
      <c r="O2315" s="6">
        <f t="shared" si="148"/>
        <v>-2.101894736842105E-2</v>
      </c>
    </row>
    <row r="2316" spans="7:15" x14ac:dyDescent="0.25">
      <c r="G2316" s="7">
        <v>0</v>
      </c>
      <c r="H2316">
        <f t="shared" si="145"/>
        <v>0</v>
      </c>
      <c r="I2316" s="6">
        <f t="shared" si="146"/>
        <v>0</v>
      </c>
      <c r="J2316" s="7"/>
      <c r="K2316" s="7"/>
      <c r="L2316" s="7"/>
      <c r="M2316" s="7">
        <v>-8.7866666666666676E-2</v>
      </c>
      <c r="N2316">
        <f t="shared" si="147"/>
        <v>0.42176000000000002</v>
      </c>
      <c r="O2316" s="6">
        <f t="shared" si="148"/>
        <v>-0.42176000000000002</v>
      </c>
    </row>
    <row r="2317" spans="7:15" x14ac:dyDescent="0.25">
      <c r="G2317" s="7">
        <v>0.13281403508771927</v>
      </c>
      <c r="H2317">
        <f t="shared" si="145"/>
        <v>-0.63750736842105249</v>
      </c>
      <c r="I2317" s="6">
        <f t="shared" si="146"/>
        <v>-0.63750736842105249</v>
      </c>
      <c r="J2317" s="7"/>
      <c r="K2317" s="7"/>
      <c r="L2317" s="7"/>
      <c r="M2317" s="7">
        <v>0</v>
      </c>
      <c r="N2317">
        <f t="shared" si="147"/>
        <v>0</v>
      </c>
      <c r="O2317" s="6">
        <f t="shared" si="148"/>
        <v>0</v>
      </c>
    </row>
    <row r="2318" spans="7:15" x14ac:dyDescent="0.25">
      <c r="G2318" s="7">
        <v>0</v>
      </c>
      <c r="H2318">
        <f t="shared" si="145"/>
        <v>0</v>
      </c>
      <c r="I2318" s="6">
        <f t="shared" si="146"/>
        <v>0</v>
      </c>
      <c r="J2318" s="7"/>
      <c r="K2318" s="7"/>
      <c r="L2318" s="7"/>
      <c r="M2318" s="7">
        <v>-2.3494736842105263E-2</v>
      </c>
      <c r="N2318">
        <f t="shared" si="147"/>
        <v>0.11277473684210526</v>
      </c>
      <c r="O2318" s="6">
        <f t="shared" si="148"/>
        <v>-0.11277473684210526</v>
      </c>
    </row>
    <row r="2319" spans="7:15" x14ac:dyDescent="0.25">
      <c r="G2319" s="7">
        <v>0</v>
      </c>
      <c r="H2319">
        <f t="shared" si="145"/>
        <v>0</v>
      </c>
      <c r="I2319" s="6">
        <f t="shared" si="146"/>
        <v>0</v>
      </c>
      <c r="J2319" s="7"/>
      <c r="K2319" s="7"/>
      <c r="L2319" s="7"/>
      <c r="M2319" s="7">
        <v>-4.6975438596491226E-2</v>
      </c>
      <c r="N2319">
        <f t="shared" si="147"/>
        <v>0.22548210526315787</v>
      </c>
      <c r="O2319" s="6">
        <f t="shared" si="148"/>
        <v>-0.22548210526315787</v>
      </c>
    </row>
    <row r="2320" spans="7:15" x14ac:dyDescent="0.25">
      <c r="G2320" s="7">
        <v>0</v>
      </c>
      <c r="H2320">
        <f t="shared" si="145"/>
        <v>0</v>
      </c>
      <c r="I2320" s="6">
        <f t="shared" si="146"/>
        <v>0</v>
      </c>
      <c r="J2320" s="7"/>
      <c r="K2320" s="7"/>
      <c r="L2320" s="7"/>
      <c r="M2320" s="7">
        <v>-0.12896842105263159</v>
      </c>
      <c r="N2320">
        <f t="shared" si="147"/>
        <v>0.61904842105263158</v>
      </c>
      <c r="O2320" s="6">
        <f t="shared" si="148"/>
        <v>-0.61904842105263158</v>
      </c>
    </row>
    <row r="2321" spans="7:15" x14ac:dyDescent="0.25">
      <c r="G2321" s="7">
        <v>0.15141754385964915</v>
      </c>
      <c r="H2321">
        <f t="shared" si="145"/>
        <v>-0.72680421052631583</v>
      </c>
      <c r="I2321" s="6">
        <f t="shared" si="146"/>
        <v>-0.72680421052631583</v>
      </c>
      <c r="J2321" s="7"/>
      <c r="K2321" s="7"/>
      <c r="L2321" s="7"/>
      <c r="M2321" s="7">
        <v>0</v>
      </c>
      <c r="N2321">
        <f t="shared" si="147"/>
        <v>0</v>
      </c>
      <c r="O2321" s="6">
        <f t="shared" si="148"/>
        <v>0</v>
      </c>
    </row>
    <row r="2322" spans="7:15" x14ac:dyDescent="0.25">
      <c r="G2322" s="7">
        <v>1.7171929824561404E-2</v>
      </c>
      <c r="H2322">
        <f t="shared" si="145"/>
        <v>-8.2425263157894738E-2</v>
      </c>
      <c r="I2322" s="6">
        <f t="shared" si="146"/>
        <v>-8.2425263157894738E-2</v>
      </c>
      <c r="J2322" s="7"/>
      <c r="K2322" s="7"/>
      <c r="L2322" s="7"/>
      <c r="M2322" s="7">
        <v>0</v>
      </c>
      <c r="N2322">
        <f t="shared" si="147"/>
        <v>0</v>
      </c>
      <c r="O2322" s="6">
        <f t="shared" si="148"/>
        <v>0</v>
      </c>
    </row>
    <row r="2323" spans="7:15" x14ac:dyDescent="0.25">
      <c r="G2323" s="7">
        <v>3.6308771929824561E-2</v>
      </c>
      <c r="H2323">
        <f t="shared" si="145"/>
        <v>-0.17428210526315788</v>
      </c>
      <c r="I2323" s="6">
        <f t="shared" si="146"/>
        <v>-0.17428210526315788</v>
      </c>
      <c r="J2323" s="7"/>
      <c r="K2323" s="7"/>
      <c r="L2323" s="7"/>
      <c r="M2323" s="7">
        <v>0</v>
      </c>
      <c r="N2323">
        <f t="shared" si="147"/>
        <v>0</v>
      </c>
      <c r="O2323" s="6">
        <f t="shared" si="148"/>
        <v>0</v>
      </c>
    </row>
    <row r="2324" spans="7:15" x14ac:dyDescent="0.25">
      <c r="G2324" s="7">
        <v>0</v>
      </c>
      <c r="H2324">
        <f t="shared" si="145"/>
        <v>0</v>
      </c>
      <c r="I2324" s="6">
        <f t="shared" si="146"/>
        <v>0</v>
      </c>
      <c r="J2324" s="7"/>
      <c r="K2324" s="7"/>
      <c r="L2324" s="7"/>
      <c r="M2324" s="7">
        <v>-4.6049122807017548E-2</v>
      </c>
      <c r="N2324">
        <f t="shared" si="147"/>
        <v>0.22103578947368421</v>
      </c>
      <c r="O2324" s="6">
        <f t="shared" si="148"/>
        <v>-0.22103578947368421</v>
      </c>
    </row>
    <row r="2325" spans="7:15" x14ac:dyDescent="0.25">
      <c r="G2325" s="7">
        <v>0.151059649122807</v>
      </c>
      <c r="H2325">
        <f t="shared" si="145"/>
        <v>-0.72508631578947358</v>
      </c>
      <c r="I2325" s="6">
        <f t="shared" si="146"/>
        <v>-0.72508631578947358</v>
      </c>
      <c r="J2325" s="7"/>
      <c r="K2325" s="7"/>
      <c r="L2325" s="7"/>
      <c r="M2325" s="7">
        <v>0</v>
      </c>
      <c r="N2325">
        <f t="shared" si="147"/>
        <v>0</v>
      </c>
      <c r="O2325" s="6">
        <f t="shared" si="148"/>
        <v>0</v>
      </c>
    </row>
    <row r="2326" spans="7:15" x14ac:dyDescent="0.25">
      <c r="G2326" s="7">
        <v>0</v>
      </c>
      <c r="H2326">
        <f t="shared" si="145"/>
        <v>0</v>
      </c>
      <c r="I2326" s="6">
        <f t="shared" si="146"/>
        <v>0</v>
      </c>
      <c r="J2326" s="7"/>
      <c r="K2326" s="7"/>
      <c r="L2326" s="7"/>
      <c r="M2326" s="7">
        <v>-8.9992982456140347E-2</v>
      </c>
      <c r="N2326">
        <f t="shared" si="147"/>
        <v>0.43196631578947364</v>
      </c>
      <c r="O2326" s="6">
        <f t="shared" si="148"/>
        <v>-0.43196631578947364</v>
      </c>
    </row>
    <row r="2327" spans="7:15" x14ac:dyDescent="0.25">
      <c r="G2327" s="7">
        <v>5.094736842105263E-2</v>
      </c>
      <c r="H2327">
        <f t="shared" si="145"/>
        <v>-0.24454736842105262</v>
      </c>
      <c r="I2327" s="6">
        <f t="shared" si="146"/>
        <v>-0.24454736842105262</v>
      </c>
      <c r="J2327" s="7"/>
      <c r="K2327" s="7"/>
      <c r="L2327" s="7"/>
      <c r="M2327" s="7">
        <v>0</v>
      </c>
      <c r="N2327">
        <f t="shared" si="147"/>
        <v>0</v>
      </c>
      <c r="O2327" s="6">
        <f t="shared" si="148"/>
        <v>0</v>
      </c>
    </row>
    <row r="2328" spans="7:15" x14ac:dyDescent="0.25">
      <c r="G2328" s="7">
        <v>2.9319298245614033E-2</v>
      </c>
      <c r="H2328">
        <f t="shared" si="145"/>
        <v>-0.14073263157894736</v>
      </c>
      <c r="I2328" s="6">
        <f t="shared" si="146"/>
        <v>-0.14073263157894736</v>
      </c>
      <c r="J2328" s="7"/>
      <c r="K2328" s="7"/>
      <c r="L2328" s="7"/>
      <c r="M2328" s="7">
        <v>0</v>
      </c>
      <c r="N2328">
        <f t="shared" si="147"/>
        <v>0</v>
      </c>
      <c r="O2328" s="6">
        <f t="shared" si="148"/>
        <v>0</v>
      </c>
    </row>
    <row r="2329" spans="7:15" x14ac:dyDescent="0.25">
      <c r="G2329" s="7">
        <v>0</v>
      </c>
      <c r="H2329">
        <f t="shared" si="145"/>
        <v>0</v>
      </c>
      <c r="I2329" s="6">
        <f t="shared" si="146"/>
        <v>0</v>
      </c>
      <c r="J2329" s="7"/>
      <c r="K2329" s="7"/>
      <c r="L2329" s="7"/>
      <c r="M2329" s="7">
        <v>-5.1845614035087716E-2</v>
      </c>
      <c r="N2329">
        <f t="shared" si="147"/>
        <v>0.24885894736842101</v>
      </c>
      <c r="O2329" s="6">
        <f t="shared" si="148"/>
        <v>-0.24885894736842101</v>
      </c>
    </row>
    <row r="2330" spans="7:15" x14ac:dyDescent="0.25">
      <c r="G2330" s="7">
        <v>0.12668070175438595</v>
      </c>
      <c r="H2330">
        <f t="shared" si="145"/>
        <v>-0.60806736842105258</v>
      </c>
      <c r="I2330" s="6">
        <f t="shared" si="146"/>
        <v>-0.60806736842105258</v>
      </c>
      <c r="J2330" s="7"/>
      <c r="K2330" s="7"/>
      <c r="L2330" s="7"/>
      <c r="M2330" s="7">
        <v>0</v>
      </c>
      <c r="N2330">
        <f t="shared" si="147"/>
        <v>0</v>
      </c>
      <c r="O2330" s="6">
        <f t="shared" si="148"/>
        <v>0</v>
      </c>
    </row>
    <row r="2331" spans="7:15" x14ac:dyDescent="0.25">
      <c r="G2331" s="7">
        <v>0.10130526315789473</v>
      </c>
      <c r="H2331">
        <f t="shared" si="145"/>
        <v>-0.4862652631578947</v>
      </c>
      <c r="I2331" s="6">
        <f t="shared" si="146"/>
        <v>-0.4862652631578947</v>
      </c>
      <c r="J2331" s="7"/>
      <c r="K2331" s="7"/>
      <c r="L2331" s="7"/>
      <c r="M2331" s="7">
        <v>0</v>
      </c>
      <c r="N2331">
        <f t="shared" si="147"/>
        <v>0</v>
      </c>
      <c r="O2331" s="6">
        <f t="shared" si="148"/>
        <v>0</v>
      </c>
    </row>
    <row r="2332" spans="7:15" x14ac:dyDescent="0.25">
      <c r="G2332" s="7">
        <v>0</v>
      </c>
      <c r="H2332">
        <f t="shared" si="145"/>
        <v>0</v>
      </c>
      <c r="I2332" s="6">
        <f t="shared" si="146"/>
        <v>0</v>
      </c>
      <c r="J2332" s="7"/>
      <c r="K2332" s="7"/>
      <c r="L2332" s="7"/>
      <c r="M2332" s="7">
        <v>-3.6491228070175442E-2</v>
      </c>
      <c r="N2332">
        <f t="shared" si="147"/>
        <v>0.17515789473684212</v>
      </c>
      <c r="O2332" s="6">
        <f t="shared" si="148"/>
        <v>-0.17515789473684212</v>
      </c>
    </row>
    <row r="2333" spans="7:15" x14ac:dyDescent="0.25">
      <c r="G2333" s="7">
        <v>0</v>
      </c>
      <c r="H2333">
        <f t="shared" si="145"/>
        <v>0</v>
      </c>
      <c r="I2333" s="6">
        <f t="shared" si="146"/>
        <v>0</v>
      </c>
      <c r="J2333" s="7"/>
      <c r="K2333" s="7"/>
      <c r="L2333" s="7"/>
      <c r="M2333" s="7">
        <v>-0.19890526315789475</v>
      </c>
      <c r="N2333">
        <f t="shared" si="147"/>
        <v>0.95474526315789476</v>
      </c>
      <c r="O2333" s="6">
        <f t="shared" si="148"/>
        <v>-0.95474526315789476</v>
      </c>
    </row>
    <row r="2334" spans="7:15" x14ac:dyDescent="0.25">
      <c r="G2334" s="7">
        <v>1.7038596491228068E-2</v>
      </c>
      <c r="H2334">
        <f t="shared" si="145"/>
        <v>-8.1785263157894722E-2</v>
      </c>
      <c r="I2334" s="6">
        <f t="shared" si="146"/>
        <v>-8.1785263157894722E-2</v>
      </c>
      <c r="J2334" s="7"/>
      <c r="K2334" s="7"/>
      <c r="L2334" s="7"/>
      <c r="M2334" s="7">
        <v>0</v>
      </c>
      <c r="N2334">
        <f t="shared" si="147"/>
        <v>0</v>
      </c>
      <c r="O2334" s="6">
        <f t="shared" si="148"/>
        <v>0</v>
      </c>
    </row>
    <row r="2335" spans="7:15" x14ac:dyDescent="0.25">
      <c r="G2335" s="7">
        <v>0.25209122807017548</v>
      </c>
      <c r="H2335">
        <f t="shared" si="145"/>
        <v>-1.2100378947368422</v>
      </c>
      <c r="I2335" s="6">
        <f t="shared" si="146"/>
        <v>-1.2100378947368422</v>
      </c>
      <c r="J2335" s="7"/>
      <c r="K2335" s="7"/>
      <c r="L2335" s="7"/>
      <c r="M2335" s="7">
        <v>0</v>
      </c>
      <c r="N2335">
        <f t="shared" si="147"/>
        <v>0</v>
      </c>
      <c r="O2335" s="6">
        <f t="shared" si="148"/>
        <v>0</v>
      </c>
    </row>
    <row r="2336" spans="7:15" x14ac:dyDescent="0.25">
      <c r="G2336" s="7">
        <v>5.6540350877192988E-2</v>
      </c>
      <c r="H2336">
        <f t="shared" si="145"/>
        <v>-0.27139368421052634</v>
      </c>
      <c r="I2336" s="6">
        <f t="shared" si="146"/>
        <v>-0.27139368421052634</v>
      </c>
      <c r="J2336" s="7"/>
      <c r="K2336" s="7"/>
      <c r="L2336" s="7"/>
      <c r="M2336" s="7">
        <v>0</v>
      </c>
      <c r="N2336">
        <f t="shared" si="147"/>
        <v>0</v>
      </c>
      <c r="O2336" s="6">
        <f t="shared" si="148"/>
        <v>0</v>
      </c>
    </row>
    <row r="2337" spans="7:15" x14ac:dyDescent="0.25">
      <c r="G2337" s="7">
        <v>0</v>
      </c>
      <c r="H2337">
        <f t="shared" si="145"/>
        <v>0</v>
      </c>
      <c r="I2337" s="6">
        <f t="shared" si="146"/>
        <v>0</v>
      </c>
      <c r="J2337" s="7"/>
      <c r="K2337" s="7"/>
      <c r="L2337" s="7"/>
      <c r="M2337" s="7">
        <v>-0.35435087719298242</v>
      </c>
      <c r="N2337">
        <f t="shared" si="147"/>
        <v>1.7008842105263156</v>
      </c>
      <c r="O2337" s="6">
        <f t="shared" si="148"/>
        <v>-1.7008842105263156</v>
      </c>
    </row>
    <row r="2338" spans="7:15" x14ac:dyDescent="0.25">
      <c r="G2338" s="7">
        <v>0.12074385964912281</v>
      </c>
      <c r="H2338">
        <f t="shared" si="145"/>
        <v>-0.57957052631578942</v>
      </c>
      <c r="I2338" s="6">
        <f t="shared" si="146"/>
        <v>-0.57957052631578942</v>
      </c>
      <c r="J2338" s="7"/>
      <c r="K2338" s="7"/>
      <c r="L2338" s="7"/>
      <c r="M2338" s="7">
        <v>0</v>
      </c>
      <c r="N2338">
        <f t="shared" si="147"/>
        <v>0</v>
      </c>
      <c r="O2338" s="6">
        <f t="shared" si="148"/>
        <v>0</v>
      </c>
    </row>
    <row r="2339" spans="7:15" x14ac:dyDescent="0.25">
      <c r="G2339" s="7">
        <v>0.24315087719298245</v>
      </c>
      <c r="H2339">
        <f t="shared" si="145"/>
        <v>-1.1671242105263158</v>
      </c>
      <c r="I2339" s="6">
        <f t="shared" si="146"/>
        <v>-1.1671242105263158</v>
      </c>
      <c r="J2339" s="7"/>
      <c r="K2339" s="7"/>
      <c r="L2339" s="7"/>
      <c r="M2339" s="7">
        <v>0</v>
      </c>
      <c r="N2339">
        <f t="shared" si="147"/>
        <v>0</v>
      </c>
      <c r="O2339" s="6">
        <f t="shared" si="148"/>
        <v>0</v>
      </c>
    </row>
    <row r="2340" spans="7:15" x14ac:dyDescent="0.25">
      <c r="G2340" s="7">
        <v>7.173333333333333E-2</v>
      </c>
      <c r="H2340">
        <f t="shared" si="145"/>
        <v>-0.34431999999999996</v>
      </c>
      <c r="I2340" s="6">
        <f t="shared" si="146"/>
        <v>-0.34431999999999996</v>
      </c>
      <c r="J2340" s="7"/>
      <c r="K2340" s="7"/>
      <c r="L2340" s="7"/>
      <c r="M2340" s="7">
        <v>0</v>
      </c>
      <c r="N2340">
        <f t="shared" si="147"/>
        <v>0</v>
      </c>
      <c r="O2340" s="6">
        <f t="shared" si="148"/>
        <v>0</v>
      </c>
    </row>
    <row r="2341" spans="7:15" x14ac:dyDescent="0.25">
      <c r="G2341" s="7">
        <v>0</v>
      </c>
      <c r="H2341">
        <f t="shared" si="145"/>
        <v>0</v>
      </c>
      <c r="I2341" s="6">
        <f t="shared" si="146"/>
        <v>0</v>
      </c>
      <c r="J2341" s="7"/>
      <c r="K2341" s="7"/>
      <c r="L2341" s="7"/>
      <c r="M2341" s="7">
        <v>-0.15784561403508771</v>
      </c>
      <c r="N2341">
        <f t="shared" si="147"/>
        <v>0.75765894736842099</v>
      </c>
      <c r="O2341" s="6">
        <f t="shared" si="148"/>
        <v>-0.75765894736842099</v>
      </c>
    </row>
    <row r="2342" spans="7:15" x14ac:dyDescent="0.25">
      <c r="G2342" s="7">
        <v>7.2014035087719308E-2</v>
      </c>
      <c r="H2342">
        <f t="shared" si="145"/>
        <v>-0.34566736842105267</v>
      </c>
      <c r="I2342" s="6">
        <f t="shared" si="146"/>
        <v>-0.34566736842105267</v>
      </c>
      <c r="J2342" s="7"/>
      <c r="K2342" s="7"/>
      <c r="L2342" s="7"/>
      <c r="M2342" s="7">
        <v>0</v>
      </c>
      <c r="N2342">
        <f t="shared" si="147"/>
        <v>0</v>
      </c>
      <c r="O2342" s="6">
        <f t="shared" si="148"/>
        <v>0</v>
      </c>
    </row>
    <row r="2343" spans="7:15" x14ac:dyDescent="0.25">
      <c r="G2343" s="7">
        <v>8.8694736842105257E-2</v>
      </c>
      <c r="H2343">
        <f t="shared" si="145"/>
        <v>-0.42573473684210522</v>
      </c>
      <c r="I2343" s="6">
        <f t="shared" si="146"/>
        <v>-0.42573473684210522</v>
      </c>
      <c r="J2343" s="7"/>
      <c r="K2343" s="7"/>
      <c r="L2343" s="7"/>
      <c r="M2343" s="7">
        <v>0</v>
      </c>
      <c r="N2343">
        <f t="shared" si="147"/>
        <v>0</v>
      </c>
      <c r="O2343" s="6">
        <f t="shared" si="148"/>
        <v>0</v>
      </c>
    </row>
    <row r="2344" spans="7:15" x14ac:dyDescent="0.25">
      <c r="G2344" s="7">
        <v>0.10825263157894736</v>
      </c>
      <c r="H2344">
        <f t="shared" si="145"/>
        <v>-0.51961263157894733</v>
      </c>
      <c r="I2344" s="6">
        <f t="shared" si="146"/>
        <v>-0.51961263157894733</v>
      </c>
      <c r="J2344" s="7"/>
      <c r="K2344" s="7"/>
      <c r="L2344" s="7"/>
      <c r="M2344" s="7">
        <v>0</v>
      </c>
      <c r="N2344">
        <f t="shared" si="147"/>
        <v>0</v>
      </c>
      <c r="O2344" s="6">
        <f t="shared" si="148"/>
        <v>0</v>
      </c>
    </row>
    <row r="2345" spans="7:15" x14ac:dyDescent="0.25">
      <c r="G2345" s="7">
        <v>0.14141754385964914</v>
      </c>
      <c r="H2345">
        <f t="shared" si="145"/>
        <v>-0.67880421052631579</v>
      </c>
      <c r="I2345" s="6">
        <f t="shared" si="146"/>
        <v>-0.67880421052631579</v>
      </c>
      <c r="J2345" s="7"/>
      <c r="K2345" s="7"/>
      <c r="L2345" s="7"/>
      <c r="M2345" s="7">
        <v>0</v>
      </c>
      <c r="N2345">
        <f t="shared" si="147"/>
        <v>0</v>
      </c>
      <c r="O2345" s="6">
        <f t="shared" si="148"/>
        <v>0</v>
      </c>
    </row>
    <row r="2346" spans="7:15" x14ac:dyDescent="0.25">
      <c r="G2346" s="7">
        <v>5.9115789473684205E-2</v>
      </c>
      <c r="H2346">
        <f t="shared" si="145"/>
        <v>-0.28375578947368418</v>
      </c>
      <c r="I2346" s="6">
        <f t="shared" si="146"/>
        <v>-0.28375578947368418</v>
      </c>
      <c r="J2346" s="7"/>
      <c r="K2346" s="7"/>
      <c r="L2346" s="7"/>
      <c r="M2346" s="7">
        <v>0</v>
      </c>
      <c r="N2346">
        <f t="shared" si="147"/>
        <v>0</v>
      </c>
      <c r="O2346" s="6">
        <f t="shared" si="148"/>
        <v>0</v>
      </c>
    </row>
    <row r="2347" spans="7:15" x14ac:dyDescent="0.25">
      <c r="G2347" s="7">
        <v>0</v>
      </c>
      <c r="H2347">
        <f t="shared" si="145"/>
        <v>0</v>
      </c>
      <c r="I2347" s="6">
        <f t="shared" si="146"/>
        <v>0</v>
      </c>
      <c r="J2347" s="7"/>
      <c r="K2347" s="7"/>
      <c r="L2347" s="7"/>
      <c r="M2347" s="7">
        <v>-5.7305263157894741E-2</v>
      </c>
      <c r="N2347">
        <f t="shared" si="147"/>
        <v>0.27506526315789476</v>
      </c>
      <c r="O2347" s="6">
        <f t="shared" si="148"/>
        <v>-0.27506526315789476</v>
      </c>
    </row>
    <row r="2348" spans="7:15" x14ac:dyDescent="0.25">
      <c r="G2348" s="7">
        <v>0</v>
      </c>
      <c r="H2348">
        <f t="shared" si="145"/>
        <v>0</v>
      </c>
      <c r="I2348" s="6">
        <f t="shared" si="146"/>
        <v>0</v>
      </c>
      <c r="J2348" s="7"/>
      <c r="K2348" s="7"/>
      <c r="L2348" s="7"/>
      <c r="M2348" s="7">
        <v>-7.2315789473684208E-2</v>
      </c>
      <c r="N2348">
        <f t="shared" si="147"/>
        <v>0.34711578947368421</v>
      </c>
      <c r="O2348" s="6">
        <f t="shared" si="148"/>
        <v>-0.34711578947368421</v>
      </c>
    </row>
    <row r="2349" spans="7:15" x14ac:dyDescent="0.25">
      <c r="G2349" s="7">
        <v>0.25732631578947368</v>
      </c>
      <c r="H2349">
        <f t="shared" si="145"/>
        <v>-1.2351663157894737</v>
      </c>
      <c r="I2349" s="6">
        <f t="shared" si="146"/>
        <v>-1.2351663157894737</v>
      </c>
      <c r="J2349" s="7"/>
      <c r="K2349" s="7"/>
      <c r="L2349" s="7"/>
      <c r="M2349" s="7">
        <v>0</v>
      </c>
      <c r="N2349">
        <f t="shared" si="147"/>
        <v>0</v>
      </c>
      <c r="O2349" s="6">
        <f t="shared" si="148"/>
        <v>0</v>
      </c>
    </row>
    <row r="2350" spans="7:15" x14ac:dyDescent="0.25">
      <c r="G2350" s="7">
        <v>0</v>
      </c>
      <c r="H2350">
        <f t="shared" si="145"/>
        <v>0</v>
      </c>
      <c r="I2350" s="6">
        <f t="shared" si="146"/>
        <v>0</v>
      </c>
      <c r="J2350" s="7"/>
      <c r="K2350" s="7"/>
      <c r="L2350" s="7"/>
      <c r="M2350" s="7">
        <v>-7.5473684210526318E-2</v>
      </c>
      <c r="N2350">
        <f t="shared" si="147"/>
        <v>0.3622736842105263</v>
      </c>
      <c r="O2350" s="6">
        <f t="shared" si="148"/>
        <v>-0.3622736842105263</v>
      </c>
    </row>
    <row r="2351" spans="7:15" x14ac:dyDescent="0.25">
      <c r="G2351" s="7">
        <v>8.7438596491228072E-3</v>
      </c>
      <c r="H2351">
        <f t="shared" si="145"/>
        <v>-4.1970526315789472E-2</v>
      </c>
      <c r="I2351" s="6">
        <f t="shared" si="146"/>
        <v>-4.1970526315789472E-2</v>
      </c>
      <c r="J2351" s="7"/>
      <c r="K2351" s="7"/>
      <c r="L2351" s="7"/>
      <c r="M2351" s="7">
        <v>0</v>
      </c>
      <c r="N2351">
        <f t="shared" si="147"/>
        <v>0</v>
      </c>
      <c r="O2351" s="6">
        <f t="shared" si="148"/>
        <v>0</v>
      </c>
    </row>
    <row r="2352" spans="7:15" x14ac:dyDescent="0.25">
      <c r="G2352" s="7">
        <v>3.0842105263157893E-2</v>
      </c>
      <c r="H2352">
        <f t="shared" si="145"/>
        <v>-0.14804210526315789</v>
      </c>
      <c r="I2352" s="6">
        <f t="shared" si="146"/>
        <v>-0.14804210526315789</v>
      </c>
      <c r="J2352" s="7"/>
      <c r="K2352" s="7"/>
      <c r="L2352" s="7"/>
      <c r="M2352" s="7">
        <v>0</v>
      </c>
      <c r="N2352">
        <f t="shared" si="147"/>
        <v>0</v>
      </c>
      <c r="O2352" s="6">
        <f t="shared" si="148"/>
        <v>0</v>
      </c>
    </row>
    <row r="2353" spans="7:15" x14ac:dyDescent="0.25">
      <c r="G2353" s="7">
        <v>0.1336561403508772</v>
      </c>
      <c r="H2353">
        <f t="shared" si="145"/>
        <v>-0.64154947368421056</v>
      </c>
      <c r="I2353" s="6">
        <f t="shared" si="146"/>
        <v>-0.64154947368421056</v>
      </c>
      <c r="J2353" s="7"/>
      <c r="K2353" s="7"/>
      <c r="L2353" s="7"/>
      <c r="M2353" s="7">
        <v>0</v>
      </c>
      <c r="N2353">
        <f t="shared" si="147"/>
        <v>0</v>
      </c>
      <c r="O2353" s="6">
        <f t="shared" si="148"/>
        <v>0</v>
      </c>
    </row>
    <row r="2354" spans="7:15" x14ac:dyDescent="0.25">
      <c r="G2354" s="7">
        <v>6.8856140350877185E-2</v>
      </c>
      <c r="H2354">
        <f t="shared" si="145"/>
        <v>-0.33050947368421046</v>
      </c>
      <c r="I2354" s="6">
        <f t="shared" si="146"/>
        <v>-0.33050947368421046</v>
      </c>
      <c r="J2354" s="7"/>
      <c r="K2354" s="7"/>
      <c r="L2354" s="7"/>
      <c r="M2354" s="7">
        <v>0</v>
      </c>
      <c r="N2354">
        <f t="shared" si="147"/>
        <v>0</v>
      </c>
      <c r="O2354" s="6">
        <f t="shared" si="148"/>
        <v>0</v>
      </c>
    </row>
    <row r="2355" spans="7:15" x14ac:dyDescent="0.25">
      <c r="G2355" s="7">
        <v>0.24959298245614034</v>
      </c>
      <c r="H2355">
        <f t="shared" si="145"/>
        <v>-1.1980463157894736</v>
      </c>
      <c r="I2355" s="6">
        <f t="shared" si="146"/>
        <v>-1.1980463157894736</v>
      </c>
      <c r="J2355" s="7"/>
      <c r="K2355" s="7"/>
      <c r="L2355" s="7"/>
      <c r="M2355" s="7">
        <v>0</v>
      </c>
      <c r="N2355">
        <f t="shared" si="147"/>
        <v>0</v>
      </c>
      <c r="O2355" s="6">
        <f t="shared" si="148"/>
        <v>0</v>
      </c>
    </row>
    <row r="2356" spans="7:15" x14ac:dyDescent="0.25">
      <c r="G2356" s="7">
        <v>0.24432982456140351</v>
      </c>
      <c r="H2356">
        <f t="shared" si="145"/>
        <v>-1.1727831578947367</v>
      </c>
      <c r="I2356" s="6">
        <f t="shared" si="146"/>
        <v>-1.1727831578947367</v>
      </c>
      <c r="J2356" s="7"/>
      <c r="K2356" s="7"/>
      <c r="L2356" s="7"/>
      <c r="M2356" s="7">
        <v>0</v>
      </c>
      <c r="N2356">
        <f t="shared" si="147"/>
        <v>0</v>
      </c>
      <c r="O2356" s="6">
        <f t="shared" si="148"/>
        <v>0</v>
      </c>
    </row>
    <row r="2357" spans="7:15" x14ac:dyDescent="0.25">
      <c r="G2357" s="7">
        <v>0.38054736842105263</v>
      </c>
      <c r="H2357">
        <f t="shared" si="145"/>
        <v>-1.8266273684210526</v>
      </c>
      <c r="I2357" s="6">
        <f t="shared" si="146"/>
        <v>-1.8266273684210526</v>
      </c>
      <c r="J2357" s="7"/>
      <c r="K2357" s="7"/>
      <c r="L2357" s="7"/>
      <c r="M2357" s="7">
        <v>0</v>
      </c>
      <c r="N2357">
        <f t="shared" si="147"/>
        <v>0</v>
      </c>
      <c r="O2357" s="6">
        <f t="shared" si="148"/>
        <v>0</v>
      </c>
    </row>
    <row r="2358" spans="7:15" x14ac:dyDescent="0.25">
      <c r="G2358" s="7">
        <v>0.21577543859649123</v>
      </c>
      <c r="H2358">
        <f t="shared" si="145"/>
        <v>-1.0357221052631578</v>
      </c>
      <c r="I2358" s="6">
        <f t="shared" si="146"/>
        <v>-1.0357221052631578</v>
      </c>
      <c r="J2358" s="7"/>
      <c r="K2358" s="7"/>
      <c r="L2358" s="7"/>
      <c r="M2358" s="7">
        <v>0</v>
      </c>
      <c r="N2358">
        <f t="shared" si="147"/>
        <v>0</v>
      </c>
      <c r="O2358" s="6">
        <f t="shared" si="148"/>
        <v>0</v>
      </c>
    </row>
    <row r="2359" spans="7:15" x14ac:dyDescent="0.25">
      <c r="G2359" s="7">
        <v>0.16475087719298245</v>
      </c>
      <c r="H2359">
        <f t="shared" si="145"/>
        <v>-0.79080421052631578</v>
      </c>
      <c r="I2359" s="6">
        <f t="shared" si="146"/>
        <v>-0.79080421052631578</v>
      </c>
      <c r="J2359" s="7"/>
      <c r="K2359" s="7"/>
      <c r="L2359" s="7"/>
      <c r="M2359" s="7">
        <v>0</v>
      </c>
      <c r="N2359">
        <f t="shared" si="147"/>
        <v>0</v>
      </c>
      <c r="O2359" s="6">
        <f t="shared" si="148"/>
        <v>0</v>
      </c>
    </row>
    <row r="2360" spans="7:15" x14ac:dyDescent="0.25">
      <c r="G2360" s="7">
        <v>3.7607017543859651E-2</v>
      </c>
      <c r="H2360">
        <f t="shared" si="145"/>
        <v>-0.18051368421052633</v>
      </c>
      <c r="I2360" s="6">
        <f t="shared" si="146"/>
        <v>-0.18051368421052633</v>
      </c>
      <c r="J2360" s="7"/>
      <c r="K2360" s="7"/>
      <c r="L2360" s="7"/>
      <c r="M2360" s="7">
        <v>0</v>
      </c>
      <c r="N2360">
        <f t="shared" si="147"/>
        <v>0</v>
      </c>
      <c r="O2360" s="6">
        <f t="shared" si="148"/>
        <v>0</v>
      </c>
    </row>
    <row r="2361" spans="7:15" x14ac:dyDescent="0.25">
      <c r="G2361" s="7">
        <v>0.15635087719298246</v>
      </c>
      <c r="H2361">
        <f t="shared" si="145"/>
        <v>-0.75048421052631575</v>
      </c>
      <c r="I2361" s="6">
        <f t="shared" si="146"/>
        <v>-0.75048421052631575</v>
      </c>
      <c r="J2361" s="7"/>
      <c r="K2361" s="7"/>
      <c r="L2361" s="7"/>
      <c r="M2361" s="7">
        <v>0</v>
      </c>
      <c r="N2361">
        <f t="shared" si="147"/>
        <v>0</v>
      </c>
      <c r="O2361" s="6">
        <f t="shared" si="148"/>
        <v>0</v>
      </c>
    </row>
    <row r="2362" spans="7:15" x14ac:dyDescent="0.25">
      <c r="G2362" s="7">
        <v>6.8526315789473685E-2</v>
      </c>
      <c r="H2362">
        <f t="shared" si="145"/>
        <v>-0.32892631578947368</v>
      </c>
      <c r="I2362" s="6">
        <f t="shared" si="146"/>
        <v>-0.32892631578947368</v>
      </c>
      <c r="J2362" s="7"/>
      <c r="K2362" s="7"/>
      <c r="L2362" s="7"/>
      <c r="M2362" s="7">
        <v>0</v>
      </c>
      <c r="N2362">
        <f t="shared" si="147"/>
        <v>0</v>
      </c>
      <c r="O2362" s="6">
        <f t="shared" si="148"/>
        <v>0</v>
      </c>
    </row>
    <row r="2363" spans="7:15" x14ac:dyDescent="0.25">
      <c r="G2363" s="7">
        <v>3.4477192982456141E-2</v>
      </c>
      <c r="H2363">
        <f t="shared" si="145"/>
        <v>-0.16549052631578948</v>
      </c>
      <c r="I2363" s="6">
        <f t="shared" si="146"/>
        <v>-0.16549052631578948</v>
      </c>
      <c r="J2363" s="7"/>
      <c r="K2363" s="7"/>
      <c r="L2363" s="7"/>
      <c r="M2363" s="7">
        <v>0</v>
      </c>
      <c r="N2363">
        <f t="shared" si="147"/>
        <v>0</v>
      </c>
      <c r="O2363" s="6">
        <f t="shared" si="148"/>
        <v>0</v>
      </c>
    </row>
    <row r="2364" spans="7:15" x14ac:dyDescent="0.25">
      <c r="G2364" s="7">
        <v>1.319298245614035E-2</v>
      </c>
      <c r="H2364">
        <f t="shared" si="145"/>
        <v>-6.3326315789473675E-2</v>
      </c>
      <c r="I2364" s="6">
        <f t="shared" si="146"/>
        <v>-6.3326315789473675E-2</v>
      </c>
      <c r="J2364" s="7"/>
      <c r="K2364" s="7"/>
      <c r="L2364" s="7"/>
      <c r="M2364" s="7">
        <v>0</v>
      </c>
      <c r="N2364">
        <f t="shared" si="147"/>
        <v>0</v>
      </c>
      <c r="O2364" s="6">
        <f t="shared" si="148"/>
        <v>0</v>
      </c>
    </row>
    <row r="2365" spans="7:15" x14ac:dyDescent="0.25">
      <c r="G2365" s="7">
        <v>2.2610526315789473E-2</v>
      </c>
      <c r="H2365">
        <f t="shared" si="145"/>
        <v>-0.10853052631578947</v>
      </c>
      <c r="I2365" s="6">
        <f t="shared" si="146"/>
        <v>-0.10853052631578947</v>
      </c>
      <c r="J2365" s="7"/>
      <c r="K2365" s="7"/>
      <c r="L2365" s="7"/>
      <c r="M2365" s="7">
        <v>0</v>
      </c>
      <c r="N2365">
        <f t="shared" si="147"/>
        <v>0</v>
      </c>
      <c r="O2365" s="6">
        <f t="shared" si="148"/>
        <v>0</v>
      </c>
    </row>
    <row r="2366" spans="7:15" x14ac:dyDescent="0.25">
      <c r="G2366" s="7">
        <v>8.8133333333333327E-2</v>
      </c>
      <c r="H2366">
        <f t="shared" si="145"/>
        <v>-0.42303999999999997</v>
      </c>
      <c r="I2366" s="6">
        <f t="shared" si="146"/>
        <v>-0.42303999999999997</v>
      </c>
      <c r="J2366" s="7"/>
      <c r="K2366" s="7"/>
      <c r="L2366" s="7"/>
      <c r="M2366" s="7">
        <v>0</v>
      </c>
      <c r="N2366">
        <f t="shared" si="147"/>
        <v>0</v>
      </c>
      <c r="O2366" s="6">
        <f t="shared" si="148"/>
        <v>0</v>
      </c>
    </row>
    <row r="2367" spans="7:15" x14ac:dyDescent="0.25">
      <c r="G2367" s="7">
        <v>0.12395087719298246</v>
      </c>
      <c r="H2367">
        <f t="shared" si="145"/>
        <v>-0.59496421052631576</v>
      </c>
      <c r="I2367" s="6">
        <f t="shared" si="146"/>
        <v>-0.59496421052631576</v>
      </c>
      <c r="J2367" s="7"/>
      <c r="K2367" s="7"/>
      <c r="L2367" s="7"/>
      <c r="M2367" s="7">
        <v>0</v>
      </c>
      <c r="N2367">
        <f t="shared" si="147"/>
        <v>0</v>
      </c>
      <c r="O2367" s="6">
        <f t="shared" si="148"/>
        <v>0</v>
      </c>
    </row>
    <row r="2368" spans="7:15" x14ac:dyDescent="0.25">
      <c r="G2368" s="7">
        <v>0.25258947368421053</v>
      </c>
      <c r="H2368">
        <f t="shared" si="145"/>
        <v>-1.2124294736842105</v>
      </c>
      <c r="I2368" s="6">
        <f t="shared" si="146"/>
        <v>-1.2124294736842105</v>
      </c>
      <c r="J2368" s="7"/>
      <c r="K2368" s="7"/>
      <c r="L2368" s="7"/>
      <c r="M2368" s="7">
        <v>0</v>
      </c>
      <c r="N2368">
        <f t="shared" si="147"/>
        <v>0</v>
      </c>
      <c r="O2368" s="6">
        <f t="shared" si="148"/>
        <v>0</v>
      </c>
    </row>
    <row r="2369" spans="7:15" x14ac:dyDescent="0.25">
      <c r="G2369" s="7">
        <v>0.25123508771929826</v>
      </c>
      <c r="H2369">
        <f t="shared" si="145"/>
        <v>-1.2059284210526315</v>
      </c>
      <c r="I2369" s="6">
        <f t="shared" si="146"/>
        <v>-1.2059284210526315</v>
      </c>
      <c r="J2369" s="7"/>
      <c r="K2369" s="7"/>
      <c r="L2369" s="7"/>
      <c r="M2369" s="7">
        <v>0</v>
      </c>
      <c r="N2369">
        <f t="shared" si="147"/>
        <v>0</v>
      </c>
      <c r="O2369" s="6">
        <f t="shared" si="148"/>
        <v>0</v>
      </c>
    </row>
    <row r="2370" spans="7:15" x14ac:dyDescent="0.25">
      <c r="G2370" s="7">
        <v>0.31845614035087721</v>
      </c>
      <c r="H2370">
        <f t="shared" si="145"/>
        <v>-1.5285894736842105</v>
      </c>
      <c r="I2370" s="6">
        <f t="shared" si="146"/>
        <v>-1.5285894736842105</v>
      </c>
      <c r="J2370" s="7"/>
      <c r="K2370" s="7"/>
      <c r="L2370" s="7"/>
      <c r="M2370" s="7">
        <v>0</v>
      </c>
      <c r="N2370">
        <f t="shared" si="147"/>
        <v>0</v>
      </c>
      <c r="O2370" s="6">
        <f t="shared" si="148"/>
        <v>0</v>
      </c>
    </row>
    <row r="2371" spans="7:15" x14ac:dyDescent="0.25">
      <c r="G2371" s="7">
        <v>0.31650526315789473</v>
      </c>
      <c r="H2371">
        <f t="shared" si="145"/>
        <v>-1.5192252631578946</v>
      </c>
      <c r="I2371" s="6">
        <f t="shared" si="146"/>
        <v>-1.5192252631578946</v>
      </c>
      <c r="J2371" s="7"/>
      <c r="K2371" s="7"/>
      <c r="L2371" s="7"/>
      <c r="M2371" s="7">
        <v>0</v>
      </c>
      <c r="N2371">
        <f t="shared" si="147"/>
        <v>0</v>
      </c>
      <c r="O2371" s="6">
        <f t="shared" si="148"/>
        <v>0</v>
      </c>
    </row>
    <row r="2372" spans="7:15" x14ac:dyDescent="0.25">
      <c r="G2372" s="7">
        <v>0.10030175438596491</v>
      </c>
      <c r="H2372">
        <f t="shared" si="145"/>
        <v>-0.48144842105263153</v>
      </c>
      <c r="I2372" s="6">
        <f t="shared" si="146"/>
        <v>-0.48144842105263153</v>
      </c>
      <c r="J2372" s="7"/>
      <c r="K2372" s="7"/>
      <c r="L2372" s="7"/>
      <c r="M2372" s="7">
        <v>0</v>
      </c>
      <c r="N2372">
        <f t="shared" si="147"/>
        <v>0</v>
      </c>
      <c r="O2372" s="6">
        <f t="shared" si="148"/>
        <v>0</v>
      </c>
    </row>
    <row r="2373" spans="7:15" x14ac:dyDescent="0.25">
      <c r="G2373" s="7">
        <v>0</v>
      </c>
      <c r="H2373">
        <f t="shared" si="145"/>
        <v>0</v>
      </c>
      <c r="I2373" s="6">
        <f t="shared" si="146"/>
        <v>0</v>
      </c>
      <c r="J2373" s="7"/>
      <c r="K2373" s="7"/>
      <c r="L2373" s="7"/>
      <c r="M2373" s="7">
        <v>-0.10785263157894737</v>
      </c>
      <c r="N2373">
        <f t="shared" si="147"/>
        <v>0.51769263157894729</v>
      </c>
      <c r="O2373" s="6">
        <f t="shared" si="148"/>
        <v>-0.51769263157894729</v>
      </c>
    </row>
    <row r="2374" spans="7:15" x14ac:dyDescent="0.25">
      <c r="G2374" s="7">
        <v>7.4568421052631575E-2</v>
      </c>
      <c r="H2374">
        <f t="shared" ref="H2374:H2437" si="149">$D$2*-G2374</f>
        <v>-0.35792842105263156</v>
      </c>
      <c r="I2374" s="6">
        <f t="shared" ref="I2374:I2437" si="150">H2374-C2374</f>
        <v>-0.35792842105263156</v>
      </c>
      <c r="J2374" s="7"/>
      <c r="K2374" s="7"/>
      <c r="L2374" s="7"/>
      <c r="M2374" s="7">
        <v>0</v>
      </c>
      <c r="N2374">
        <f t="shared" ref="N2374:N2437" si="151">-M2374*$D$2</f>
        <v>0</v>
      </c>
      <c r="O2374" s="6">
        <f t="shared" ref="O2374:O2437" si="152">D2374-N2374</f>
        <v>0</v>
      </c>
    </row>
    <row r="2375" spans="7:15" x14ac:dyDescent="0.25">
      <c r="G2375" s="7">
        <v>0.11112982456140351</v>
      </c>
      <c r="H2375">
        <f t="shared" si="149"/>
        <v>-0.53342315789473682</v>
      </c>
      <c r="I2375" s="6">
        <f t="shared" si="150"/>
        <v>-0.53342315789473682</v>
      </c>
      <c r="J2375" s="7"/>
      <c r="K2375" s="7"/>
      <c r="L2375" s="7"/>
      <c r="M2375" s="7">
        <v>0</v>
      </c>
      <c r="N2375">
        <f t="shared" si="151"/>
        <v>0</v>
      </c>
      <c r="O2375" s="6">
        <f t="shared" si="152"/>
        <v>0</v>
      </c>
    </row>
    <row r="2376" spans="7:15" x14ac:dyDescent="0.25">
      <c r="G2376" s="7">
        <v>0.12197192982456141</v>
      </c>
      <c r="H2376">
        <f t="shared" si="149"/>
        <v>-0.58546526315789471</v>
      </c>
      <c r="I2376" s="6">
        <f t="shared" si="150"/>
        <v>-0.58546526315789471</v>
      </c>
      <c r="J2376" s="7"/>
      <c r="K2376" s="7"/>
      <c r="L2376" s="7"/>
      <c r="M2376" s="7">
        <v>0</v>
      </c>
      <c r="N2376">
        <f t="shared" si="151"/>
        <v>0</v>
      </c>
      <c r="O2376" s="6">
        <f t="shared" si="152"/>
        <v>0</v>
      </c>
    </row>
    <row r="2377" spans="7:15" x14ac:dyDescent="0.25">
      <c r="G2377" s="7">
        <v>0</v>
      </c>
      <c r="H2377">
        <f t="shared" si="149"/>
        <v>0</v>
      </c>
      <c r="I2377" s="6">
        <f t="shared" si="150"/>
        <v>0</v>
      </c>
      <c r="J2377" s="7"/>
      <c r="K2377" s="7"/>
      <c r="L2377" s="7"/>
      <c r="M2377" s="7">
        <v>-0.18849122807017543</v>
      </c>
      <c r="N2377">
        <f t="shared" si="151"/>
        <v>0.90475789473684198</v>
      </c>
      <c r="O2377" s="6">
        <f t="shared" si="152"/>
        <v>-0.90475789473684198</v>
      </c>
    </row>
    <row r="2378" spans="7:15" x14ac:dyDescent="0.25">
      <c r="G2378" s="7">
        <v>0</v>
      </c>
      <c r="H2378">
        <f t="shared" si="149"/>
        <v>0</v>
      </c>
      <c r="I2378" s="6">
        <f t="shared" si="150"/>
        <v>0</v>
      </c>
      <c r="J2378" s="7"/>
      <c r="K2378" s="7"/>
      <c r="L2378" s="7"/>
      <c r="M2378" s="7">
        <v>-0.11988070175438595</v>
      </c>
      <c r="N2378">
        <f t="shared" si="151"/>
        <v>0.57542736842105258</v>
      </c>
      <c r="O2378" s="6">
        <f t="shared" si="152"/>
        <v>-0.57542736842105258</v>
      </c>
    </row>
    <row r="2379" spans="7:15" x14ac:dyDescent="0.25">
      <c r="G2379" s="7">
        <v>5.7705263157894746E-2</v>
      </c>
      <c r="H2379">
        <f t="shared" si="149"/>
        <v>-0.27698526315789479</v>
      </c>
      <c r="I2379" s="6">
        <f t="shared" si="150"/>
        <v>-0.27698526315789479</v>
      </c>
      <c r="J2379" s="7"/>
      <c r="K2379" s="7"/>
      <c r="L2379" s="7"/>
      <c r="M2379" s="7">
        <v>0</v>
      </c>
      <c r="N2379">
        <f t="shared" si="151"/>
        <v>0</v>
      </c>
      <c r="O2379" s="6">
        <f t="shared" si="152"/>
        <v>0</v>
      </c>
    </row>
    <row r="2380" spans="7:15" x14ac:dyDescent="0.25">
      <c r="G2380" s="7">
        <v>4.4814035087719299E-2</v>
      </c>
      <c r="H2380">
        <f t="shared" si="149"/>
        <v>-0.21510736842105263</v>
      </c>
      <c r="I2380" s="6">
        <f t="shared" si="150"/>
        <v>-0.21510736842105263</v>
      </c>
      <c r="J2380" s="7"/>
      <c r="K2380" s="7"/>
      <c r="L2380" s="7"/>
      <c r="M2380" s="7">
        <v>0</v>
      </c>
      <c r="N2380">
        <f t="shared" si="151"/>
        <v>0</v>
      </c>
      <c r="O2380" s="6">
        <f t="shared" si="152"/>
        <v>0</v>
      </c>
    </row>
    <row r="2381" spans="7:15" x14ac:dyDescent="0.25">
      <c r="G2381" s="7">
        <v>0</v>
      </c>
      <c r="H2381">
        <f t="shared" si="149"/>
        <v>0</v>
      </c>
      <c r="I2381" s="6">
        <f t="shared" si="150"/>
        <v>0</v>
      </c>
      <c r="J2381" s="7"/>
      <c r="K2381" s="7"/>
      <c r="L2381" s="7"/>
      <c r="M2381" s="7">
        <v>-0.29696140350877193</v>
      </c>
      <c r="N2381">
        <f t="shared" si="151"/>
        <v>1.4254147368421053</v>
      </c>
      <c r="O2381" s="6">
        <f t="shared" si="152"/>
        <v>-1.4254147368421053</v>
      </c>
    </row>
    <row r="2382" spans="7:15" x14ac:dyDescent="0.25">
      <c r="G2382" s="7">
        <v>8.7789473684210528E-2</v>
      </c>
      <c r="H2382">
        <f t="shared" si="149"/>
        <v>-0.42138947368421054</v>
      </c>
      <c r="I2382" s="6">
        <f t="shared" si="150"/>
        <v>-0.42138947368421054</v>
      </c>
      <c r="J2382" s="7"/>
      <c r="K2382" s="7"/>
      <c r="L2382" s="7"/>
      <c r="M2382" s="7">
        <v>0</v>
      </c>
      <c r="N2382">
        <f t="shared" si="151"/>
        <v>0</v>
      </c>
      <c r="O2382" s="6">
        <f t="shared" si="152"/>
        <v>0</v>
      </c>
    </row>
    <row r="2383" spans="7:15" x14ac:dyDescent="0.25">
      <c r="G2383" s="7">
        <v>4.0491228070175439E-2</v>
      </c>
      <c r="H2383">
        <f t="shared" si="149"/>
        <v>-0.19435789473684209</v>
      </c>
      <c r="I2383" s="6">
        <f t="shared" si="150"/>
        <v>-0.19435789473684209</v>
      </c>
      <c r="J2383" s="7"/>
      <c r="K2383" s="7"/>
      <c r="L2383" s="7"/>
      <c r="M2383" s="7">
        <v>0</v>
      </c>
      <c r="N2383">
        <f t="shared" si="151"/>
        <v>0</v>
      </c>
      <c r="O2383" s="6">
        <f t="shared" si="152"/>
        <v>0</v>
      </c>
    </row>
    <row r="2384" spans="7:15" x14ac:dyDescent="0.25">
      <c r="G2384" s="7">
        <v>6.2161403508771931E-2</v>
      </c>
      <c r="H2384">
        <f t="shared" si="149"/>
        <v>-0.29837473684210525</v>
      </c>
      <c r="I2384" s="6">
        <f t="shared" si="150"/>
        <v>-0.29837473684210525</v>
      </c>
      <c r="J2384" s="7"/>
      <c r="K2384" s="7"/>
      <c r="L2384" s="7"/>
      <c r="M2384" s="7">
        <v>0</v>
      </c>
      <c r="N2384">
        <f t="shared" si="151"/>
        <v>0</v>
      </c>
      <c r="O2384" s="6">
        <f t="shared" si="152"/>
        <v>0</v>
      </c>
    </row>
    <row r="2385" spans="7:15" x14ac:dyDescent="0.25">
      <c r="G2385" s="7">
        <v>0</v>
      </c>
      <c r="H2385">
        <f t="shared" si="149"/>
        <v>0</v>
      </c>
      <c r="I2385" s="6">
        <f t="shared" si="150"/>
        <v>0</v>
      </c>
      <c r="J2385" s="7"/>
      <c r="K2385" s="7"/>
      <c r="L2385" s="7"/>
      <c r="M2385" s="7">
        <v>-2.9901754385964912E-2</v>
      </c>
      <c r="N2385">
        <f t="shared" si="151"/>
        <v>0.14352842105263158</v>
      </c>
      <c r="O2385" s="6">
        <f t="shared" si="152"/>
        <v>-0.14352842105263158</v>
      </c>
    </row>
    <row r="2386" spans="7:15" x14ac:dyDescent="0.25">
      <c r="G2386" s="7">
        <v>0</v>
      </c>
      <c r="H2386">
        <f t="shared" si="149"/>
        <v>0</v>
      </c>
      <c r="I2386" s="6">
        <f t="shared" si="150"/>
        <v>0</v>
      </c>
      <c r="J2386" s="7"/>
      <c r="K2386" s="7"/>
      <c r="L2386" s="7"/>
      <c r="M2386" s="7">
        <v>-3.5375438596491234E-2</v>
      </c>
      <c r="N2386">
        <f t="shared" si="151"/>
        <v>0.16980210526315792</v>
      </c>
      <c r="O2386" s="6">
        <f t="shared" si="152"/>
        <v>-0.16980210526315792</v>
      </c>
    </row>
    <row r="2387" spans="7:15" x14ac:dyDescent="0.25">
      <c r="G2387" s="7">
        <v>6.5564912280701756E-2</v>
      </c>
      <c r="H2387">
        <f t="shared" si="149"/>
        <v>-0.3147115789473684</v>
      </c>
      <c r="I2387" s="6">
        <f t="shared" si="150"/>
        <v>-0.3147115789473684</v>
      </c>
      <c r="J2387" s="7"/>
      <c r="K2387" s="7"/>
      <c r="L2387" s="7"/>
      <c r="M2387" s="7">
        <v>0</v>
      </c>
      <c r="N2387">
        <f t="shared" si="151"/>
        <v>0</v>
      </c>
      <c r="O2387" s="6">
        <f t="shared" si="152"/>
        <v>0</v>
      </c>
    </row>
    <row r="2388" spans="7:15" x14ac:dyDescent="0.25">
      <c r="G2388" s="7">
        <v>0</v>
      </c>
      <c r="H2388">
        <f t="shared" si="149"/>
        <v>0</v>
      </c>
      <c r="I2388" s="6">
        <f t="shared" si="150"/>
        <v>0</v>
      </c>
      <c r="J2388" s="7"/>
      <c r="K2388" s="7"/>
      <c r="L2388" s="7"/>
      <c r="M2388" s="7">
        <v>-4.6877192982456139E-3</v>
      </c>
      <c r="N2388">
        <f t="shared" si="151"/>
        <v>2.2501052631578946E-2</v>
      </c>
      <c r="O2388" s="6">
        <f t="shared" si="152"/>
        <v>-2.2501052631578946E-2</v>
      </c>
    </row>
    <row r="2389" spans="7:15" x14ac:dyDescent="0.25">
      <c r="G2389" s="7">
        <v>0.15444210526315788</v>
      </c>
      <c r="H2389">
        <f t="shared" si="149"/>
        <v>-0.74132210526315778</v>
      </c>
      <c r="I2389" s="6">
        <f t="shared" si="150"/>
        <v>-0.74132210526315778</v>
      </c>
      <c r="J2389" s="7"/>
      <c r="K2389" s="7"/>
      <c r="L2389" s="7"/>
      <c r="M2389" s="7">
        <v>0</v>
      </c>
      <c r="N2389">
        <f t="shared" si="151"/>
        <v>0</v>
      </c>
      <c r="O2389" s="6">
        <f t="shared" si="152"/>
        <v>0</v>
      </c>
    </row>
    <row r="2390" spans="7:15" x14ac:dyDescent="0.25">
      <c r="G2390" s="7">
        <v>0</v>
      </c>
      <c r="H2390">
        <f t="shared" si="149"/>
        <v>0</v>
      </c>
      <c r="I2390" s="6">
        <f t="shared" si="150"/>
        <v>0</v>
      </c>
      <c r="J2390" s="7"/>
      <c r="K2390" s="7"/>
      <c r="L2390" s="7"/>
      <c r="M2390" s="7">
        <v>-9.2435087719298245E-2</v>
      </c>
      <c r="N2390">
        <f t="shared" si="151"/>
        <v>0.44368842105263157</v>
      </c>
      <c r="O2390" s="6">
        <f t="shared" si="152"/>
        <v>-0.44368842105263157</v>
      </c>
    </row>
    <row r="2391" spans="7:15" x14ac:dyDescent="0.25">
      <c r="G2391" s="7">
        <v>0</v>
      </c>
      <c r="H2391">
        <f t="shared" si="149"/>
        <v>0</v>
      </c>
      <c r="I2391" s="6">
        <f t="shared" si="150"/>
        <v>0</v>
      </c>
      <c r="J2391" s="7"/>
      <c r="K2391" s="7"/>
      <c r="L2391" s="7"/>
      <c r="M2391" s="7">
        <v>-0.1348280701754386</v>
      </c>
      <c r="N2391">
        <f t="shared" si="151"/>
        <v>0.64717473684210525</v>
      </c>
      <c r="O2391" s="6">
        <f t="shared" si="152"/>
        <v>-0.64717473684210525</v>
      </c>
    </row>
    <row r="2392" spans="7:15" x14ac:dyDescent="0.25">
      <c r="G2392" s="7">
        <v>0</v>
      </c>
      <c r="H2392">
        <f t="shared" si="149"/>
        <v>0</v>
      </c>
      <c r="I2392" s="6">
        <f t="shared" si="150"/>
        <v>0</v>
      </c>
      <c r="J2392" s="7"/>
      <c r="K2392" s="7"/>
      <c r="L2392" s="7"/>
      <c r="M2392" s="7">
        <v>-0.20837894736842105</v>
      </c>
      <c r="N2392">
        <f t="shared" si="151"/>
        <v>1.0002189473684211</v>
      </c>
      <c r="O2392" s="6">
        <f t="shared" si="152"/>
        <v>-1.0002189473684211</v>
      </c>
    </row>
    <row r="2393" spans="7:15" x14ac:dyDescent="0.25">
      <c r="G2393" s="7">
        <v>0.42071578947368421</v>
      </c>
      <c r="H2393">
        <f t="shared" si="149"/>
        <v>-2.0194357894736843</v>
      </c>
      <c r="I2393" s="6">
        <f t="shared" si="150"/>
        <v>-2.0194357894736843</v>
      </c>
      <c r="J2393" s="7"/>
      <c r="K2393" s="7"/>
      <c r="L2393" s="7"/>
      <c r="M2393" s="7">
        <v>0</v>
      </c>
      <c r="N2393">
        <f t="shared" si="151"/>
        <v>0</v>
      </c>
      <c r="O2393" s="6">
        <f t="shared" si="152"/>
        <v>0</v>
      </c>
    </row>
    <row r="2394" spans="7:15" x14ac:dyDescent="0.25">
      <c r="G2394" s="7">
        <v>0.14955789473684211</v>
      </c>
      <c r="H2394">
        <f t="shared" si="149"/>
        <v>-0.71787789473684216</v>
      </c>
      <c r="I2394" s="6">
        <f t="shared" si="150"/>
        <v>-0.71787789473684216</v>
      </c>
      <c r="J2394" s="7"/>
      <c r="K2394" s="7"/>
      <c r="L2394" s="7"/>
      <c r="M2394" s="7">
        <v>0</v>
      </c>
      <c r="N2394">
        <f t="shared" si="151"/>
        <v>0</v>
      </c>
      <c r="O2394" s="6">
        <f t="shared" si="152"/>
        <v>0</v>
      </c>
    </row>
    <row r="2395" spans="7:15" x14ac:dyDescent="0.25">
      <c r="G2395" s="7">
        <v>0</v>
      </c>
      <c r="H2395">
        <f t="shared" si="149"/>
        <v>0</v>
      </c>
      <c r="I2395" s="6">
        <f t="shared" si="150"/>
        <v>0</v>
      </c>
      <c r="J2395" s="7"/>
      <c r="K2395" s="7"/>
      <c r="L2395" s="7"/>
      <c r="M2395" s="7">
        <v>-0.2063859649122807</v>
      </c>
      <c r="N2395">
        <f t="shared" si="151"/>
        <v>0.99065263157894734</v>
      </c>
      <c r="O2395" s="6">
        <f t="shared" si="152"/>
        <v>-0.99065263157894734</v>
      </c>
    </row>
    <row r="2396" spans="7:15" x14ac:dyDescent="0.25">
      <c r="G2396" s="7">
        <v>0</v>
      </c>
      <c r="H2396">
        <f t="shared" si="149"/>
        <v>0</v>
      </c>
      <c r="I2396" s="6">
        <f t="shared" si="150"/>
        <v>0</v>
      </c>
      <c r="J2396" s="7"/>
      <c r="K2396" s="7"/>
      <c r="L2396" s="7"/>
      <c r="M2396" s="7">
        <v>-0.26264561403508774</v>
      </c>
      <c r="N2396">
        <f t="shared" si="151"/>
        <v>1.2606989473684211</v>
      </c>
      <c r="O2396" s="6">
        <f t="shared" si="152"/>
        <v>-1.2606989473684211</v>
      </c>
    </row>
    <row r="2397" spans="7:15" x14ac:dyDescent="0.25">
      <c r="G2397" s="7">
        <v>0.554680701754386</v>
      </c>
      <c r="H2397">
        <f t="shared" si="149"/>
        <v>-2.6624673684210527</v>
      </c>
      <c r="I2397" s="6">
        <f t="shared" si="150"/>
        <v>-2.6624673684210527</v>
      </c>
      <c r="J2397" s="7"/>
      <c r="K2397" s="7"/>
      <c r="L2397" s="7"/>
      <c r="M2397" s="7">
        <v>0</v>
      </c>
      <c r="N2397">
        <f t="shared" si="151"/>
        <v>0</v>
      </c>
      <c r="O2397" s="6">
        <f t="shared" si="152"/>
        <v>0</v>
      </c>
    </row>
    <row r="2398" spans="7:15" x14ac:dyDescent="0.25">
      <c r="G2398" s="7">
        <v>0.14501052631578948</v>
      </c>
      <c r="H2398">
        <f t="shared" si="149"/>
        <v>-0.69605052631578945</v>
      </c>
      <c r="I2398" s="6">
        <f t="shared" si="150"/>
        <v>-0.69605052631578945</v>
      </c>
      <c r="J2398" s="7"/>
      <c r="K2398" s="7"/>
      <c r="L2398" s="7"/>
      <c r="M2398" s="7">
        <v>0</v>
      </c>
      <c r="N2398">
        <f t="shared" si="151"/>
        <v>0</v>
      </c>
      <c r="O2398" s="6">
        <f t="shared" si="152"/>
        <v>0</v>
      </c>
    </row>
    <row r="2399" spans="7:15" x14ac:dyDescent="0.25">
      <c r="G2399" s="7">
        <v>0.17048421052631579</v>
      </c>
      <c r="H2399">
        <f t="shared" si="149"/>
        <v>-0.81832421052631577</v>
      </c>
      <c r="I2399" s="6">
        <f t="shared" si="150"/>
        <v>-0.81832421052631577</v>
      </c>
      <c r="J2399" s="7"/>
      <c r="K2399" s="7"/>
      <c r="L2399" s="7"/>
      <c r="M2399" s="7">
        <v>0</v>
      </c>
      <c r="N2399">
        <f t="shared" si="151"/>
        <v>0</v>
      </c>
      <c r="O2399" s="6">
        <f t="shared" si="152"/>
        <v>0</v>
      </c>
    </row>
    <row r="2400" spans="7:15" x14ac:dyDescent="0.25">
      <c r="G2400" s="7">
        <v>0</v>
      </c>
      <c r="H2400">
        <f t="shared" si="149"/>
        <v>0</v>
      </c>
      <c r="I2400" s="6">
        <f t="shared" si="150"/>
        <v>0</v>
      </c>
      <c r="J2400" s="7"/>
      <c r="K2400" s="7"/>
      <c r="L2400" s="7"/>
      <c r="M2400" s="7">
        <v>-0.10621754385964911</v>
      </c>
      <c r="N2400">
        <f t="shared" si="151"/>
        <v>0.50984421052631568</v>
      </c>
      <c r="O2400" s="6">
        <f t="shared" si="152"/>
        <v>-0.50984421052631568</v>
      </c>
    </row>
    <row r="2401" spans="7:15" x14ac:dyDescent="0.25">
      <c r="G2401" s="7">
        <v>0.39178947368421052</v>
      </c>
      <c r="H2401">
        <f t="shared" si="149"/>
        <v>-1.8805894736842104</v>
      </c>
      <c r="I2401" s="6">
        <f t="shared" si="150"/>
        <v>-1.8805894736842104</v>
      </c>
      <c r="J2401" s="7"/>
      <c r="K2401" s="7"/>
      <c r="L2401" s="7"/>
      <c r="M2401" s="7">
        <v>0</v>
      </c>
      <c r="N2401">
        <f t="shared" si="151"/>
        <v>0</v>
      </c>
      <c r="O2401" s="6">
        <f t="shared" si="152"/>
        <v>0</v>
      </c>
    </row>
    <row r="2402" spans="7:15" x14ac:dyDescent="0.25">
      <c r="G2402" s="7">
        <v>0</v>
      </c>
      <c r="H2402">
        <f t="shared" si="149"/>
        <v>0</v>
      </c>
      <c r="I2402" s="6">
        <f t="shared" si="150"/>
        <v>0</v>
      </c>
      <c r="J2402" s="7"/>
      <c r="K2402" s="7"/>
      <c r="L2402" s="7"/>
      <c r="M2402" s="7">
        <v>-1.4007017543859648E-2</v>
      </c>
      <c r="N2402">
        <f t="shared" si="151"/>
        <v>6.7233684210526307E-2</v>
      </c>
      <c r="O2402" s="6">
        <f t="shared" si="152"/>
        <v>-6.7233684210526307E-2</v>
      </c>
    </row>
    <row r="2403" spans="7:15" x14ac:dyDescent="0.25">
      <c r="G2403" s="7">
        <v>5.1305263157894736E-2</v>
      </c>
      <c r="H2403">
        <f t="shared" si="149"/>
        <v>-0.24626526315789471</v>
      </c>
      <c r="I2403" s="6">
        <f t="shared" si="150"/>
        <v>-0.24626526315789471</v>
      </c>
      <c r="J2403" s="7"/>
      <c r="K2403" s="7"/>
      <c r="L2403" s="7"/>
      <c r="M2403" s="7">
        <v>0</v>
      </c>
      <c r="N2403">
        <f t="shared" si="151"/>
        <v>0</v>
      </c>
      <c r="O2403" s="6">
        <f t="shared" si="152"/>
        <v>0</v>
      </c>
    </row>
    <row r="2404" spans="7:15" x14ac:dyDescent="0.25">
      <c r="G2404" s="7">
        <v>0</v>
      </c>
      <c r="H2404">
        <f t="shared" si="149"/>
        <v>0</v>
      </c>
      <c r="I2404" s="6">
        <f t="shared" si="150"/>
        <v>0</v>
      </c>
      <c r="J2404" s="7"/>
      <c r="K2404" s="7"/>
      <c r="L2404" s="7"/>
      <c r="M2404" s="7">
        <v>-0.13505263157894737</v>
      </c>
      <c r="N2404">
        <f t="shared" si="151"/>
        <v>0.6482526315789473</v>
      </c>
      <c r="O2404" s="6">
        <f t="shared" si="152"/>
        <v>-0.6482526315789473</v>
      </c>
    </row>
    <row r="2405" spans="7:15" x14ac:dyDescent="0.25">
      <c r="G2405" s="7">
        <v>0.42177543859649125</v>
      </c>
      <c r="H2405">
        <f t="shared" si="149"/>
        <v>-2.0245221052631579</v>
      </c>
      <c r="I2405" s="6">
        <f t="shared" si="150"/>
        <v>-2.0245221052631579</v>
      </c>
      <c r="J2405" s="7"/>
      <c r="K2405" s="7"/>
      <c r="L2405" s="7"/>
      <c r="M2405" s="7">
        <v>0</v>
      </c>
      <c r="N2405">
        <f t="shared" si="151"/>
        <v>0</v>
      </c>
      <c r="O2405" s="6">
        <f t="shared" si="152"/>
        <v>0</v>
      </c>
    </row>
    <row r="2406" spans="7:15" x14ac:dyDescent="0.25">
      <c r="G2406" s="7">
        <v>0</v>
      </c>
      <c r="H2406">
        <f t="shared" si="149"/>
        <v>0</v>
      </c>
      <c r="I2406" s="6">
        <f t="shared" si="150"/>
        <v>0</v>
      </c>
      <c r="J2406" s="7"/>
      <c r="K2406" s="7"/>
      <c r="L2406" s="7"/>
      <c r="M2406" s="7">
        <v>-0.10103157894736842</v>
      </c>
      <c r="N2406">
        <f t="shared" si="151"/>
        <v>0.4849515789473684</v>
      </c>
      <c r="O2406" s="6">
        <f t="shared" si="152"/>
        <v>-0.4849515789473684</v>
      </c>
    </row>
    <row r="2407" spans="7:15" x14ac:dyDescent="0.25">
      <c r="G2407" s="7">
        <v>0</v>
      </c>
      <c r="H2407">
        <f t="shared" si="149"/>
        <v>0</v>
      </c>
      <c r="I2407" s="6">
        <f t="shared" si="150"/>
        <v>0</v>
      </c>
      <c r="J2407" s="7"/>
      <c r="K2407" s="7"/>
      <c r="L2407" s="7"/>
      <c r="M2407" s="7">
        <v>-6.1235087719298253E-2</v>
      </c>
      <c r="N2407">
        <f t="shared" si="151"/>
        <v>0.29392842105263162</v>
      </c>
      <c r="O2407" s="6">
        <f t="shared" si="152"/>
        <v>-0.29392842105263162</v>
      </c>
    </row>
    <row r="2408" spans="7:15" x14ac:dyDescent="0.25">
      <c r="G2408" s="7">
        <v>3.6168421052631579E-2</v>
      </c>
      <c r="H2408">
        <f t="shared" si="149"/>
        <v>-0.17360842105263158</v>
      </c>
      <c r="I2408" s="6">
        <f t="shared" si="150"/>
        <v>-0.17360842105263158</v>
      </c>
      <c r="J2408" s="7"/>
      <c r="K2408" s="7"/>
      <c r="L2408" s="7"/>
      <c r="M2408" s="7">
        <v>0</v>
      </c>
      <c r="N2408">
        <f t="shared" si="151"/>
        <v>0</v>
      </c>
      <c r="O2408" s="6">
        <f t="shared" si="152"/>
        <v>0</v>
      </c>
    </row>
    <row r="2409" spans="7:15" x14ac:dyDescent="0.25">
      <c r="G2409" s="7">
        <v>0.40228771929824564</v>
      </c>
      <c r="H2409">
        <f t="shared" si="149"/>
        <v>-1.9309810526315789</v>
      </c>
      <c r="I2409" s="6">
        <f t="shared" si="150"/>
        <v>-1.9309810526315789</v>
      </c>
      <c r="J2409" s="7"/>
      <c r="K2409" s="7"/>
      <c r="L2409" s="7"/>
      <c r="M2409" s="7">
        <v>0</v>
      </c>
      <c r="N2409">
        <f t="shared" si="151"/>
        <v>0</v>
      </c>
      <c r="O2409" s="6">
        <f t="shared" si="152"/>
        <v>0</v>
      </c>
    </row>
    <row r="2410" spans="7:15" x14ac:dyDescent="0.25">
      <c r="G2410" s="7">
        <v>0</v>
      </c>
      <c r="H2410">
        <f t="shared" si="149"/>
        <v>0</v>
      </c>
      <c r="I2410" s="6">
        <f t="shared" si="150"/>
        <v>0</v>
      </c>
      <c r="J2410" s="7"/>
      <c r="K2410" s="7"/>
      <c r="L2410" s="7"/>
      <c r="M2410" s="7">
        <v>-6.0842105263157892E-3</v>
      </c>
      <c r="N2410">
        <f t="shared" si="151"/>
        <v>2.9204210526315787E-2</v>
      </c>
      <c r="O2410" s="6">
        <f t="shared" si="152"/>
        <v>-2.9204210526315787E-2</v>
      </c>
    </row>
    <row r="2411" spans="7:15" x14ac:dyDescent="0.25">
      <c r="G2411" s="7">
        <v>3.741754385964912E-2</v>
      </c>
      <c r="H2411">
        <f t="shared" si="149"/>
        <v>-0.17960421052631578</v>
      </c>
      <c r="I2411" s="6">
        <f t="shared" si="150"/>
        <v>-0.17960421052631578</v>
      </c>
      <c r="J2411" s="7"/>
      <c r="K2411" s="7"/>
      <c r="L2411" s="7"/>
      <c r="M2411" s="7">
        <v>0</v>
      </c>
      <c r="N2411">
        <f t="shared" si="151"/>
        <v>0</v>
      </c>
      <c r="O2411" s="6">
        <f t="shared" si="152"/>
        <v>0</v>
      </c>
    </row>
    <row r="2412" spans="7:15" x14ac:dyDescent="0.25">
      <c r="G2412" s="7">
        <v>0</v>
      </c>
      <c r="H2412">
        <f t="shared" si="149"/>
        <v>0</v>
      </c>
      <c r="I2412" s="6">
        <f t="shared" si="150"/>
        <v>0</v>
      </c>
      <c r="J2412" s="7"/>
      <c r="K2412" s="7"/>
      <c r="L2412" s="7"/>
      <c r="M2412" s="7">
        <v>-4.1263157894736837E-3</v>
      </c>
      <c r="N2412">
        <f t="shared" si="151"/>
        <v>1.9806315789473682E-2</v>
      </c>
      <c r="O2412" s="6">
        <f t="shared" si="152"/>
        <v>-1.9806315789473682E-2</v>
      </c>
    </row>
    <row r="2413" spans="7:15" x14ac:dyDescent="0.25">
      <c r="G2413" s="7">
        <v>0.26784561403508772</v>
      </c>
      <c r="H2413">
        <f t="shared" si="149"/>
        <v>-1.285658947368421</v>
      </c>
      <c r="I2413" s="6">
        <f t="shared" si="150"/>
        <v>-1.285658947368421</v>
      </c>
      <c r="J2413" s="7"/>
      <c r="K2413" s="7"/>
      <c r="L2413" s="7"/>
      <c r="M2413" s="7">
        <v>0</v>
      </c>
      <c r="N2413">
        <f t="shared" si="151"/>
        <v>0</v>
      </c>
      <c r="O2413" s="6">
        <f t="shared" si="152"/>
        <v>0</v>
      </c>
    </row>
    <row r="2414" spans="7:15" x14ac:dyDescent="0.25">
      <c r="G2414" s="7">
        <v>0</v>
      </c>
      <c r="H2414">
        <f t="shared" si="149"/>
        <v>0</v>
      </c>
      <c r="I2414" s="6">
        <f t="shared" si="150"/>
        <v>0</v>
      </c>
      <c r="J2414" s="7"/>
      <c r="K2414" s="7"/>
      <c r="L2414" s="7"/>
      <c r="M2414" s="7">
        <v>-0.16835087719298245</v>
      </c>
      <c r="N2414">
        <f t="shared" si="151"/>
        <v>0.80808421052631574</v>
      </c>
      <c r="O2414" s="6">
        <f t="shared" si="152"/>
        <v>-0.80808421052631574</v>
      </c>
    </row>
    <row r="2415" spans="7:15" x14ac:dyDescent="0.25">
      <c r="G2415" s="7">
        <v>1.9824561403508772E-2</v>
      </c>
      <c r="H2415">
        <f t="shared" si="149"/>
        <v>-9.5157894736842108E-2</v>
      </c>
      <c r="I2415" s="6">
        <f t="shared" si="150"/>
        <v>-9.5157894736842108E-2</v>
      </c>
      <c r="J2415" s="7"/>
      <c r="K2415" s="7"/>
      <c r="L2415" s="7"/>
      <c r="M2415" s="7">
        <v>0</v>
      </c>
      <c r="N2415">
        <f t="shared" si="151"/>
        <v>0</v>
      </c>
      <c r="O2415" s="6">
        <f t="shared" si="152"/>
        <v>0</v>
      </c>
    </row>
    <row r="2416" spans="7:15" x14ac:dyDescent="0.25">
      <c r="G2416" s="7">
        <v>0</v>
      </c>
      <c r="H2416">
        <f t="shared" si="149"/>
        <v>0</v>
      </c>
      <c r="I2416" s="6">
        <f t="shared" si="150"/>
        <v>0</v>
      </c>
      <c r="J2416" s="7"/>
      <c r="K2416" s="7"/>
      <c r="L2416" s="7"/>
      <c r="M2416" s="7">
        <v>-6.695438596491228E-2</v>
      </c>
      <c r="N2416">
        <f t="shared" si="151"/>
        <v>0.32138105263157896</v>
      </c>
      <c r="O2416" s="6">
        <f t="shared" si="152"/>
        <v>-0.32138105263157896</v>
      </c>
    </row>
    <row r="2417" spans="7:15" x14ac:dyDescent="0.25">
      <c r="G2417" s="7">
        <v>0.20637894736842105</v>
      </c>
      <c r="H2417">
        <f t="shared" si="149"/>
        <v>-0.99061894736842104</v>
      </c>
      <c r="I2417" s="6">
        <f t="shared" si="150"/>
        <v>-0.99061894736842104</v>
      </c>
      <c r="J2417" s="7"/>
      <c r="K2417" s="7"/>
      <c r="L2417" s="7"/>
      <c r="M2417" s="7">
        <v>0</v>
      </c>
      <c r="N2417">
        <f t="shared" si="151"/>
        <v>0</v>
      </c>
      <c r="O2417" s="6">
        <f t="shared" si="152"/>
        <v>0</v>
      </c>
    </row>
    <row r="2418" spans="7:15" x14ac:dyDescent="0.25">
      <c r="G2418" s="7">
        <v>2.1052631578947369E-5</v>
      </c>
      <c r="H2418">
        <f t="shared" si="149"/>
        <v>-1.0105263157894737E-4</v>
      </c>
      <c r="I2418" s="6">
        <f t="shared" si="150"/>
        <v>-1.0105263157894737E-4</v>
      </c>
      <c r="J2418" s="7"/>
      <c r="K2418" s="7"/>
      <c r="L2418" s="7"/>
      <c r="M2418" s="7">
        <v>0</v>
      </c>
      <c r="N2418">
        <f t="shared" si="151"/>
        <v>0</v>
      </c>
      <c r="O2418" s="6">
        <f t="shared" si="152"/>
        <v>0</v>
      </c>
    </row>
    <row r="2419" spans="7:15" x14ac:dyDescent="0.25">
      <c r="G2419" s="7">
        <v>9.1129824561403519E-2</v>
      </c>
      <c r="H2419">
        <f t="shared" si="149"/>
        <v>-0.4374231578947369</v>
      </c>
      <c r="I2419" s="6">
        <f t="shared" si="150"/>
        <v>-0.4374231578947369</v>
      </c>
      <c r="J2419" s="7"/>
      <c r="K2419" s="7"/>
      <c r="L2419" s="7"/>
      <c r="M2419" s="7">
        <v>0</v>
      </c>
      <c r="N2419">
        <f t="shared" si="151"/>
        <v>0</v>
      </c>
      <c r="O2419" s="6">
        <f t="shared" si="152"/>
        <v>0</v>
      </c>
    </row>
    <row r="2420" spans="7:15" x14ac:dyDescent="0.25">
      <c r="G2420" s="7">
        <v>3.7733333333333334E-2</v>
      </c>
      <c r="H2420">
        <f t="shared" si="149"/>
        <v>-0.18112</v>
      </c>
      <c r="I2420" s="6">
        <f t="shared" si="150"/>
        <v>-0.18112</v>
      </c>
      <c r="J2420" s="7"/>
      <c r="K2420" s="7"/>
      <c r="L2420" s="7"/>
      <c r="M2420" s="7">
        <v>0</v>
      </c>
      <c r="N2420">
        <f t="shared" si="151"/>
        <v>0</v>
      </c>
      <c r="O2420" s="6">
        <f t="shared" si="152"/>
        <v>0</v>
      </c>
    </row>
    <row r="2421" spans="7:15" x14ac:dyDescent="0.25">
      <c r="G2421" s="7">
        <v>2.9670175438596489E-2</v>
      </c>
      <c r="H2421">
        <f t="shared" si="149"/>
        <v>-0.14241684210526315</v>
      </c>
      <c r="I2421" s="6">
        <f t="shared" si="150"/>
        <v>-0.14241684210526315</v>
      </c>
      <c r="J2421" s="7"/>
      <c r="K2421" s="7"/>
      <c r="L2421" s="7"/>
      <c r="M2421" s="7">
        <v>0</v>
      </c>
      <c r="N2421">
        <f t="shared" si="151"/>
        <v>0</v>
      </c>
      <c r="O2421" s="6">
        <f t="shared" si="152"/>
        <v>0</v>
      </c>
    </row>
    <row r="2422" spans="7:15" x14ac:dyDescent="0.25">
      <c r="G2422" s="7">
        <v>9.2428070175438595E-2</v>
      </c>
      <c r="H2422">
        <f t="shared" si="149"/>
        <v>-0.44365473684210527</v>
      </c>
      <c r="I2422" s="6">
        <f t="shared" si="150"/>
        <v>-0.44365473684210527</v>
      </c>
      <c r="J2422" s="7"/>
      <c r="K2422" s="7"/>
      <c r="L2422" s="7"/>
      <c r="M2422" s="7">
        <v>0</v>
      </c>
      <c r="N2422">
        <f t="shared" si="151"/>
        <v>0</v>
      </c>
      <c r="O2422" s="6">
        <f t="shared" si="152"/>
        <v>0</v>
      </c>
    </row>
    <row r="2423" spans="7:15" x14ac:dyDescent="0.25">
      <c r="G2423" s="7">
        <v>0.230259649122807</v>
      </c>
      <c r="H2423">
        <f t="shared" si="149"/>
        <v>-1.1052463157894736</v>
      </c>
      <c r="I2423" s="6">
        <f t="shared" si="150"/>
        <v>-1.1052463157894736</v>
      </c>
      <c r="J2423" s="7"/>
      <c r="K2423" s="7"/>
      <c r="L2423" s="7"/>
      <c r="M2423" s="7">
        <v>0</v>
      </c>
      <c r="N2423">
        <f t="shared" si="151"/>
        <v>0</v>
      </c>
      <c r="O2423" s="6">
        <f t="shared" si="152"/>
        <v>0</v>
      </c>
    </row>
    <row r="2424" spans="7:15" x14ac:dyDescent="0.25">
      <c r="G2424" s="7">
        <v>8.4428070175438602E-2</v>
      </c>
      <c r="H2424">
        <f t="shared" si="149"/>
        <v>-0.40525473684210528</v>
      </c>
      <c r="I2424" s="6">
        <f t="shared" si="150"/>
        <v>-0.40525473684210528</v>
      </c>
      <c r="J2424" s="7"/>
      <c r="K2424" s="7"/>
      <c r="L2424" s="7"/>
      <c r="M2424" s="7">
        <v>0</v>
      </c>
      <c r="N2424">
        <f t="shared" si="151"/>
        <v>0</v>
      </c>
      <c r="O2424" s="6">
        <f t="shared" si="152"/>
        <v>0</v>
      </c>
    </row>
    <row r="2425" spans="7:15" x14ac:dyDescent="0.25">
      <c r="G2425" s="7">
        <v>0</v>
      </c>
      <c r="H2425">
        <f t="shared" si="149"/>
        <v>0</v>
      </c>
      <c r="I2425" s="6">
        <f t="shared" si="150"/>
        <v>0</v>
      </c>
      <c r="J2425" s="7"/>
      <c r="K2425" s="7"/>
      <c r="L2425" s="7"/>
      <c r="M2425" s="7">
        <v>-9.7733333333333325E-2</v>
      </c>
      <c r="N2425">
        <f t="shared" si="151"/>
        <v>0.46911999999999993</v>
      </c>
      <c r="O2425" s="6">
        <f t="shared" si="152"/>
        <v>-0.46911999999999993</v>
      </c>
    </row>
    <row r="2426" spans="7:15" x14ac:dyDescent="0.25">
      <c r="G2426" s="7">
        <v>5.9803508771929824E-2</v>
      </c>
      <c r="H2426">
        <f t="shared" si="149"/>
        <v>-0.28705684210526317</v>
      </c>
      <c r="I2426" s="6">
        <f t="shared" si="150"/>
        <v>-0.28705684210526317</v>
      </c>
      <c r="J2426" s="7"/>
      <c r="K2426" s="7"/>
      <c r="L2426" s="7"/>
      <c r="M2426" s="7">
        <v>0</v>
      </c>
      <c r="N2426">
        <f t="shared" si="151"/>
        <v>0</v>
      </c>
      <c r="O2426" s="6">
        <f t="shared" si="152"/>
        <v>0</v>
      </c>
    </row>
    <row r="2427" spans="7:15" x14ac:dyDescent="0.25">
      <c r="G2427" s="7">
        <v>0.2848561403508772</v>
      </c>
      <c r="H2427">
        <f t="shared" si="149"/>
        <v>-1.3673094736842104</v>
      </c>
      <c r="I2427" s="6">
        <f t="shared" si="150"/>
        <v>-1.3673094736842104</v>
      </c>
      <c r="J2427" s="7"/>
      <c r="K2427" s="7"/>
      <c r="L2427" s="7"/>
      <c r="M2427" s="7">
        <v>0</v>
      </c>
      <c r="N2427">
        <f t="shared" si="151"/>
        <v>0</v>
      </c>
      <c r="O2427" s="6">
        <f t="shared" si="152"/>
        <v>0</v>
      </c>
    </row>
    <row r="2428" spans="7:15" x14ac:dyDescent="0.25">
      <c r="G2428" s="7">
        <v>0.21155789473684208</v>
      </c>
      <c r="H2428">
        <f t="shared" si="149"/>
        <v>-1.0154778947368419</v>
      </c>
      <c r="I2428" s="6">
        <f t="shared" si="150"/>
        <v>-1.0154778947368419</v>
      </c>
      <c r="J2428" s="7"/>
      <c r="K2428" s="7"/>
      <c r="L2428" s="7"/>
      <c r="M2428" s="7">
        <v>0</v>
      </c>
      <c r="N2428">
        <f t="shared" si="151"/>
        <v>0</v>
      </c>
      <c r="O2428" s="6">
        <f t="shared" si="152"/>
        <v>0</v>
      </c>
    </row>
    <row r="2429" spans="7:15" x14ac:dyDescent="0.25">
      <c r="G2429" s="7">
        <v>0</v>
      </c>
      <c r="H2429">
        <f t="shared" si="149"/>
        <v>0</v>
      </c>
      <c r="I2429" s="6">
        <f t="shared" si="150"/>
        <v>0</v>
      </c>
      <c r="J2429" s="7"/>
      <c r="K2429" s="7"/>
      <c r="L2429" s="7"/>
      <c r="M2429" s="7">
        <v>-0.19122105263157893</v>
      </c>
      <c r="N2429">
        <f t="shared" si="151"/>
        <v>0.9178610526315788</v>
      </c>
      <c r="O2429" s="6">
        <f t="shared" si="152"/>
        <v>-0.9178610526315788</v>
      </c>
    </row>
    <row r="2430" spans="7:15" x14ac:dyDescent="0.25">
      <c r="G2430" s="7">
        <v>2.4470175438596493E-2</v>
      </c>
      <c r="H2430">
        <f t="shared" si="149"/>
        <v>-0.11745684210526317</v>
      </c>
      <c r="I2430" s="6">
        <f t="shared" si="150"/>
        <v>-0.11745684210526317</v>
      </c>
      <c r="J2430" s="7"/>
      <c r="K2430" s="7"/>
      <c r="L2430" s="7"/>
      <c r="M2430" s="7">
        <v>0</v>
      </c>
      <c r="N2430">
        <f t="shared" si="151"/>
        <v>0</v>
      </c>
      <c r="O2430" s="6">
        <f t="shared" si="152"/>
        <v>0</v>
      </c>
    </row>
    <row r="2431" spans="7:15" x14ac:dyDescent="0.25">
      <c r="G2431" s="7">
        <v>0.23981052631578947</v>
      </c>
      <c r="H2431">
        <f t="shared" si="149"/>
        <v>-1.1510905263157893</v>
      </c>
      <c r="I2431" s="6">
        <f t="shared" si="150"/>
        <v>-1.1510905263157893</v>
      </c>
      <c r="J2431" s="7"/>
      <c r="K2431" s="7"/>
      <c r="L2431" s="7"/>
      <c r="M2431" s="7">
        <v>0</v>
      </c>
      <c r="N2431">
        <f t="shared" si="151"/>
        <v>0</v>
      </c>
      <c r="O2431" s="6">
        <f t="shared" si="152"/>
        <v>0</v>
      </c>
    </row>
    <row r="2432" spans="7:15" x14ac:dyDescent="0.25">
      <c r="G2432" s="7">
        <v>8.403508771929824E-2</v>
      </c>
      <c r="H2432">
        <f t="shared" si="149"/>
        <v>-0.40336842105263154</v>
      </c>
      <c r="I2432" s="6">
        <f t="shared" si="150"/>
        <v>-0.40336842105263154</v>
      </c>
      <c r="J2432" s="7"/>
      <c r="K2432" s="7"/>
      <c r="L2432" s="7"/>
      <c r="M2432" s="7">
        <v>0</v>
      </c>
      <c r="N2432">
        <f t="shared" si="151"/>
        <v>0</v>
      </c>
      <c r="O2432" s="6">
        <f t="shared" si="152"/>
        <v>0</v>
      </c>
    </row>
    <row r="2433" spans="7:15" x14ac:dyDescent="0.25">
      <c r="G2433" s="7">
        <v>0</v>
      </c>
      <c r="H2433">
        <f t="shared" si="149"/>
        <v>0</v>
      </c>
      <c r="I2433" s="6">
        <f t="shared" si="150"/>
        <v>0</v>
      </c>
      <c r="J2433" s="7"/>
      <c r="K2433" s="7"/>
      <c r="L2433" s="7"/>
      <c r="M2433" s="7">
        <v>-3.6512280701754385E-2</v>
      </c>
      <c r="N2433">
        <f t="shared" si="151"/>
        <v>0.17525894736842104</v>
      </c>
      <c r="O2433" s="6">
        <f t="shared" si="152"/>
        <v>-0.17525894736842104</v>
      </c>
    </row>
    <row r="2434" spans="7:15" x14ac:dyDescent="0.25">
      <c r="G2434" s="7">
        <v>0.10435087719298244</v>
      </c>
      <c r="H2434">
        <f t="shared" si="149"/>
        <v>-0.50088421052631571</v>
      </c>
      <c r="I2434" s="6">
        <f t="shared" si="150"/>
        <v>-0.50088421052631571</v>
      </c>
      <c r="J2434" s="7"/>
      <c r="K2434" s="7"/>
      <c r="L2434" s="7"/>
      <c r="M2434" s="7">
        <v>0</v>
      </c>
      <c r="N2434">
        <f t="shared" si="151"/>
        <v>0</v>
      </c>
      <c r="O2434" s="6">
        <f t="shared" si="152"/>
        <v>0</v>
      </c>
    </row>
    <row r="2435" spans="7:15" x14ac:dyDescent="0.25">
      <c r="G2435" s="7">
        <v>8.8357894736842094E-2</v>
      </c>
      <c r="H2435">
        <f t="shared" si="149"/>
        <v>-0.42411789473684203</v>
      </c>
      <c r="I2435" s="6">
        <f t="shared" si="150"/>
        <v>-0.42411789473684203</v>
      </c>
      <c r="J2435" s="7"/>
      <c r="K2435" s="7"/>
      <c r="L2435" s="7"/>
      <c r="M2435" s="7">
        <v>0</v>
      </c>
      <c r="N2435">
        <f t="shared" si="151"/>
        <v>0</v>
      </c>
      <c r="O2435" s="6">
        <f t="shared" si="152"/>
        <v>0</v>
      </c>
    </row>
    <row r="2436" spans="7:15" x14ac:dyDescent="0.25">
      <c r="G2436" s="7">
        <v>0</v>
      </c>
      <c r="H2436">
        <f t="shared" si="149"/>
        <v>0</v>
      </c>
      <c r="I2436" s="6">
        <f t="shared" si="150"/>
        <v>0</v>
      </c>
      <c r="J2436" s="7"/>
      <c r="K2436" s="7"/>
      <c r="L2436" s="7"/>
      <c r="M2436" s="7">
        <v>-9.0175438596491221E-3</v>
      </c>
      <c r="N2436">
        <f t="shared" si="151"/>
        <v>4.3284210526315786E-2</v>
      </c>
      <c r="O2436" s="6">
        <f t="shared" si="152"/>
        <v>-4.3284210526315786E-2</v>
      </c>
    </row>
    <row r="2437" spans="7:15" x14ac:dyDescent="0.25">
      <c r="G2437" s="7">
        <v>1.1747368421052631E-2</v>
      </c>
      <c r="H2437">
        <f t="shared" si="149"/>
        <v>-5.638736842105263E-2</v>
      </c>
      <c r="I2437" s="6">
        <f t="shared" si="150"/>
        <v>-5.638736842105263E-2</v>
      </c>
      <c r="J2437" s="7"/>
      <c r="K2437" s="7"/>
      <c r="L2437" s="7"/>
      <c r="M2437" s="7">
        <v>0</v>
      </c>
      <c r="N2437">
        <f t="shared" si="151"/>
        <v>0</v>
      </c>
      <c r="O2437" s="6">
        <f t="shared" si="152"/>
        <v>0</v>
      </c>
    </row>
    <row r="2438" spans="7:15" x14ac:dyDescent="0.25">
      <c r="G2438" s="7">
        <v>0.12110877192982455</v>
      </c>
      <c r="H2438">
        <f t="shared" ref="H2438:H2501" si="153">$D$2*-G2438</f>
        <v>-0.58132210526315786</v>
      </c>
      <c r="I2438" s="6">
        <f t="shared" ref="I2438:I2501" si="154">H2438-C2438</f>
        <v>-0.58132210526315786</v>
      </c>
      <c r="J2438" s="7"/>
      <c r="K2438" s="7"/>
      <c r="L2438" s="7"/>
      <c r="M2438" s="7">
        <v>0</v>
      </c>
      <c r="N2438">
        <f t="shared" ref="N2438:N2501" si="155">-M2438*$D$2</f>
        <v>0</v>
      </c>
      <c r="O2438" s="6">
        <f t="shared" ref="O2438:O2501" si="156">D2438-N2438</f>
        <v>0</v>
      </c>
    </row>
    <row r="2439" spans="7:15" x14ac:dyDescent="0.25">
      <c r="G2439" s="7">
        <v>3.8582456140350878E-2</v>
      </c>
      <c r="H2439">
        <f t="shared" si="153"/>
        <v>-0.1851957894736842</v>
      </c>
      <c r="I2439" s="6">
        <f t="shared" si="154"/>
        <v>-0.1851957894736842</v>
      </c>
      <c r="J2439" s="7"/>
      <c r="K2439" s="7"/>
      <c r="L2439" s="7"/>
      <c r="M2439" s="7">
        <v>0</v>
      </c>
      <c r="N2439">
        <f t="shared" si="155"/>
        <v>0</v>
      </c>
      <c r="O2439" s="6">
        <f t="shared" si="156"/>
        <v>0</v>
      </c>
    </row>
    <row r="2440" spans="7:15" x14ac:dyDescent="0.25">
      <c r="G2440" s="7">
        <v>3.1368421052631579E-3</v>
      </c>
      <c r="H2440">
        <f t="shared" si="153"/>
        <v>-1.5056842105263157E-2</v>
      </c>
      <c r="I2440" s="6">
        <f t="shared" si="154"/>
        <v>-1.5056842105263157E-2</v>
      </c>
      <c r="J2440" s="7"/>
      <c r="K2440" s="7"/>
      <c r="L2440" s="7"/>
      <c r="M2440" s="7">
        <v>0</v>
      </c>
      <c r="N2440">
        <f t="shared" si="155"/>
        <v>0</v>
      </c>
      <c r="O2440" s="6">
        <f t="shared" si="156"/>
        <v>0</v>
      </c>
    </row>
    <row r="2441" spans="7:15" x14ac:dyDescent="0.25">
      <c r="G2441" s="7">
        <v>6.6498245614035098E-2</v>
      </c>
      <c r="H2441">
        <f t="shared" si="153"/>
        <v>-0.31919157894736844</v>
      </c>
      <c r="I2441" s="6">
        <f t="shared" si="154"/>
        <v>-0.31919157894736844</v>
      </c>
      <c r="J2441" s="7"/>
      <c r="K2441" s="7"/>
      <c r="L2441" s="7"/>
      <c r="M2441" s="7">
        <v>0</v>
      </c>
      <c r="N2441">
        <f t="shared" si="155"/>
        <v>0</v>
      </c>
      <c r="O2441" s="6">
        <f t="shared" si="156"/>
        <v>0</v>
      </c>
    </row>
    <row r="2442" spans="7:15" x14ac:dyDescent="0.25">
      <c r="G2442" s="7">
        <v>0</v>
      </c>
      <c r="H2442">
        <f t="shared" si="153"/>
        <v>0</v>
      </c>
      <c r="I2442" s="6">
        <f t="shared" si="154"/>
        <v>0</v>
      </c>
      <c r="J2442" s="7"/>
      <c r="K2442" s="7"/>
      <c r="L2442" s="7"/>
      <c r="M2442" s="7">
        <v>-1.8856140350877192E-2</v>
      </c>
      <c r="N2442">
        <f t="shared" si="155"/>
        <v>9.0509473684210515E-2</v>
      </c>
      <c r="O2442" s="6">
        <f t="shared" si="156"/>
        <v>-9.0509473684210515E-2</v>
      </c>
    </row>
    <row r="2443" spans="7:15" x14ac:dyDescent="0.25">
      <c r="G2443" s="7">
        <v>0</v>
      </c>
      <c r="H2443">
        <f t="shared" si="153"/>
        <v>0</v>
      </c>
      <c r="I2443" s="6">
        <f t="shared" si="154"/>
        <v>0</v>
      </c>
      <c r="J2443" s="7"/>
      <c r="K2443" s="7"/>
      <c r="L2443" s="7"/>
      <c r="M2443" s="7">
        <v>-2.0147368421052633E-2</v>
      </c>
      <c r="N2443">
        <f t="shared" si="155"/>
        <v>9.6707368421052639E-2</v>
      </c>
      <c r="O2443" s="6">
        <f t="shared" si="156"/>
        <v>-9.6707368421052639E-2</v>
      </c>
    </row>
    <row r="2444" spans="7:15" x14ac:dyDescent="0.25">
      <c r="G2444" s="7">
        <v>4.8414035087719298E-2</v>
      </c>
      <c r="H2444">
        <f t="shared" si="153"/>
        <v>-0.23238736842105262</v>
      </c>
      <c r="I2444" s="6">
        <f t="shared" si="154"/>
        <v>-0.23238736842105262</v>
      </c>
      <c r="J2444" s="7"/>
      <c r="K2444" s="7"/>
      <c r="L2444" s="7"/>
      <c r="M2444" s="7">
        <v>0</v>
      </c>
      <c r="N2444">
        <f t="shared" si="155"/>
        <v>0</v>
      </c>
      <c r="O2444" s="6">
        <f t="shared" si="156"/>
        <v>0</v>
      </c>
    </row>
    <row r="2445" spans="7:15" x14ac:dyDescent="0.25">
      <c r="G2445" s="7">
        <v>0.17298245614035088</v>
      </c>
      <c r="H2445">
        <f t="shared" si="153"/>
        <v>-0.83031578947368423</v>
      </c>
      <c r="I2445" s="6">
        <f t="shared" si="154"/>
        <v>-0.83031578947368423</v>
      </c>
      <c r="J2445" s="7"/>
      <c r="K2445" s="7"/>
      <c r="L2445" s="7"/>
      <c r="M2445" s="7">
        <v>0</v>
      </c>
      <c r="N2445">
        <f t="shared" si="155"/>
        <v>0</v>
      </c>
      <c r="O2445" s="6">
        <f t="shared" si="156"/>
        <v>0</v>
      </c>
    </row>
    <row r="2446" spans="7:15" x14ac:dyDescent="0.25">
      <c r="G2446" s="7">
        <v>0</v>
      </c>
      <c r="H2446">
        <f t="shared" si="153"/>
        <v>0</v>
      </c>
      <c r="I2446" s="6">
        <f t="shared" si="154"/>
        <v>0</v>
      </c>
      <c r="J2446" s="7"/>
      <c r="K2446" s="7"/>
      <c r="L2446" s="7"/>
      <c r="M2446" s="7">
        <v>-5.0063157894736844E-2</v>
      </c>
      <c r="N2446">
        <f t="shared" si="155"/>
        <v>0.24030315789473683</v>
      </c>
      <c r="O2446" s="6">
        <f t="shared" si="156"/>
        <v>-0.24030315789473683</v>
      </c>
    </row>
    <row r="2447" spans="7:15" x14ac:dyDescent="0.25">
      <c r="G2447" s="7">
        <v>0</v>
      </c>
      <c r="H2447">
        <f t="shared" si="153"/>
        <v>0</v>
      </c>
      <c r="I2447" s="6">
        <f t="shared" si="154"/>
        <v>0</v>
      </c>
      <c r="J2447" s="7"/>
      <c r="K2447" s="7"/>
      <c r="L2447" s="7"/>
      <c r="M2447" s="7">
        <v>-8.2638596491228067E-2</v>
      </c>
      <c r="N2447">
        <f t="shared" si="155"/>
        <v>0.39666526315789469</v>
      </c>
      <c r="O2447" s="6">
        <f t="shared" si="156"/>
        <v>-0.39666526315789469</v>
      </c>
    </row>
    <row r="2448" spans="7:15" x14ac:dyDescent="0.25">
      <c r="G2448" s="7">
        <v>0</v>
      </c>
      <c r="H2448">
        <f t="shared" si="153"/>
        <v>0</v>
      </c>
      <c r="I2448" s="6">
        <f t="shared" si="154"/>
        <v>0</v>
      </c>
      <c r="J2448" s="7"/>
      <c r="K2448" s="7"/>
      <c r="L2448" s="7"/>
      <c r="M2448" s="7">
        <v>-2.2736842105263159E-2</v>
      </c>
      <c r="N2448">
        <f t="shared" si="155"/>
        <v>0.10913684210526316</v>
      </c>
      <c r="O2448" s="6">
        <f t="shared" si="156"/>
        <v>-0.10913684210526316</v>
      </c>
    </row>
    <row r="2449" spans="7:15" x14ac:dyDescent="0.25">
      <c r="G2449" s="7">
        <v>0.11323508771929824</v>
      </c>
      <c r="H2449">
        <f t="shared" si="153"/>
        <v>-0.54352842105263155</v>
      </c>
      <c r="I2449" s="6">
        <f t="shared" si="154"/>
        <v>-0.54352842105263155</v>
      </c>
      <c r="J2449" s="7"/>
      <c r="K2449" s="7"/>
      <c r="L2449" s="7"/>
      <c r="M2449" s="7">
        <v>0</v>
      </c>
      <c r="N2449">
        <f t="shared" si="155"/>
        <v>0</v>
      </c>
      <c r="O2449" s="6">
        <f t="shared" si="156"/>
        <v>0</v>
      </c>
    </row>
    <row r="2450" spans="7:15" x14ac:dyDescent="0.25">
      <c r="G2450" s="7">
        <v>0</v>
      </c>
      <c r="H2450">
        <f t="shared" si="153"/>
        <v>0</v>
      </c>
      <c r="I2450" s="6">
        <f t="shared" si="154"/>
        <v>0</v>
      </c>
      <c r="J2450" s="7"/>
      <c r="K2450" s="7"/>
      <c r="L2450" s="7"/>
      <c r="M2450" s="7">
        <v>-8.8385964912280707E-2</v>
      </c>
      <c r="N2450">
        <f t="shared" si="155"/>
        <v>0.42425263157894738</v>
      </c>
      <c r="O2450" s="6">
        <f t="shared" si="156"/>
        <v>-0.42425263157894738</v>
      </c>
    </row>
    <row r="2451" spans="7:15" x14ac:dyDescent="0.25">
      <c r="G2451" s="7">
        <v>0</v>
      </c>
      <c r="H2451">
        <f t="shared" si="153"/>
        <v>0</v>
      </c>
      <c r="I2451" s="6">
        <f t="shared" si="154"/>
        <v>0</v>
      </c>
      <c r="J2451" s="7"/>
      <c r="K2451" s="7"/>
      <c r="L2451" s="7"/>
      <c r="M2451" s="7">
        <v>-1.567719298245614E-2</v>
      </c>
      <c r="N2451">
        <f t="shared" si="155"/>
        <v>7.5250526315789476E-2</v>
      </c>
      <c r="O2451" s="6">
        <f t="shared" si="156"/>
        <v>-7.5250526315789476E-2</v>
      </c>
    </row>
    <row r="2452" spans="7:15" x14ac:dyDescent="0.25">
      <c r="G2452" s="7">
        <v>0</v>
      </c>
      <c r="H2452">
        <f t="shared" si="153"/>
        <v>0</v>
      </c>
      <c r="I2452" s="6">
        <f t="shared" si="154"/>
        <v>0</v>
      </c>
      <c r="J2452" s="7"/>
      <c r="K2452" s="7"/>
      <c r="L2452" s="7"/>
      <c r="M2452" s="7">
        <v>-0.17104561403508772</v>
      </c>
      <c r="N2452">
        <f t="shared" si="155"/>
        <v>0.82101894736842107</v>
      </c>
      <c r="O2452" s="6">
        <f t="shared" si="156"/>
        <v>-0.82101894736842107</v>
      </c>
    </row>
    <row r="2453" spans="7:15" x14ac:dyDescent="0.25">
      <c r="G2453" s="7">
        <v>0.1756421052631579</v>
      </c>
      <c r="H2453">
        <f t="shared" si="153"/>
        <v>-0.84308210526315797</v>
      </c>
      <c r="I2453" s="6">
        <f t="shared" si="154"/>
        <v>-0.84308210526315797</v>
      </c>
      <c r="J2453" s="7"/>
      <c r="K2453" s="7"/>
      <c r="L2453" s="7"/>
      <c r="M2453" s="7">
        <v>0</v>
      </c>
      <c r="N2453">
        <f t="shared" si="155"/>
        <v>0</v>
      </c>
      <c r="O2453" s="6">
        <f t="shared" si="156"/>
        <v>0</v>
      </c>
    </row>
    <row r="2454" spans="7:15" x14ac:dyDescent="0.25">
      <c r="G2454" s="7">
        <v>1.8021052631578948E-2</v>
      </c>
      <c r="H2454">
        <f t="shared" si="153"/>
        <v>-8.6501052631578951E-2</v>
      </c>
      <c r="I2454" s="6">
        <f t="shared" si="154"/>
        <v>-8.6501052631578951E-2</v>
      </c>
      <c r="J2454" s="7"/>
      <c r="K2454" s="7"/>
      <c r="L2454" s="7"/>
      <c r="M2454" s="7">
        <v>0</v>
      </c>
      <c r="N2454">
        <f t="shared" si="155"/>
        <v>0</v>
      </c>
      <c r="O2454" s="6">
        <f t="shared" si="156"/>
        <v>0</v>
      </c>
    </row>
    <row r="2455" spans="7:15" x14ac:dyDescent="0.25">
      <c r="G2455" s="7">
        <v>4.1614035087719298E-2</v>
      </c>
      <c r="H2455">
        <f t="shared" si="153"/>
        <v>-0.19974736842105262</v>
      </c>
      <c r="I2455" s="6">
        <f t="shared" si="154"/>
        <v>-0.19974736842105262</v>
      </c>
      <c r="J2455" s="7"/>
      <c r="K2455" s="7"/>
      <c r="L2455" s="7"/>
      <c r="M2455" s="7">
        <v>0</v>
      </c>
      <c r="N2455">
        <f t="shared" si="155"/>
        <v>0</v>
      </c>
      <c r="O2455" s="6">
        <f t="shared" si="156"/>
        <v>0</v>
      </c>
    </row>
    <row r="2456" spans="7:15" x14ac:dyDescent="0.25">
      <c r="G2456" s="7">
        <v>0</v>
      </c>
      <c r="H2456">
        <f t="shared" si="153"/>
        <v>0</v>
      </c>
      <c r="I2456" s="6">
        <f t="shared" si="154"/>
        <v>0</v>
      </c>
      <c r="J2456" s="7"/>
      <c r="K2456" s="7"/>
      <c r="L2456" s="7"/>
      <c r="M2456" s="7">
        <v>-9.6638596491228079E-2</v>
      </c>
      <c r="N2456">
        <f t="shared" si="155"/>
        <v>0.46386526315789478</v>
      </c>
      <c r="O2456" s="6">
        <f t="shared" si="156"/>
        <v>-0.46386526315789478</v>
      </c>
    </row>
    <row r="2457" spans="7:15" x14ac:dyDescent="0.25">
      <c r="G2457" s="7">
        <v>0.22310175438596491</v>
      </c>
      <c r="H2457">
        <f t="shared" si="153"/>
        <v>-1.0708884210526315</v>
      </c>
      <c r="I2457" s="6">
        <f t="shared" si="154"/>
        <v>-1.0708884210526315</v>
      </c>
      <c r="J2457" s="7"/>
      <c r="K2457" s="7"/>
      <c r="L2457" s="7"/>
      <c r="M2457" s="7">
        <v>0</v>
      </c>
      <c r="N2457">
        <f t="shared" si="155"/>
        <v>0</v>
      </c>
      <c r="O2457" s="6">
        <f t="shared" si="156"/>
        <v>0</v>
      </c>
    </row>
    <row r="2458" spans="7:15" x14ac:dyDescent="0.25">
      <c r="G2458" s="7">
        <v>6.9698245614035093E-2</v>
      </c>
      <c r="H2458">
        <f t="shared" si="153"/>
        <v>-0.33455157894736842</v>
      </c>
      <c r="I2458" s="6">
        <f t="shared" si="154"/>
        <v>-0.33455157894736842</v>
      </c>
      <c r="J2458" s="7"/>
      <c r="K2458" s="7"/>
      <c r="L2458" s="7"/>
      <c r="M2458" s="7">
        <v>0</v>
      </c>
      <c r="N2458">
        <f t="shared" si="155"/>
        <v>0</v>
      </c>
      <c r="O2458" s="6">
        <f t="shared" si="156"/>
        <v>0</v>
      </c>
    </row>
    <row r="2459" spans="7:15" x14ac:dyDescent="0.25">
      <c r="G2459" s="7">
        <v>0.1327017543859649</v>
      </c>
      <c r="H2459">
        <f t="shared" si="153"/>
        <v>-0.63696842105263152</v>
      </c>
      <c r="I2459" s="6">
        <f t="shared" si="154"/>
        <v>-0.63696842105263152</v>
      </c>
      <c r="J2459" s="7"/>
      <c r="K2459" s="7"/>
      <c r="L2459" s="7"/>
      <c r="M2459" s="7">
        <v>0</v>
      </c>
      <c r="N2459">
        <f t="shared" si="155"/>
        <v>0</v>
      </c>
      <c r="O2459" s="6">
        <f t="shared" si="156"/>
        <v>0</v>
      </c>
    </row>
    <row r="2460" spans="7:15" x14ac:dyDescent="0.25">
      <c r="G2460" s="7">
        <v>0</v>
      </c>
      <c r="H2460">
        <f t="shared" si="153"/>
        <v>0</v>
      </c>
      <c r="I2460" s="6">
        <f t="shared" si="154"/>
        <v>0</v>
      </c>
      <c r="J2460" s="7"/>
      <c r="K2460" s="7"/>
      <c r="L2460" s="7"/>
      <c r="M2460" s="7">
        <v>-0.14242105263157895</v>
      </c>
      <c r="N2460">
        <f t="shared" si="155"/>
        <v>0.68362105263157891</v>
      </c>
      <c r="O2460" s="6">
        <f t="shared" si="156"/>
        <v>-0.68362105263157891</v>
      </c>
    </row>
    <row r="2461" spans="7:15" x14ac:dyDescent="0.25">
      <c r="G2461" s="7">
        <v>0</v>
      </c>
      <c r="H2461">
        <f t="shared" si="153"/>
        <v>0</v>
      </c>
      <c r="I2461" s="6">
        <f t="shared" si="154"/>
        <v>0</v>
      </c>
      <c r="J2461" s="7"/>
      <c r="K2461" s="7"/>
      <c r="L2461" s="7"/>
      <c r="M2461" s="7">
        <v>-9.3284210526315789E-2</v>
      </c>
      <c r="N2461">
        <f t="shared" si="155"/>
        <v>0.44776421052631576</v>
      </c>
      <c r="O2461" s="6">
        <f t="shared" si="156"/>
        <v>-0.44776421052631576</v>
      </c>
    </row>
    <row r="2462" spans="7:15" x14ac:dyDescent="0.25">
      <c r="G2462" s="7">
        <v>0</v>
      </c>
      <c r="H2462">
        <f t="shared" si="153"/>
        <v>0</v>
      </c>
      <c r="I2462" s="6">
        <f t="shared" si="154"/>
        <v>0</v>
      </c>
      <c r="J2462" s="7"/>
      <c r="K2462" s="7"/>
      <c r="L2462" s="7"/>
      <c r="M2462" s="7">
        <v>-0.13015438596491227</v>
      </c>
      <c r="N2462">
        <f t="shared" si="155"/>
        <v>0.62474105263157886</v>
      </c>
      <c r="O2462" s="6">
        <f t="shared" si="156"/>
        <v>-0.62474105263157886</v>
      </c>
    </row>
    <row r="2463" spans="7:15" x14ac:dyDescent="0.25">
      <c r="G2463" s="7">
        <v>7.5957894736842099E-2</v>
      </c>
      <c r="H2463">
        <f t="shared" si="153"/>
        <v>-0.36459789473684207</v>
      </c>
      <c r="I2463" s="6">
        <f t="shared" si="154"/>
        <v>-0.36459789473684207</v>
      </c>
      <c r="J2463" s="7"/>
      <c r="K2463" s="7"/>
      <c r="L2463" s="7"/>
      <c r="M2463" s="7">
        <v>0</v>
      </c>
      <c r="N2463">
        <f t="shared" si="155"/>
        <v>0</v>
      </c>
      <c r="O2463" s="6">
        <f t="shared" si="156"/>
        <v>0</v>
      </c>
    </row>
    <row r="2464" spans="7:15" x14ac:dyDescent="0.25">
      <c r="G2464" s="7">
        <v>5.3080701754385964E-2</v>
      </c>
      <c r="H2464">
        <f t="shared" si="153"/>
        <v>-0.2547873684210526</v>
      </c>
      <c r="I2464" s="6">
        <f t="shared" si="154"/>
        <v>-0.2547873684210526</v>
      </c>
      <c r="J2464" s="7"/>
      <c r="K2464" s="7"/>
      <c r="L2464" s="7"/>
      <c r="M2464" s="7">
        <v>0</v>
      </c>
      <c r="N2464">
        <f t="shared" si="155"/>
        <v>0</v>
      </c>
      <c r="O2464" s="6">
        <f t="shared" si="156"/>
        <v>0</v>
      </c>
    </row>
    <row r="2465" spans="7:15" x14ac:dyDescent="0.25">
      <c r="G2465" s="7">
        <v>1.8912280701754384E-2</v>
      </c>
      <c r="H2465">
        <f t="shared" si="153"/>
        <v>-9.0778947368421042E-2</v>
      </c>
      <c r="I2465" s="6">
        <f t="shared" si="154"/>
        <v>-9.0778947368421042E-2</v>
      </c>
      <c r="J2465" s="7"/>
      <c r="K2465" s="7"/>
      <c r="L2465" s="7"/>
      <c r="M2465" s="7">
        <v>0</v>
      </c>
      <c r="N2465">
        <f t="shared" si="155"/>
        <v>0</v>
      </c>
      <c r="O2465" s="6">
        <f t="shared" si="156"/>
        <v>0</v>
      </c>
    </row>
    <row r="2466" spans="7:15" x14ac:dyDescent="0.25">
      <c r="G2466" s="7">
        <v>0.12016140350877194</v>
      </c>
      <c r="H2466">
        <f t="shared" si="153"/>
        <v>-0.57677473684210534</v>
      </c>
      <c r="I2466" s="6">
        <f t="shared" si="154"/>
        <v>-0.57677473684210534</v>
      </c>
      <c r="J2466" s="7"/>
      <c r="K2466" s="7"/>
      <c r="L2466" s="7"/>
      <c r="M2466" s="7">
        <v>0</v>
      </c>
      <c r="N2466">
        <f t="shared" si="155"/>
        <v>0</v>
      </c>
      <c r="O2466" s="6">
        <f t="shared" si="156"/>
        <v>0</v>
      </c>
    </row>
    <row r="2467" spans="7:15" x14ac:dyDescent="0.25">
      <c r="G2467" s="7">
        <v>0.19089122807017544</v>
      </c>
      <c r="H2467">
        <f t="shared" si="153"/>
        <v>-0.91627789473684207</v>
      </c>
      <c r="I2467" s="6">
        <f t="shared" si="154"/>
        <v>-0.91627789473684207</v>
      </c>
      <c r="J2467" s="7"/>
      <c r="K2467" s="7"/>
      <c r="L2467" s="7"/>
      <c r="M2467" s="7">
        <v>0</v>
      </c>
      <c r="N2467">
        <f t="shared" si="155"/>
        <v>0</v>
      </c>
      <c r="O2467" s="6">
        <f t="shared" si="156"/>
        <v>0</v>
      </c>
    </row>
    <row r="2468" spans="7:15" x14ac:dyDescent="0.25">
      <c r="G2468" s="7">
        <v>0.15311578947368421</v>
      </c>
      <c r="H2468">
        <f t="shared" si="153"/>
        <v>-0.73495578947368412</v>
      </c>
      <c r="I2468" s="6">
        <f t="shared" si="154"/>
        <v>-0.73495578947368412</v>
      </c>
      <c r="J2468" s="7"/>
      <c r="K2468" s="7"/>
      <c r="L2468" s="7"/>
      <c r="M2468" s="7">
        <v>0</v>
      </c>
      <c r="N2468">
        <f t="shared" si="155"/>
        <v>0</v>
      </c>
      <c r="O2468" s="6">
        <f t="shared" si="156"/>
        <v>0</v>
      </c>
    </row>
    <row r="2469" spans="7:15" x14ac:dyDescent="0.25">
      <c r="G2469" s="7">
        <v>0</v>
      </c>
      <c r="H2469">
        <f t="shared" si="153"/>
        <v>0</v>
      </c>
      <c r="I2469" s="6">
        <f t="shared" si="154"/>
        <v>0</v>
      </c>
      <c r="J2469" s="7"/>
      <c r="K2469" s="7"/>
      <c r="L2469" s="7"/>
      <c r="M2469" s="7">
        <v>-1.1354385964912282E-2</v>
      </c>
      <c r="N2469">
        <f t="shared" si="155"/>
        <v>5.450105263157895E-2</v>
      </c>
      <c r="O2469" s="6">
        <f t="shared" si="156"/>
        <v>-5.450105263157895E-2</v>
      </c>
    </row>
    <row r="2470" spans="7:15" x14ac:dyDescent="0.25">
      <c r="G2470" s="7">
        <v>3.8982456140350875E-2</v>
      </c>
      <c r="H2470">
        <f t="shared" si="153"/>
        <v>-0.18711578947368421</v>
      </c>
      <c r="I2470" s="6">
        <f t="shared" si="154"/>
        <v>-0.18711578947368421</v>
      </c>
      <c r="J2470" s="7"/>
      <c r="K2470" s="7"/>
      <c r="L2470" s="7"/>
      <c r="M2470" s="7">
        <v>0</v>
      </c>
      <c r="N2470">
        <f t="shared" si="155"/>
        <v>0</v>
      </c>
      <c r="O2470" s="6">
        <f t="shared" si="156"/>
        <v>0</v>
      </c>
    </row>
    <row r="2471" spans="7:15" x14ac:dyDescent="0.25">
      <c r="G2471" s="7">
        <v>1.1354385964912282E-2</v>
      </c>
      <c r="H2471">
        <f t="shared" si="153"/>
        <v>-5.450105263157895E-2</v>
      </c>
      <c r="I2471" s="6">
        <f t="shared" si="154"/>
        <v>-5.450105263157895E-2</v>
      </c>
      <c r="J2471" s="7"/>
      <c r="K2471" s="7"/>
      <c r="L2471" s="7"/>
      <c r="M2471" s="7">
        <v>0</v>
      </c>
      <c r="N2471">
        <f t="shared" si="155"/>
        <v>0</v>
      </c>
      <c r="O2471" s="6">
        <f t="shared" si="156"/>
        <v>0</v>
      </c>
    </row>
    <row r="2472" spans="7:15" x14ac:dyDescent="0.25">
      <c r="G2472" s="7">
        <v>8.4210526315789467E-4</v>
      </c>
      <c r="H2472">
        <f t="shared" si="153"/>
        <v>-4.0421052631578946E-3</v>
      </c>
      <c r="I2472" s="6">
        <f t="shared" si="154"/>
        <v>-4.0421052631578946E-3</v>
      </c>
      <c r="J2472" s="7"/>
      <c r="K2472" s="7"/>
      <c r="L2472" s="7"/>
      <c r="M2472" s="7">
        <v>0</v>
      </c>
      <c r="N2472">
        <f t="shared" si="155"/>
        <v>0</v>
      </c>
      <c r="O2472" s="6">
        <f t="shared" si="156"/>
        <v>0</v>
      </c>
    </row>
    <row r="2473" spans="7:15" x14ac:dyDescent="0.25">
      <c r="G2473" s="7">
        <v>0</v>
      </c>
      <c r="H2473">
        <f t="shared" si="153"/>
        <v>0</v>
      </c>
      <c r="I2473" s="6">
        <f t="shared" si="154"/>
        <v>0</v>
      </c>
      <c r="J2473" s="7"/>
      <c r="K2473" s="7"/>
      <c r="L2473" s="7"/>
      <c r="M2473" s="7">
        <v>-0.20760701754385966</v>
      </c>
      <c r="N2473">
        <f t="shared" si="155"/>
        <v>0.99651368421052633</v>
      </c>
      <c r="O2473" s="6">
        <f t="shared" si="156"/>
        <v>-0.99651368421052633</v>
      </c>
    </row>
    <row r="2474" spans="7:15" x14ac:dyDescent="0.25">
      <c r="G2474" s="7">
        <v>0</v>
      </c>
      <c r="H2474">
        <f t="shared" si="153"/>
        <v>0</v>
      </c>
      <c r="I2474" s="6">
        <f t="shared" si="154"/>
        <v>0</v>
      </c>
      <c r="J2474" s="7"/>
      <c r="K2474" s="7"/>
      <c r="L2474" s="7"/>
      <c r="M2474" s="7">
        <v>-2.8778947368421053E-2</v>
      </c>
      <c r="N2474">
        <f t="shared" si="155"/>
        <v>0.13813894736842106</v>
      </c>
      <c r="O2474" s="6">
        <f t="shared" si="156"/>
        <v>-0.13813894736842106</v>
      </c>
    </row>
    <row r="2475" spans="7:15" x14ac:dyDescent="0.25">
      <c r="G2475" s="7">
        <v>0</v>
      </c>
      <c r="H2475">
        <f t="shared" si="153"/>
        <v>0</v>
      </c>
      <c r="I2475" s="6">
        <f t="shared" si="154"/>
        <v>0</v>
      </c>
      <c r="J2475" s="7"/>
      <c r="K2475" s="7"/>
      <c r="L2475" s="7"/>
      <c r="M2475" s="7">
        <v>-1.5663157894736844E-2</v>
      </c>
      <c r="N2475">
        <f t="shared" si="155"/>
        <v>7.5183157894736855E-2</v>
      </c>
      <c r="O2475" s="6">
        <f t="shared" si="156"/>
        <v>-7.5183157894736855E-2</v>
      </c>
    </row>
    <row r="2476" spans="7:15" x14ac:dyDescent="0.25">
      <c r="G2476" s="7">
        <v>3.5214035087719295E-2</v>
      </c>
      <c r="H2476">
        <f t="shared" si="153"/>
        <v>-0.16902736842105262</v>
      </c>
      <c r="I2476" s="6">
        <f t="shared" si="154"/>
        <v>-0.16902736842105262</v>
      </c>
      <c r="J2476" s="7"/>
      <c r="K2476" s="7"/>
      <c r="L2476" s="7"/>
      <c r="M2476" s="7">
        <v>0</v>
      </c>
      <c r="N2476">
        <f t="shared" si="155"/>
        <v>0</v>
      </c>
      <c r="O2476" s="6">
        <f t="shared" si="156"/>
        <v>0</v>
      </c>
    </row>
    <row r="2477" spans="7:15" x14ac:dyDescent="0.25">
      <c r="G2477" s="7">
        <v>0</v>
      </c>
      <c r="H2477">
        <f t="shared" si="153"/>
        <v>0</v>
      </c>
      <c r="I2477" s="6">
        <f t="shared" si="154"/>
        <v>0</v>
      </c>
      <c r="J2477" s="7"/>
      <c r="K2477" s="7"/>
      <c r="L2477" s="7"/>
      <c r="M2477" s="7">
        <v>-2.8343859649122807E-2</v>
      </c>
      <c r="N2477">
        <f t="shared" si="155"/>
        <v>0.13605052631578946</v>
      </c>
      <c r="O2477" s="6">
        <f t="shared" si="156"/>
        <v>-0.13605052631578946</v>
      </c>
    </row>
    <row r="2478" spans="7:15" x14ac:dyDescent="0.25">
      <c r="G2478" s="7">
        <v>2.2350877192982458E-2</v>
      </c>
      <c r="H2478">
        <f t="shared" si="153"/>
        <v>-0.1072842105263158</v>
      </c>
      <c r="I2478" s="6">
        <f t="shared" si="154"/>
        <v>-0.1072842105263158</v>
      </c>
      <c r="J2478" s="7"/>
      <c r="K2478" s="7"/>
      <c r="L2478" s="7"/>
      <c r="M2478" s="7">
        <v>0</v>
      </c>
      <c r="N2478">
        <f t="shared" si="155"/>
        <v>0</v>
      </c>
      <c r="O2478" s="6">
        <f t="shared" si="156"/>
        <v>0</v>
      </c>
    </row>
    <row r="2479" spans="7:15" x14ac:dyDescent="0.25">
      <c r="G2479" s="7">
        <v>0</v>
      </c>
      <c r="H2479">
        <f t="shared" si="153"/>
        <v>0</v>
      </c>
      <c r="I2479" s="6">
        <f t="shared" si="154"/>
        <v>0</v>
      </c>
      <c r="J2479" s="7"/>
      <c r="K2479" s="7"/>
      <c r="L2479" s="7"/>
      <c r="M2479" s="7">
        <v>-0.10435087719298244</v>
      </c>
      <c r="N2479">
        <f t="shared" si="155"/>
        <v>0.50088421052631571</v>
      </c>
      <c r="O2479" s="6">
        <f t="shared" si="156"/>
        <v>-0.50088421052631571</v>
      </c>
    </row>
    <row r="2480" spans="7:15" x14ac:dyDescent="0.25">
      <c r="G2480" s="7">
        <v>0</v>
      </c>
      <c r="H2480">
        <f t="shared" si="153"/>
        <v>0</v>
      </c>
      <c r="I2480" s="6">
        <f t="shared" si="154"/>
        <v>0</v>
      </c>
      <c r="J2480" s="7"/>
      <c r="K2480" s="7"/>
      <c r="L2480" s="7"/>
      <c r="M2480" s="7">
        <v>-6.5733333333333338E-2</v>
      </c>
      <c r="N2480">
        <f t="shared" si="155"/>
        <v>0.31552000000000002</v>
      </c>
      <c r="O2480" s="6">
        <f t="shared" si="156"/>
        <v>-0.31552000000000002</v>
      </c>
    </row>
    <row r="2481" spans="7:15" x14ac:dyDescent="0.25">
      <c r="G2481" s="7">
        <v>1.0378947368421054E-2</v>
      </c>
      <c r="H2481">
        <f t="shared" si="153"/>
        <v>-4.9818947368421053E-2</v>
      </c>
      <c r="I2481" s="6">
        <f t="shared" si="154"/>
        <v>-4.9818947368421053E-2</v>
      </c>
      <c r="J2481" s="7"/>
      <c r="K2481" s="7"/>
      <c r="L2481" s="7"/>
      <c r="M2481" s="7">
        <v>0</v>
      </c>
      <c r="N2481">
        <f t="shared" si="155"/>
        <v>0</v>
      </c>
      <c r="O2481" s="6">
        <f t="shared" si="156"/>
        <v>0</v>
      </c>
    </row>
    <row r="2482" spans="7:15" x14ac:dyDescent="0.25">
      <c r="G2482" s="7">
        <v>0</v>
      </c>
      <c r="H2482">
        <f t="shared" si="153"/>
        <v>0</v>
      </c>
      <c r="I2482" s="6">
        <f t="shared" si="154"/>
        <v>0</v>
      </c>
      <c r="J2482" s="7"/>
      <c r="K2482" s="7"/>
      <c r="L2482" s="7"/>
      <c r="M2482" s="7">
        <v>-8.9333333333333331E-3</v>
      </c>
      <c r="N2482">
        <f t="shared" si="155"/>
        <v>4.2879999999999995E-2</v>
      </c>
      <c r="O2482" s="6">
        <f t="shared" si="156"/>
        <v>-4.2879999999999995E-2</v>
      </c>
    </row>
    <row r="2483" spans="7:15" x14ac:dyDescent="0.25">
      <c r="G2483" s="7">
        <v>0</v>
      </c>
      <c r="H2483">
        <f t="shared" si="153"/>
        <v>0</v>
      </c>
      <c r="I2483" s="6">
        <f t="shared" si="154"/>
        <v>0</v>
      </c>
      <c r="J2483" s="7"/>
      <c r="K2483" s="7"/>
      <c r="L2483" s="7"/>
      <c r="M2483" s="7">
        <v>-5.3263157894736839E-2</v>
      </c>
      <c r="N2483">
        <f t="shared" si="155"/>
        <v>0.25566315789473681</v>
      </c>
      <c r="O2483" s="6">
        <f t="shared" si="156"/>
        <v>-0.25566315789473681</v>
      </c>
    </row>
    <row r="2484" spans="7:15" x14ac:dyDescent="0.25">
      <c r="G2484" s="7">
        <v>0</v>
      </c>
      <c r="H2484">
        <f t="shared" si="153"/>
        <v>0</v>
      </c>
      <c r="I2484" s="6">
        <f t="shared" si="154"/>
        <v>0</v>
      </c>
      <c r="J2484" s="7"/>
      <c r="K2484" s="7"/>
      <c r="L2484" s="7"/>
      <c r="M2484" s="7">
        <v>-0.12442807017543861</v>
      </c>
      <c r="N2484">
        <f t="shared" si="155"/>
        <v>0.59725473684210528</v>
      </c>
      <c r="O2484" s="6">
        <f t="shared" si="156"/>
        <v>-0.59725473684210528</v>
      </c>
    </row>
    <row r="2485" spans="7:15" x14ac:dyDescent="0.25">
      <c r="G2485" s="7">
        <v>0.15828771929824562</v>
      </c>
      <c r="H2485">
        <f t="shared" si="153"/>
        <v>-0.75978105263157891</v>
      </c>
      <c r="I2485" s="6">
        <f t="shared" si="154"/>
        <v>-0.75978105263157891</v>
      </c>
      <c r="J2485" s="7"/>
      <c r="K2485" s="7"/>
      <c r="L2485" s="7"/>
      <c r="M2485" s="7">
        <v>0</v>
      </c>
      <c r="N2485">
        <f t="shared" si="155"/>
        <v>0</v>
      </c>
      <c r="O2485" s="6">
        <f t="shared" si="156"/>
        <v>0</v>
      </c>
    </row>
    <row r="2486" spans="7:15" x14ac:dyDescent="0.25">
      <c r="G2486" s="7">
        <v>0</v>
      </c>
      <c r="H2486">
        <f t="shared" si="153"/>
        <v>0</v>
      </c>
      <c r="I2486" s="6">
        <f t="shared" si="154"/>
        <v>0</v>
      </c>
      <c r="J2486" s="7"/>
      <c r="K2486" s="7"/>
      <c r="L2486" s="7"/>
      <c r="M2486" s="7">
        <v>-3.7150877192982455E-2</v>
      </c>
      <c r="N2486">
        <f t="shared" si="155"/>
        <v>0.17832421052631578</v>
      </c>
      <c r="O2486" s="6">
        <f t="shared" si="156"/>
        <v>-0.17832421052631578</v>
      </c>
    </row>
    <row r="2487" spans="7:15" x14ac:dyDescent="0.25">
      <c r="G2487" s="7">
        <v>0</v>
      </c>
      <c r="H2487">
        <f t="shared" si="153"/>
        <v>0</v>
      </c>
      <c r="I2487" s="6">
        <f t="shared" si="154"/>
        <v>0</v>
      </c>
      <c r="J2487" s="7"/>
      <c r="K2487" s="7"/>
      <c r="L2487" s="7"/>
      <c r="M2487" s="7">
        <v>-0.1812140350877193</v>
      </c>
      <c r="N2487">
        <f t="shared" si="155"/>
        <v>0.86982736842105257</v>
      </c>
      <c r="O2487" s="6">
        <f t="shared" si="156"/>
        <v>-0.86982736842105257</v>
      </c>
    </row>
    <row r="2488" spans="7:15" x14ac:dyDescent="0.25">
      <c r="G2488" s="7">
        <v>0</v>
      </c>
      <c r="H2488">
        <f t="shared" si="153"/>
        <v>0</v>
      </c>
      <c r="I2488" s="6">
        <f t="shared" si="154"/>
        <v>0</v>
      </c>
      <c r="J2488" s="7"/>
      <c r="K2488" s="7"/>
      <c r="L2488" s="7"/>
      <c r="M2488" s="7">
        <v>-0.21275087719298247</v>
      </c>
      <c r="N2488">
        <f t="shared" si="155"/>
        <v>1.0212042105263157</v>
      </c>
      <c r="O2488" s="6">
        <f t="shared" si="156"/>
        <v>-1.0212042105263157</v>
      </c>
    </row>
    <row r="2489" spans="7:15" x14ac:dyDescent="0.25">
      <c r="G2489" s="7">
        <v>0.20585964912280702</v>
      </c>
      <c r="H2489">
        <f t="shared" si="153"/>
        <v>-0.98812631578947363</v>
      </c>
      <c r="I2489" s="6">
        <f t="shared" si="154"/>
        <v>-0.98812631578947363</v>
      </c>
      <c r="J2489" s="7"/>
      <c r="K2489" s="7"/>
      <c r="L2489" s="7"/>
      <c r="M2489" s="7">
        <v>0</v>
      </c>
      <c r="N2489">
        <f t="shared" si="155"/>
        <v>0</v>
      </c>
      <c r="O2489" s="6">
        <f t="shared" si="156"/>
        <v>0</v>
      </c>
    </row>
    <row r="2490" spans="7:15" x14ac:dyDescent="0.25">
      <c r="G2490" s="7">
        <v>0</v>
      </c>
      <c r="H2490">
        <f t="shared" si="153"/>
        <v>0</v>
      </c>
      <c r="I2490" s="6">
        <f t="shared" si="154"/>
        <v>0</v>
      </c>
      <c r="J2490" s="7"/>
      <c r="K2490" s="7"/>
      <c r="L2490" s="7"/>
      <c r="M2490" s="7">
        <v>-1.4035087719298247E-3</v>
      </c>
      <c r="N2490">
        <f t="shared" si="155"/>
        <v>6.7368421052631583E-3</v>
      </c>
      <c r="O2490" s="6">
        <f t="shared" si="156"/>
        <v>-6.7368421052631583E-3</v>
      </c>
    </row>
    <row r="2491" spans="7:15" x14ac:dyDescent="0.25">
      <c r="G2491" s="7">
        <v>0</v>
      </c>
      <c r="H2491">
        <f t="shared" si="153"/>
        <v>0</v>
      </c>
      <c r="I2491" s="6">
        <f t="shared" si="154"/>
        <v>0</v>
      </c>
      <c r="J2491" s="7"/>
      <c r="K2491" s="7"/>
      <c r="L2491" s="7"/>
      <c r="M2491" s="7">
        <v>-0.14870877192982454</v>
      </c>
      <c r="N2491">
        <f t="shared" si="155"/>
        <v>0.71380210526315779</v>
      </c>
      <c r="O2491" s="6">
        <f t="shared" si="156"/>
        <v>-0.71380210526315779</v>
      </c>
    </row>
    <row r="2492" spans="7:15" x14ac:dyDescent="0.25">
      <c r="G2492" s="7">
        <v>0</v>
      </c>
      <c r="H2492">
        <f t="shared" si="153"/>
        <v>0</v>
      </c>
      <c r="I2492" s="6">
        <f t="shared" si="154"/>
        <v>0</v>
      </c>
      <c r="J2492" s="7"/>
      <c r="K2492" s="7"/>
      <c r="L2492" s="7"/>
      <c r="M2492" s="7">
        <v>-0.2923157894736842</v>
      </c>
      <c r="N2492">
        <f t="shared" si="155"/>
        <v>1.4031157894736841</v>
      </c>
      <c r="O2492" s="6">
        <f t="shared" si="156"/>
        <v>-1.4031157894736841</v>
      </c>
    </row>
    <row r="2493" spans="7:15" x14ac:dyDescent="0.25">
      <c r="G2493" s="7">
        <v>0.28622456140350877</v>
      </c>
      <c r="H2493">
        <f t="shared" si="153"/>
        <v>-1.373877894736842</v>
      </c>
      <c r="I2493" s="6">
        <f t="shared" si="154"/>
        <v>-1.373877894736842</v>
      </c>
      <c r="J2493" s="7"/>
      <c r="K2493" s="7"/>
      <c r="L2493" s="7"/>
      <c r="M2493" s="7">
        <v>0</v>
      </c>
      <c r="N2493">
        <f t="shared" si="155"/>
        <v>0</v>
      </c>
      <c r="O2493" s="6">
        <f t="shared" si="156"/>
        <v>0</v>
      </c>
    </row>
    <row r="2494" spans="7:15" x14ac:dyDescent="0.25">
      <c r="G2494" s="7">
        <v>0.17102456140350877</v>
      </c>
      <c r="H2494">
        <f t="shared" si="153"/>
        <v>-0.82091789473684207</v>
      </c>
      <c r="I2494" s="6">
        <f t="shared" si="154"/>
        <v>-0.82091789473684207</v>
      </c>
      <c r="J2494" s="7"/>
      <c r="K2494" s="7"/>
      <c r="L2494" s="7"/>
      <c r="M2494" s="7">
        <v>0</v>
      </c>
      <c r="N2494">
        <f t="shared" si="155"/>
        <v>0</v>
      </c>
      <c r="O2494" s="6">
        <f t="shared" si="156"/>
        <v>0</v>
      </c>
    </row>
    <row r="2495" spans="7:15" x14ac:dyDescent="0.25">
      <c r="G2495" s="7">
        <v>0.28868070175438598</v>
      </c>
      <c r="H2495">
        <f t="shared" si="153"/>
        <v>-1.3856673684210528</v>
      </c>
      <c r="I2495" s="6">
        <f t="shared" si="154"/>
        <v>-1.3856673684210528</v>
      </c>
      <c r="J2495" s="7"/>
      <c r="K2495" s="7"/>
      <c r="L2495" s="7"/>
      <c r="M2495" s="7">
        <v>0</v>
      </c>
      <c r="N2495">
        <f t="shared" si="155"/>
        <v>0</v>
      </c>
      <c r="O2495" s="6">
        <f t="shared" si="156"/>
        <v>0</v>
      </c>
    </row>
    <row r="2496" spans="7:15" x14ac:dyDescent="0.25">
      <c r="G2496" s="7">
        <v>0</v>
      </c>
      <c r="H2496">
        <f t="shared" si="153"/>
        <v>0</v>
      </c>
      <c r="I2496" s="6">
        <f t="shared" si="154"/>
        <v>0</v>
      </c>
      <c r="J2496" s="7"/>
      <c r="K2496" s="7"/>
      <c r="L2496" s="7"/>
      <c r="M2496" s="7">
        <v>-0.10376140350877193</v>
      </c>
      <c r="N2496">
        <f t="shared" si="155"/>
        <v>0.49805473684210522</v>
      </c>
      <c r="O2496" s="6">
        <f t="shared" si="156"/>
        <v>-0.49805473684210522</v>
      </c>
    </row>
    <row r="2497" spans="7:15" x14ac:dyDescent="0.25">
      <c r="G2497" s="7">
        <v>0.17913684210526318</v>
      </c>
      <c r="H2497">
        <f t="shared" si="153"/>
        <v>-0.85985684210526325</v>
      </c>
      <c r="I2497" s="6">
        <f t="shared" si="154"/>
        <v>-0.85985684210526325</v>
      </c>
      <c r="J2497" s="7"/>
      <c r="K2497" s="7"/>
      <c r="L2497" s="7"/>
      <c r="M2497" s="7">
        <v>0</v>
      </c>
      <c r="N2497">
        <f t="shared" si="155"/>
        <v>0</v>
      </c>
      <c r="O2497" s="6">
        <f t="shared" si="156"/>
        <v>0</v>
      </c>
    </row>
    <row r="2498" spans="7:15" x14ac:dyDescent="0.25">
      <c r="G2498" s="7">
        <v>0</v>
      </c>
      <c r="H2498">
        <f t="shared" si="153"/>
        <v>0</v>
      </c>
      <c r="I2498" s="6">
        <f t="shared" si="154"/>
        <v>0</v>
      </c>
      <c r="J2498" s="7"/>
      <c r="K2498" s="7"/>
      <c r="L2498" s="7"/>
      <c r="M2498" s="7">
        <v>-2.6470175438596491E-2</v>
      </c>
      <c r="N2498">
        <f t="shared" si="155"/>
        <v>0.12705684210526316</v>
      </c>
      <c r="O2498" s="6">
        <f t="shared" si="156"/>
        <v>-0.12705684210526316</v>
      </c>
    </row>
    <row r="2499" spans="7:15" x14ac:dyDescent="0.25">
      <c r="G2499" s="7">
        <v>0</v>
      </c>
      <c r="H2499">
        <f t="shared" si="153"/>
        <v>0</v>
      </c>
      <c r="I2499" s="6">
        <f t="shared" si="154"/>
        <v>0</v>
      </c>
      <c r="J2499" s="7"/>
      <c r="K2499" s="7"/>
      <c r="L2499" s="7"/>
      <c r="M2499" s="7">
        <v>-2.1003508771929823E-2</v>
      </c>
      <c r="N2499">
        <f t="shared" si="155"/>
        <v>0.10081684210526315</v>
      </c>
      <c r="O2499" s="6">
        <f t="shared" si="156"/>
        <v>-0.10081684210526315</v>
      </c>
    </row>
    <row r="2500" spans="7:15" x14ac:dyDescent="0.25">
      <c r="G2500" s="7">
        <v>0</v>
      </c>
      <c r="H2500">
        <f t="shared" si="153"/>
        <v>0</v>
      </c>
      <c r="I2500" s="6">
        <f t="shared" si="154"/>
        <v>0</v>
      </c>
      <c r="J2500" s="7"/>
      <c r="K2500" s="7"/>
      <c r="L2500" s="7"/>
      <c r="M2500" s="7">
        <v>-0.31321403508771933</v>
      </c>
      <c r="N2500">
        <f t="shared" si="155"/>
        <v>1.5034273684210528</v>
      </c>
      <c r="O2500" s="6">
        <f t="shared" si="156"/>
        <v>-1.5034273684210528</v>
      </c>
    </row>
    <row r="2501" spans="7:15" x14ac:dyDescent="0.25">
      <c r="G2501" s="7">
        <v>0.24204210526315789</v>
      </c>
      <c r="H2501">
        <f t="shared" si="153"/>
        <v>-1.1618021052631577</v>
      </c>
      <c r="I2501" s="6">
        <f t="shared" si="154"/>
        <v>-1.1618021052631577</v>
      </c>
      <c r="J2501" s="7"/>
      <c r="K2501" s="7"/>
      <c r="L2501" s="7"/>
      <c r="M2501" s="7">
        <v>0</v>
      </c>
      <c r="N2501">
        <f t="shared" si="155"/>
        <v>0</v>
      </c>
      <c r="O2501" s="6">
        <f t="shared" si="156"/>
        <v>0</v>
      </c>
    </row>
    <row r="2502" spans="7:15" x14ac:dyDescent="0.25">
      <c r="G2502" s="7">
        <v>2.2456140350877191E-3</v>
      </c>
      <c r="H2502">
        <f t="shared" ref="H2502:H2565" si="157">$D$2*-G2502</f>
        <v>-1.0778947368421051E-2</v>
      </c>
      <c r="I2502" s="6">
        <f t="shared" ref="I2502:I2565" si="158">H2502-C2502</f>
        <v>-1.0778947368421051E-2</v>
      </c>
      <c r="J2502" s="7"/>
      <c r="K2502" s="7"/>
      <c r="L2502" s="7"/>
      <c r="M2502" s="7">
        <v>0</v>
      </c>
      <c r="N2502">
        <f t="shared" ref="N2502:N2565" si="159">-M2502*$D$2</f>
        <v>0</v>
      </c>
      <c r="O2502" s="6">
        <f t="shared" ref="O2502:O2565" si="160">D2502-N2502</f>
        <v>0</v>
      </c>
    </row>
    <row r="2503" spans="7:15" x14ac:dyDescent="0.25">
      <c r="G2503" s="7">
        <v>0</v>
      </c>
      <c r="H2503">
        <f t="shared" si="157"/>
        <v>0</v>
      </c>
      <c r="I2503" s="6">
        <f t="shared" si="158"/>
        <v>0</v>
      </c>
      <c r="J2503" s="7"/>
      <c r="K2503" s="7"/>
      <c r="L2503" s="7"/>
      <c r="M2503" s="7">
        <v>-0.24885614035087722</v>
      </c>
      <c r="N2503">
        <f t="shared" si="159"/>
        <v>1.1945094736842106</v>
      </c>
      <c r="O2503" s="6">
        <f t="shared" si="160"/>
        <v>-1.1945094736842106</v>
      </c>
    </row>
    <row r="2504" spans="7:15" x14ac:dyDescent="0.25">
      <c r="G2504" s="7">
        <v>0</v>
      </c>
      <c r="H2504">
        <f t="shared" si="157"/>
        <v>0</v>
      </c>
      <c r="I2504" s="6">
        <f t="shared" si="158"/>
        <v>0</v>
      </c>
      <c r="J2504" s="7"/>
      <c r="K2504" s="7"/>
      <c r="L2504" s="7"/>
      <c r="M2504" s="7">
        <v>-0.6009964912280702</v>
      </c>
      <c r="N2504">
        <f t="shared" si="159"/>
        <v>2.8847831578947369</v>
      </c>
      <c r="O2504" s="6">
        <f t="shared" si="160"/>
        <v>-2.8847831578947369</v>
      </c>
    </row>
    <row r="2505" spans="7:15" x14ac:dyDescent="0.25">
      <c r="G2505" s="7">
        <v>0.21393684210526318</v>
      </c>
      <c r="H2505">
        <f t="shared" si="157"/>
        <v>-1.0268968421052631</v>
      </c>
      <c r="I2505" s="6">
        <f t="shared" si="158"/>
        <v>-1.0268968421052631</v>
      </c>
      <c r="J2505" s="7"/>
      <c r="K2505" s="7"/>
      <c r="L2505" s="7"/>
      <c r="M2505" s="7">
        <v>0</v>
      </c>
      <c r="N2505">
        <f t="shared" si="159"/>
        <v>0</v>
      </c>
      <c r="O2505" s="6">
        <f t="shared" si="160"/>
        <v>0</v>
      </c>
    </row>
    <row r="2506" spans="7:15" x14ac:dyDescent="0.25">
      <c r="G2506" s="7">
        <v>5.4266666666666664E-2</v>
      </c>
      <c r="H2506">
        <f t="shared" si="157"/>
        <v>-0.26047999999999999</v>
      </c>
      <c r="I2506" s="6">
        <f t="shared" si="158"/>
        <v>-0.26047999999999999</v>
      </c>
      <c r="J2506" s="7"/>
      <c r="K2506" s="7"/>
      <c r="L2506" s="7"/>
      <c r="M2506" s="7">
        <v>0</v>
      </c>
      <c r="N2506">
        <f t="shared" si="159"/>
        <v>0</v>
      </c>
      <c r="O2506" s="6">
        <f t="shared" si="160"/>
        <v>0</v>
      </c>
    </row>
    <row r="2507" spans="7:15" x14ac:dyDescent="0.25">
      <c r="G2507" s="7">
        <v>4.7480701754385964E-2</v>
      </c>
      <c r="H2507">
        <f t="shared" si="157"/>
        <v>-0.22790736842105261</v>
      </c>
      <c r="I2507" s="6">
        <f t="shared" si="158"/>
        <v>-0.22790736842105261</v>
      </c>
      <c r="J2507" s="7"/>
      <c r="K2507" s="7"/>
      <c r="L2507" s="7"/>
      <c r="M2507" s="7">
        <v>0</v>
      </c>
      <c r="N2507">
        <f t="shared" si="159"/>
        <v>0</v>
      </c>
      <c r="O2507" s="6">
        <f t="shared" si="160"/>
        <v>0</v>
      </c>
    </row>
    <row r="2508" spans="7:15" x14ac:dyDescent="0.25">
      <c r="G2508" s="7">
        <v>0</v>
      </c>
      <c r="H2508">
        <f t="shared" si="157"/>
        <v>0</v>
      </c>
      <c r="I2508" s="6">
        <f t="shared" si="158"/>
        <v>0</v>
      </c>
      <c r="J2508" s="7"/>
      <c r="K2508" s="7"/>
      <c r="L2508" s="7"/>
      <c r="M2508" s="7">
        <v>-0.13345263157894738</v>
      </c>
      <c r="N2508">
        <f t="shared" si="159"/>
        <v>0.64057263157894739</v>
      </c>
      <c r="O2508" s="6">
        <f t="shared" si="160"/>
        <v>-0.64057263157894739</v>
      </c>
    </row>
    <row r="2509" spans="7:15" x14ac:dyDescent="0.25">
      <c r="G2509" s="7">
        <v>0.33764912280701753</v>
      </c>
      <c r="H2509">
        <f t="shared" si="157"/>
        <v>-1.6207157894736841</v>
      </c>
      <c r="I2509" s="6">
        <f t="shared" si="158"/>
        <v>-1.6207157894736841</v>
      </c>
      <c r="J2509" s="7"/>
      <c r="K2509" s="7"/>
      <c r="L2509" s="7"/>
      <c r="M2509" s="7">
        <v>0</v>
      </c>
      <c r="N2509">
        <f t="shared" si="159"/>
        <v>0</v>
      </c>
      <c r="O2509" s="6">
        <f t="shared" si="160"/>
        <v>0</v>
      </c>
    </row>
    <row r="2510" spans="7:15" x14ac:dyDescent="0.25">
      <c r="G2510" s="7">
        <v>0</v>
      </c>
      <c r="H2510">
        <f t="shared" si="157"/>
        <v>0</v>
      </c>
      <c r="I2510" s="6">
        <f t="shared" si="158"/>
        <v>0</v>
      </c>
      <c r="J2510" s="7"/>
      <c r="K2510" s="7"/>
      <c r="L2510" s="7"/>
      <c r="M2510" s="7">
        <v>-3.368421052631579E-4</v>
      </c>
      <c r="N2510">
        <f t="shared" si="159"/>
        <v>1.6168421052631578E-3</v>
      </c>
      <c r="O2510" s="6">
        <f t="shared" si="160"/>
        <v>-1.6168421052631578E-3</v>
      </c>
    </row>
    <row r="2511" spans="7:15" x14ac:dyDescent="0.25">
      <c r="G2511" s="7">
        <v>0</v>
      </c>
      <c r="H2511">
        <f t="shared" si="157"/>
        <v>0</v>
      </c>
      <c r="I2511" s="6">
        <f t="shared" si="158"/>
        <v>0</v>
      </c>
      <c r="J2511" s="7"/>
      <c r="K2511" s="7"/>
      <c r="L2511" s="7"/>
      <c r="M2511" s="7">
        <v>-4.0680701754385963E-2</v>
      </c>
      <c r="N2511">
        <f t="shared" si="159"/>
        <v>0.19526736842105261</v>
      </c>
      <c r="O2511" s="6">
        <f t="shared" si="160"/>
        <v>-0.19526736842105261</v>
      </c>
    </row>
    <row r="2512" spans="7:15" x14ac:dyDescent="0.25">
      <c r="G2512" s="7">
        <v>0</v>
      </c>
      <c r="H2512">
        <f t="shared" si="157"/>
        <v>0</v>
      </c>
      <c r="I2512" s="6">
        <f t="shared" si="158"/>
        <v>0</v>
      </c>
      <c r="J2512" s="7"/>
      <c r="K2512" s="7"/>
      <c r="L2512" s="7"/>
      <c r="M2512" s="7">
        <v>-4.5571929824561402E-2</v>
      </c>
      <c r="N2512">
        <f t="shared" si="159"/>
        <v>0.21874526315789472</v>
      </c>
      <c r="O2512" s="6">
        <f t="shared" si="160"/>
        <v>-0.21874526315789472</v>
      </c>
    </row>
    <row r="2513" spans="7:15" x14ac:dyDescent="0.25">
      <c r="G2513" s="7">
        <v>0.21247719298245613</v>
      </c>
      <c r="H2513">
        <f t="shared" si="157"/>
        <v>-1.0198905263157894</v>
      </c>
      <c r="I2513" s="6">
        <f t="shared" si="158"/>
        <v>-1.0198905263157894</v>
      </c>
      <c r="J2513" s="7"/>
      <c r="K2513" s="7"/>
      <c r="L2513" s="7"/>
      <c r="M2513" s="7">
        <v>0</v>
      </c>
      <c r="N2513">
        <f t="shared" si="159"/>
        <v>0</v>
      </c>
      <c r="O2513" s="6">
        <f t="shared" si="160"/>
        <v>0</v>
      </c>
    </row>
    <row r="2514" spans="7:15" x14ac:dyDescent="0.25">
      <c r="G2514" s="7">
        <v>0</v>
      </c>
      <c r="H2514">
        <f t="shared" si="157"/>
        <v>0</v>
      </c>
      <c r="I2514" s="6">
        <f t="shared" si="158"/>
        <v>0</v>
      </c>
      <c r="J2514" s="7"/>
      <c r="K2514" s="7"/>
      <c r="L2514" s="7"/>
      <c r="M2514" s="7">
        <v>-2.2708771929824564E-2</v>
      </c>
      <c r="N2514">
        <f t="shared" si="159"/>
        <v>0.1090021052631579</v>
      </c>
      <c r="O2514" s="6">
        <f t="shared" si="160"/>
        <v>-0.1090021052631579</v>
      </c>
    </row>
    <row r="2515" spans="7:15" x14ac:dyDescent="0.25">
      <c r="G2515" s="7">
        <v>5.2933333333333332E-2</v>
      </c>
      <c r="H2515">
        <f t="shared" si="157"/>
        <v>-0.25407999999999997</v>
      </c>
      <c r="I2515" s="6">
        <f t="shared" si="158"/>
        <v>-0.25407999999999997</v>
      </c>
      <c r="J2515" s="7"/>
      <c r="K2515" s="7"/>
      <c r="L2515" s="7"/>
      <c r="M2515" s="7">
        <v>0</v>
      </c>
      <c r="N2515">
        <f t="shared" si="159"/>
        <v>0</v>
      </c>
      <c r="O2515" s="6">
        <f t="shared" si="160"/>
        <v>0</v>
      </c>
    </row>
    <row r="2516" spans="7:15" x14ac:dyDescent="0.25">
      <c r="G2516" s="7">
        <v>0</v>
      </c>
      <c r="H2516">
        <f t="shared" si="157"/>
        <v>0</v>
      </c>
      <c r="I2516" s="6">
        <f t="shared" si="158"/>
        <v>0</v>
      </c>
      <c r="J2516" s="7"/>
      <c r="K2516" s="7"/>
      <c r="L2516" s="7"/>
      <c r="M2516" s="7">
        <v>-2.0105263157894737E-2</v>
      </c>
      <c r="N2516">
        <f t="shared" si="159"/>
        <v>9.6505263157894733E-2</v>
      </c>
      <c r="O2516" s="6">
        <f t="shared" si="160"/>
        <v>-9.6505263157894733E-2</v>
      </c>
    </row>
    <row r="2517" spans="7:15" x14ac:dyDescent="0.25">
      <c r="G2517" s="7">
        <v>1.9515789473684212E-2</v>
      </c>
      <c r="H2517">
        <f t="shared" si="157"/>
        <v>-9.3675789473684212E-2</v>
      </c>
      <c r="I2517" s="6">
        <f t="shared" si="158"/>
        <v>-9.3675789473684212E-2</v>
      </c>
      <c r="J2517" s="7"/>
      <c r="K2517" s="7"/>
      <c r="L2517" s="7"/>
      <c r="M2517" s="7">
        <v>0</v>
      </c>
      <c r="N2517">
        <f t="shared" si="159"/>
        <v>0</v>
      </c>
      <c r="O2517" s="6">
        <f t="shared" si="160"/>
        <v>0</v>
      </c>
    </row>
    <row r="2518" spans="7:15" x14ac:dyDescent="0.25">
      <c r="G2518" s="7">
        <v>7.1108771929824552E-2</v>
      </c>
      <c r="H2518">
        <f t="shared" si="157"/>
        <v>-0.34132210526315782</v>
      </c>
      <c r="I2518" s="6">
        <f t="shared" si="158"/>
        <v>-0.34132210526315782</v>
      </c>
      <c r="J2518" s="7"/>
      <c r="K2518" s="7"/>
      <c r="L2518" s="7"/>
      <c r="M2518" s="7">
        <v>0</v>
      </c>
      <c r="N2518">
        <f t="shared" si="159"/>
        <v>0</v>
      </c>
      <c r="O2518" s="6">
        <f t="shared" si="160"/>
        <v>0</v>
      </c>
    </row>
    <row r="2519" spans="7:15" x14ac:dyDescent="0.25">
      <c r="G2519" s="7">
        <v>7.1431578947368429E-2</v>
      </c>
      <c r="H2519">
        <f t="shared" si="157"/>
        <v>-0.34287157894736847</v>
      </c>
      <c r="I2519" s="6">
        <f t="shared" si="158"/>
        <v>-0.34287157894736847</v>
      </c>
      <c r="J2519" s="7"/>
      <c r="K2519" s="7"/>
      <c r="L2519" s="7"/>
      <c r="M2519" s="7">
        <v>0</v>
      </c>
      <c r="N2519">
        <f t="shared" si="159"/>
        <v>0</v>
      </c>
      <c r="O2519" s="6">
        <f t="shared" si="160"/>
        <v>0</v>
      </c>
    </row>
    <row r="2520" spans="7:15" x14ac:dyDescent="0.25">
      <c r="G2520" s="7">
        <v>1.7705263157894738E-2</v>
      </c>
      <c r="H2520">
        <f t="shared" si="157"/>
        <v>-8.4985263157894744E-2</v>
      </c>
      <c r="I2520" s="6">
        <f t="shared" si="158"/>
        <v>-8.4985263157894744E-2</v>
      </c>
      <c r="J2520" s="7"/>
      <c r="K2520" s="7"/>
      <c r="L2520" s="7"/>
      <c r="M2520" s="7">
        <v>0</v>
      </c>
      <c r="N2520">
        <f t="shared" si="159"/>
        <v>0</v>
      </c>
      <c r="O2520" s="6">
        <f t="shared" si="160"/>
        <v>0</v>
      </c>
    </row>
    <row r="2521" spans="7:15" x14ac:dyDescent="0.25">
      <c r="G2521" s="7">
        <v>0</v>
      </c>
      <c r="H2521">
        <f t="shared" si="157"/>
        <v>0</v>
      </c>
      <c r="I2521" s="6">
        <f t="shared" si="158"/>
        <v>0</v>
      </c>
      <c r="J2521" s="7"/>
      <c r="K2521" s="7"/>
      <c r="L2521" s="7"/>
      <c r="M2521" s="7">
        <v>-0.1163578947368421</v>
      </c>
      <c r="N2521">
        <f t="shared" si="159"/>
        <v>0.5585178947368421</v>
      </c>
      <c r="O2521" s="6">
        <f t="shared" si="160"/>
        <v>-0.5585178947368421</v>
      </c>
    </row>
    <row r="2522" spans="7:15" x14ac:dyDescent="0.25">
      <c r="G2522" s="7">
        <v>9.2645614035087726E-2</v>
      </c>
      <c r="H2522">
        <f t="shared" si="157"/>
        <v>-0.44469894736842108</v>
      </c>
      <c r="I2522" s="6">
        <f t="shared" si="158"/>
        <v>-0.44469894736842108</v>
      </c>
      <c r="J2522" s="7"/>
      <c r="K2522" s="7"/>
      <c r="L2522" s="7"/>
      <c r="M2522" s="7">
        <v>0</v>
      </c>
      <c r="N2522">
        <f t="shared" si="159"/>
        <v>0</v>
      </c>
      <c r="O2522" s="6">
        <f t="shared" si="160"/>
        <v>0</v>
      </c>
    </row>
    <row r="2523" spans="7:15" x14ac:dyDescent="0.25">
      <c r="G2523" s="7">
        <v>4.1915789473684212E-2</v>
      </c>
      <c r="H2523">
        <f t="shared" si="157"/>
        <v>-0.20119578947368422</v>
      </c>
      <c r="I2523" s="6">
        <f t="shared" si="158"/>
        <v>-0.20119578947368422</v>
      </c>
      <c r="J2523" s="7"/>
      <c r="K2523" s="7"/>
      <c r="L2523" s="7"/>
      <c r="M2523" s="7">
        <v>0</v>
      </c>
      <c r="N2523">
        <f t="shared" si="159"/>
        <v>0</v>
      </c>
      <c r="O2523" s="6">
        <f t="shared" si="160"/>
        <v>0</v>
      </c>
    </row>
    <row r="2524" spans="7:15" x14ac:dyDescent="0.25">
      <c r="G2524" s="7">
        <v>9.3929824561403502E-2</v>
      </c>
      <c r="H2524">
        <f t="shared" si="157"/>
        <v>-0.4508631578947368</v>
      </c>
      <c r="I2524" s="6">
        <f t="shared" si="158"/>
        <v>-0.4508631578947368</v>
      </c>
      <c r="J2524" s="7"/>
      <c r="K2524" s="7"/>
      <c r="L2524" s="7"/>
      <c r="M2524" s="7">
        <v>0</v>
      </c>
      <c r="N2524">
        <f t="shared" si="159"/>
        <v>0</v>
      </c>
      <c r="O2524" s="6">
        <f t="shared" si="160"/>
        <v>0</v>
      </c>
    </row>
    <row r="2525" spans="7:15" x14ac:dyDescent="0.25">
      <c r="G2525" s="7">
        <v>0</v>
      </c>
      <c r="H2525">
        <f t="shared" si="157"/>
        <v>0</v>
      </c>
      <c r="I2525" s="6">
        <f t="shared" si="158"/>
        <v>0</v>
      </c>
      <c r="J2525" s="7"/>
      <c r="K2525" s="7"/>
      <c r="L2525" s="7"/>
      <c r="M2525" s="7">
        <v>-8.5943859649122809E-2</v>
      </c>
      <c r="N2525">
        <f t="shared" si="159"/>
        <v>0.41253052631578946</v>
      </c>
      <c r="O2525" s="6">
        <f t="shared" si="160"/>
        <v>-0.41253052631578946</v>
      </c>
    </row>
    <row r="2526" spans="7:15" x14ac:dyDescent="0.25">
      <c r="G2526" s="7">
        <v>2.7978947368421055E-2</v>
      </c>
      <c r="H2526">
        <f t="shared" si="157"/>
        <v>-0.13429894736842105</v>
      </c>
      <c r="I2526" s="6">
        <f t="shared" si="158"/>
        <v>-0.13429894736842105</v>
      </c>
      <c r="J2526" s="7"/>
      <c r="K2526" s="7"/>
      <c r="L2526" s="7"/>
      <c r="M2526" s="7">
        <v>0</v>
      </c>
      <c r="N2526">
        <f t="shared" si="159"/>
        <v>0</v>
      </c>
      <c r="O2526" s="6">
        <f t="shared" si="160"/>
        <v>0</v>
      </c>
    </row>
    <row r="2527" spans="7:15" x14ac:dyDescent="0.25">
      <c r="G2527" s="7">
        <v>0.20867368421052632</v>
      </c>
      <c r="H2527">
        <f t="shared" si="157"/>
        <v>-1.0016336842105262</v>
      </c>
      <c r="I2527" s="6">
        <f t="shared" si="158"/>
        <v>-1.0016336842105262</v>
      </c>
      <c r="J2527" s="7"/>
      <c r="K2527" s="7"/>
      <c r="L2527" s="7"/>
      <c r="M2527" s="7">
        <v>0</v>
      </c>
      <c r="N2527">
        <f t="shared" si="159"/>
        <v>0</v>
      </c>
      <c r="O2527" s="6">
        <f t="shared" si="160"/>
        <v>0</v>
      </c>
    </row>
    <row r="2528" spans="7:15" x14ac:dyDescent="0.25">
      <c r="G2528" s="7">
        <v>0.27997894736842105</v>
      </c>
      <c r="H2528">
        <f t="shared" si="157"/>
        <v>-1.3438989473684211</v>
      </c>
      <c r="I2528" s="6">
        <f t="shared" si="158"/>
        <v>-1.3438989473684211</v>
      </c>
      <c r="J2528" s="7"/>
      <c r="K2528" s="7"/>
      <c r="L2528" s="7"/>
      <c r="M2528" s="7">
        <v>0</v>
      </c>
      <c r="N2528">
        <f t="shared" si="159"/>
        <v>0</v>
      </c>
      <c r="O2528" s="6">
        <f t="shared" si="160"/>
        <v>0</v>
      </c>
    </row>
    <row r="2529" spans="7:15" x14ac:dyDescent="0.25">
      <c r="G2529" s="7">
        <v>0</v>
      </c>
      <c r="H2529">
        <f t="shared" si="157"/>
        <v>0</v>
      </c>
      <c r="I2529" s="6">
        <f t="shared" si="158"/>
        <v>0</v>
      </c>
      <c r="J2529" s="7"/>
      <c r="K2529" s="7"/>
      <c r="L2529" s="7"/>
      <c r="M2529" s="7">
        <v>-8.1550877192982457E-2</v>
      </c>
      <c r="N2529">
        <f t="shared" si="159"/>
        <v>0.39144421052631578</v>
      </c>
      <c r="O2529" s="6">
        <f t="shared" si="160"/>
        <v>-0.39144421052631578</v>
      </c>
    </row>
    <row r="2530" spans="7:15" x14ac:dyDescent="0.25">
      <c r="G2530" s="7">
        <v>0.18629473684210526</v>
      </c>
      <c r="H2530">
        <f t="shared" si="157"/>
        <v>-0.89421473684210528</v>
      </c>
      <c r="I2530" s="6">
        <f t="shared" si="158"/>
        <v>-0.89421473684210528</v>
      </c>
      <c r="J2530" s="7"/>
      <c r="K2530" s="7"/>
      <c r="L2530" s="7"/>
      <c r="M2530" s="7">
        <v>0</v>
      </c>
      <c r="N2530">
        <f t="shared" si="159"/>
        <v>0</v>
      </c>
      <c r="O2530" s="6">
        <f t="shared" si="160"/>
        <v>0</v>
      </c>
    </row>
    <row r="2531" spans="7:15" x14ac:dyDescent="0.25">
      <c r="G2531" s="7">
        <v>0.12975438596491226</v>
      </c>
      <c r="H2531">
        <f t="shared" si="157"/>
        <v>-0.62282105263157883</v>
      </c>
      <c r="I2531" s="6">
        <f t="shared" si="158"/>
        <v>-0.62282105263157883</v>
      </c>
      <c r="J2531" s="7"/>
      <c r="K2531" s="7"/>
      <c r="L2531" s="7"/>
      <c r="M2531" s="7">
        <v>0</v>
      </c>
      <c r="N2531">
        <f t="shared" si="159"/>
        <v>0</v>
      </c>
      <c r="O2531" s="6">
        <f t="shared" si="160"/>
        <v>0</v>
      </c>
    </row>
    <row r="2532" spans="7:15" x14ac:dyDescent="0.25">
      <c r="G2532" s="7">
        <v>7.7291228070175438E-2</v>
      </c>
      <c r="H2532">
        <f t="shared" si="157"/>
        <v>-0.37099789473684208</v>
      </c>
      <c r="I2532" s="6">
        <f t="shared" si="158"/>
        <v>-0.37099789473684208</v>
      </c>
      <c r="J2532" s="7"/>
      <c r="K2532" s="7"/>
      <c r="L2532" s="7"/>
      <c r="M2532" s="7">
        <v>0</v>
      </c>
      <c r="N2532">
        <f t="shared" si="159"/>
        <v>0</v>
      </c>
      <c r="O2532" s="6">
        <f t="shared" si="160"/>
        <v>0</v>
      </c>
    </row>
    <row r="2533" spans="7:15" x14ac:dyDescent="0.25">
      <c r="G2533" s="7">
        <v>0</v>
      </c>
      <c r="H2533">
        <f t="shared" si="157"/>
        <v>0</v>
      </c>
      <c r="I2533" s="6">
        <f t="shared" si="158"/>
        <v>0</v>
      </c>
      <c r="J2533" s="7"/>
      <c r="K2533" s="7"/>
      <c r="L2533" s="7"/>
      <c r="M2533" s="7">
        <v>-9.4456140350877196E-2</v>
      </c>
      <c r="N2533">
        <f t="shared" si="159"/>
        <v>0.45338947368421051</v>
      </c>
      <c r="O2533" s="6">
        <f t="shared" si="160"/>
        <v>-0.45338947368421051</v>
      </c>
    </row>
    <row r="2534" spans="7:15" x14ac:dyDescent="0.25">
      <c r="G2534" s="7">
        <v>0.14164912280701752</v>
      </c>
      <c r="H2534">
        <f t="shared" si="157"/>
        <v>-0.67991578947368414</v>
      </c>
      <c r="I2534" s="6">
        <f t="shared" si="158"/>
        <v>-0.67991578947368414</v>
      </c>
      <c r="J2534" s="7"/>
      <c r="K2534" s="7"/>
      <c r="L2534" s="7"/>
      <c r="M2534" s="7">
        <v>0</v>
      </c>
      <c r="N2534">
        <f t="shared" si="159"/>
        <v>0</v>
      </c>
      <c r="O2534" s="6">
        <f t="shared" si="160"/>
        <v>0</v>
      </c>
    </row>
    <row r="2535" spans="7:15" x14ac:dyDescent="0.25">
      <c r="G2535" s="7">
        <v>6.6385964912280701E-2</v>
      </c>
      <c r="H2535">
        <f t="shared" si="157"/>
        <v>-0.31865263157894735</v>
      </c>
      <c r="I2535" s="6">
        <f t="shared" si="158"/>
        <v>-0.31865263157894735</v>
      </c>
      <c r="J2535" s="7"/>
      <c r="K2535" s="7"/>
      <c r="L2535" s="7"/>
      <c r="M2535" s="7">
        <v>0</v>
      </c>
      <c r="N2535">
        <f t="shared" si="159"/>
        <v>0</v>
      </c>
      <c r="O2535" s="6">
        <f t="shared" si="160"/>
        <v>0</v>
      </c>
    </row>
    <row r="2536" spans="7:15" x14ac:dyDescent="0.25">
      <c r="G2536" s="7">
        <v>8.6294736842105271E-2</v>
      </c>
      <c r="H2536">
        <f t="shared" si="157"/>
        <v>-0.4142147368421053</v>
      </c>
      <c r="I2536" s="6">
        <f t="shared" si="158"/>
        <v>-0.4142147368421053</v>
      </c>
      <c r="J2536" s="7"/>
      <c r="K2536" s="7"/>
      <c r="L2536" s="7"/>
      <c r="M2536" s="7">
        <v>0</v>
      </c>
      <c r="N2536">
        <f t="shared" si="159"/>
        <v>0</v>
      </c>
      <c r="O2536" s="6">
        <f t="shared" si="160"/>
        <v>0</v>
      </c>
    </row>
    <row r="2537" spans="7:15" x14ac:dyDescent="0.25">
      <c r="G2537" s="7">
        <v>1.0224561403508772E-2</v>
      </c>
      <c r="H2537">
        <f t="shared" si="157"/>
        <v>-4.9077894736842105E-2</v>
      </c>
      <c r="I2537" s="6">
        <f t="shared" si="158"/>
        <v>-4.9077894736842105E-2</v>
      </c>
      <c r="J2537" s="7"/>
      <c r="K2537" s="7"/>
      <c r="L2537" s="7"/>
      <c r="M2537" s="7">
        <v>0</v>
      </c>
      <c r="N2537">
        <f t="shared" si="159"/>
        <v>0</v>
      </c>
      <c r="O2537" s="6">
        <f t="shared" si="160"/>
        <v>0</v>
      </c>
    </row>
    <row r="2538" spans="7:15" x14ac:dyDescent="0.25">
      <c r="G2538" s="7">
        <v>9.9333333333333329E-2</v>
      </c>
      <c r="H2538">
        <f t="shared" si="157"/>
        <v>-0.47679999999999995</v>
      </c>
      <c r="I2538" s="6">
        <f t="shared" si="158"/>
        <v>-0.47679999999999995</v>
      </c>
      <c r="J2538" s="7"/>
      <c r="K2538" s="7"/>
      <c r="L2538" s="7"/>
      <c r="M2538" s="7">
        <v>0</v>
      </c>
      <c r="N2538">
        <f t="shared" si="159"/>
        <v>0</v>
      </c>
      <c r="O2538" s="6">
        <f t="shared" si="160"/>
        <v>0</v>
      </c>
    </row>
    <row r="2539" spans="7:15" x14ac:dyDescent="0.25">
      <c r="G2539" s="7">
        <v>6.5087719298245611E-2</v>
      </c>
      <c r="H2539">
        <f t="shared" si="157"/>
        <v>-0.31242105263157893</v>
      </c>
      <c r="I2539" s="6">
        <f t="shared" si="158"/>
        <v>-0.31242105263157893</v>
      </c>
      <c r="J2539" s="7"/>
      <c r="K2539" s="7"/>
      <c r="L2539" s="7"/>
      <c r="M2539" s="7">
        <v>0</v>
      </c>
      <c r="N2539">
        <f t="shared" si="159"/>
        <v>0</v>
      </c>
      <c r="O2539" s="6">
        <f t="shared" si="160"/>
        <v>0</v>
      </c>
    </row>
    <row r="2540" spans="7:15" x14ac:dyDescent="0.25">
      <c r="G2540" s="7">
        <v>2.5894736842105265E-3</v>
      </c>
      <c r="H2540">
        <f t="shared" si="157"/>
        <v>-1.2429473684210527E-2</v>
      </c>
      <c r="I2540" s="6">
        <f t="shared" si="158"/>
        <v>-1.2429473684210527E-2</v>
      </c>
      <c r="J2540" s="7"/>
      <c r="K2540" s="7"/>
      <c r="L2540" s="7"/>
      <c r="M2540" s="7">
        <v>0</v>
      </c>
      <c r="N2540">
        <f t="shared" si="159"/>
        <v>0</v>
      </c>
      <c r="O2540" s="6">
        <f t="shared" si="160"/>
        <v>0</v>
      </c>
    </row>
    <row r="2541" spans="7:15" x14ac:dyDescent="0.25">
      <c r="G2541" s="7">
        <v>0.24001403508771929</v>
      </c>
      <c r="H2541">
        <f t="shared" si="157"/>
        <v>-1.1520673684210525</v>
      </c>
      <c r="I2541" s="6">
        <f t="shared" si="158"/>
        <v>-1.1520673684210525</v>
      </c>
      <c r="J2541" s="7"/>
      <c r="K2541" s="7"/>
      <c r="L2541" s="7"/>
      <c r="M2541" s="7">
        <v>0</v>
      </c>
      <c r="N2541">
        <f t="shared" si="159"/>
        <v>0</v>
      </c>
      <c r="O2541" s="6">
        <f t="shared" si="160"/>
        <v>0</v>
      </c>
    </row>
    <row r="2542" spans="7:15" x14ac:dyDescent="0.25">
      <c r="G2542" s="7">
        <v>0</v>
      </c>
      <c r="H2542">
        <f t="shared" si="157"/>
        <v>0</v>
      </c>
      <c r="I2542" s="6">
        <f t="shared" si="158"/>
        <v>0</v>
      </c>
      <c r="J2542" s="7"/>
      <c r="K2542" s="7"/>
      <c r="L2542" s="7"/>
      <c r="M2542" s="7">
        <v>-6.513684210526316E-2</v>
      </c>
      <c r="N2542">
        <f t="shared" si="159"/>
        <v>0.31265684210526318</v>
      </c>
      <c r="O2542" s="6">
        <f t="shared" si="160"/>
        <v>-0.31265684210526318</v>
      </c>
    </row>
    <row r="2543" spans="7:15" x14ac:dyDescent="0.25">
      <c r="G2543" s="7">
        <v>5.5431578947368422E-2</v>
      </c>
      <c r="H2543">
        <f t="shared" si="157"/>
        <v>-0.26607157894736844</v>
      </c>
      <c r="I2543" s="6">
        <f t="shared" si="158"/>
        <v>-0.26607157894736844</v>
      </c>
      <c r="J2543" s="7"/>
      <c r="K2543" s="7"/>
      <c r="L2543" s="7"/>
      <c r="M2543" s="7">
        <v>0</v>
      </c>
      <c r="N2543">
        <f t="shared" si="159"/>
        <v>0</v>
      </c>
      <c r="O2543" s="6">
        <f t="shared" si="160"/>
        <v>0</v>
      </c>
    </row>
    <row r="2544" spans="7:15" x14ac:dyDescent="0.25">
      <c r="G2544" s="7">
        <v>3.862456140350877E-2</v>
      </c>
      <c r="H2544">
        <f t="shared" si="157"/>
        <v>-0.18539789473684209</v>
      </c>
      <c r="I2544" s="6">
        <f t="shared" si="158"/>
        <v>-0.18539789473684209</v>
      </c>
      <c r="J2544" s="7"/>
      <c r="K2544" s="7"/>
      <c r="L2544" s="7"/>
      <c r="M2544" s="7">
        <v>0</v>
      </c>
      <c r="N2544">
        <f t="shared" si="159"/>
        <v>0</v>
      </c>
      <c r="O2544" s="6">
        <f t="shared" si="160"/>
        <v>0</v>
      </c>
    </row>
    <row r="2545" spans="7:15" x14ac:dyDescent="0.25">
      <c r="G2545" s="7">
        <v>0.16495438596491227</v>
      </c>
      <c r="H2545">
        <f t="shared" si="157"/>
        <v>-0.79178105263157883</v>
      </c>
      <c r="I2545" s="6">
        <f t="shared" si="158"/>
        <v>-0.79178105263157883</v>
      </c>
      <c r="J2545" s="7"/>
      <c r="K2545" s="7"/>
      <c r="L2545" s="7"/>
      <c r="M2545" s="7">
        <v>0</v>
      </c>
      <c r="N2545">
        <f t="shared" si="159"/>
        <v>0</v>
      </c>
      <c r="O2545" s="6">
        <f t="shared" si="160"/>
        <v>0</v>
      </c>
    </row>
    <row r="2546" spans="7:15" x14ac:dyDescent="0.25">
      <c r="G2546" s="7">
        <v>1.399298245614035E-2</v>
      </c>
      <c r="H2546">
        <f t="shared" si="157"/>
        <v>-6.7166315789473685E-2</v>
      </c>
      <c r="I2546" s="6">
        <f t="shared" si="158"/>
        <v>-6.7166315789473685E-2</v>
      </c>
      <c r="J2546" s="7"/>
      <c r="K2546" s="7"/>
      <c r="L2546" s="7"/>
      <c r="M2546" s="7">
        <v>0</v>
      </c>
      <c r="N2546">
        <f t="shared" si="159"/>
        <v>0</v>
      </c>
      <c r="O2546" s="6">
        <f t="shared" si="160"/>
        <v>0</v>
      </c>
    </row>
    <row r="2547" spans="7:15" x14ac:dyDescent="0.25">
      <c r="G2547" s="7">
        <v>0.12459649122807016</v>
      </c>
      <c r="H2547">
        <f t="shared" si="157"/>
        <v>-0.59806315789473674</v>
      </c>
      <c r="I2547" s="6">
        <f t="shared" si="158"/>
        <v>-0.59806315789473674</v>
      </c>
      <c r="J2547" s="7"/>
      <c r="K2547" s="7"/>
      <c r="L2547" s="7"/>
      <c r="M2547" s="7">
        <v>0</v>
      </c>
      <c r="N2547">
        <f t="shared" si="159"/>
        <v>0</v>
      </c>
      <c r="O2547" s="6">
        <f t="shared" si="160"/>
        <v>0</v>
      </c>
    </row>
    <row r="2548" spans="7:15" x14ac:dyDescent="0.25">
      <c r="G2548" s="7">
        <v>0.18108070175438595</v>
      </c>
      <c r="H2548">
        <f t="shared" si="157"/>
        <v>-0.8691873684210526</v>
      </c>
      <c r="I2548" s="6">
        <f t="shared" si="158"/>
        <v>-0.8691873684210526</v>
      </c>
      <c r="J2548" s="7"/>
      <c r="K2548" s="7"/>
      <c r="L2548" s="7"/>
      <c r="M2548" s="7">
        <v>0</v>
      </c>
      <c r="N2548">
        <f t="shared" si="159"/>
        <v>0</v>
      </c>
      <c r="O2548" s="6">
        <f t="shared" si="160"/>
        <v>0</v>
      </c>
    </row>
    <row r="2549" spans="7:15" x14ac:dyDescent="0.25">
      <c r="G2549" s="7">
        <v>2.7207017543859648E-2</v>
      </c>
      <c r="H2549">
        <f t="shared" si="157"/>
        <v>-0.13059368421052631</v>
      </c>
      <c r="I2549" s="6">
        <f t="shared" si="158"/>
        <v>-0.13059368421052631</v>
      </c>
      <c r="J2549" s="7"/>
      <c r="K2549" s="7"/>
      <c r="L2549" s="7"/>
      <c r="M2549" s="7">
        <v>0</v>
      </c>
      <c r="N2549">
        <f t="shared" si="159"/>
        <v>0</v>
      </c>
      <c r="O2549" s="6">
        <f t="shared" si="160"/>
        <v>0</v>
      </c>
    </row>
    <row r="2550" spans="7:15" x14ac:dyDescent="0.25">
      <c r="G2550" s="7">
        <v>6.5052631578947371E-3</v>
      </c>
      <c r="H2550">
        <f t="shared" si="157"/>
        <v>-3.1225263157894735E-2</v>
      </c>
      <c r="I2550" s="6">
        <f t="shared" si="158"/>
        <v>-3.1225263157894735E-2</v>
      </c>
      <c r="J2550" s="7"/>
      <c r="K2550" s="7"/>
      <c r="L2550" s="7"/>
      <c r="M2550" s="7">
        <v>0</v>
      </c>
      <c r="N2550">
        <f t="shared" si="159"/>
        <v>0</v>
      </c>
      <c r="O2550" s="6">
        <f t="shared" si="160"/>
        <v>0</v>
      </c>
    </row>
    <row r="2551" spans="7:15" x14ac:dyDescent="0.25">
      <c r="G2551" s="7">
        <v>6.4231578947368431E-2</v>
      </c>
      <c r="H2551">
        <f t="shared" si="157"/>
        <v>-0.30831157894736844</v>
      </c>
      <c r="I2551" s="6">
        <f t="shared" si="158"/>
        <v>-0.30831157894736844</v>
      </c>
      <c r="J2551" s="7"/>
      <c r="K2551" s="7"/>
      <c r="L2551" s="7"/>
      <c r="M2551" s="7">
        <v>0</v>
      </c>
      <c r="N2551">
        <f t="shared" si="159"/>
        <v>0</v>
      </c>
      <c r="O2551" s="6">
        <f t="shared" si="160"/>
        <v>0</v>
      </c>
    </row>
    <row r="2552" spans="7:15" x14ac:dyDescent="0.25">
      <c r="G2552" s="7">
        <v>7.4385964912280694E-2</v>
      </c>
      <c r="H2552">
        <f t="shared" si="157"/>
        <v>-0.35705263157894734</v>
      </c>
      <c r="I2552" s="6">
        <f t="shared" si="158"/>
        <v>-0.35705263157894734</v>
      </c>
      <c r="J2552" s="7"/>
      <c r="K2552" s="7"/>
      <c r="L2552" s="7"/>
      <c r="M2552" s="7">
        <v>0</v>
      </c>
      <c r="N2552">
        <f t="shared" si="159"/>
        <v>0</v>
      </c>
      <c r="O2552" s="6">
        <f t="shared" si="160"/>
        <v>0</v>
      </c>
    </row>
    <row r="2553" spans="7:15" x14ac:dyDescent="0.25">
      <c r="G2553" s="7">
        <v>0.14517192982456142</v>
      </c>
      <c r="H2553">
        <f t="shared" si="157"/>
        <v>-0.69682526315789484</v>
      </c>
      <c r="I2553" s="6">
        <f t="shared" si="158"/>
        <v>-0.69682526315789484</v>
      </c>
      <c r="J2553" s="7"/>
      <c r="K2553" s="7"/>
      <c r="L2553" s="7"/>
      <c r="M2553" s="7">
        <v>0</v>
      </c>
      <c r="N2553">
        <f t="shared" si="159"/>
        <v>0</v>
      </c>
      <c r="O2553" s="6">
        <f t="shared" si="160"/>
        <v>0</v>
      </c>
    </row>
    <row r="2554" spans="7:15" x14ac:dyDescent="0.25">
      <c r="G2554" s="7">
        <v>0.10966315789473685</v>
      </c>
      <c r="H2554">
        <f t="shared" si="157"/>
        <v>-0.52638315789473689</v>
      </c>
      <c r="I2554" s="6">
        <f t="shared" si="158"/>
        <v>-0.52638315789473689</v>
      </c>
      <c r="J2554" s="7"/>
      <c r="K2554" s="7"/>
      <c r="L2554" s="7"/>
      <c r="M2554" s="7">
        <v>0</v>
      </c>
      <c r="N2554">
        <f t="shared" si="159"/>
        <v>0</v>
      </c>
      <c r="O2554" s="6">
        <f t="shared" si="160"/>
        <v>0</v>
      </c>
    </row>
    <row r="2555" spans="7:15" x14ac:dyDescent="0.25">
      <c r="G2555" s="7">
        <v>7.8477192982456145E-2</v>
      </c>
      <c r="H2555">
        <f t="shared" si="157"/>
        <v>-0.37669052631578948</v>
      </c>
      <c r="I2555" s="6">
        <f t="shared" si="158"/>
        <v>-0.37669052631578948</v>
      </c>
      <c r="J2555" s="7"/>
      <c r="K2555" s="7"/>
      <c r="L2555" s="7"/>
      <c r="M2555" s="7">
        <v>0</v>
      </c>
      <c r="N2555">
        <f t="shared" si="159"/>
        <v>0</v>
      </c>
      <c r="O2555" s="6">
        <f t="shared" si="160"/>
        <v>0</v>
      </c>
    </row>
    <row r="2556" spans="7:15" x14ac:dyDescent="0.25">
      <c r="G2556" s="7">
        <v>0</v>
      </c>
      <c r="H2556">
        <f t="shared" si="157"/>
        <v>0</v>
      </c>
      <c r="I2556" s="6">
        <f t="shared" si="158"/>
        <v>0</v>
      </c>
      <c r="J2556" s="7"/>
      <c r="K2556" s="7"/>
      <c r="L2556" s="7"/>
      <c r="M2556" s="7">
        <v>-0.1425122807017544</v>
      </c>
      <c r="N2556">
        <f t="shared" si="159"/>
        <v>0.6840589473684211</v>
      </c>
      <c r="O2556" s="6">
        <f t="shared" si="160"/>
        <v>-0.6840589473684211</v>
      </c>
    </row>
    <row r="2557" spans="7:15" x14ac:dyDescent="0.25">
      <c r="G2557" s="7">
        <v>2.6764912280701755E-2</v>
      </c>
      <c r="H2557">
        <f t="shared" si="157"/>
        <v>-0.12847157894736841</v>
      </c>
      <c r="I2557" s="6">
        <f t="shared" si="158"/>
        <v>-0.12847157894736841</v>
      </c>
      <c r="J2557" s="7"/>
      <c r="K2557" s="7"/>
      <c r="L2557" s="7"/>
      <c r="M2557" s="7">
        <v>0</v>
      </c>
      <c r="N2557">
        <f t="shared" si="159"/>
        <v>0</v>
      </c>
      <c r="O2557" s="6">
        <f t="shared" si="160"/>
        <v>0</v>
      </c>
    </row>
    <row r="2558" spans="7:15" x14ac:dyDescent="0.25">
      <c r="G2558" s="7">
        <v>0.12516491228070176</v>
      </c>
      <c r="H2558">
        <f t="shared" si="157"/>
        <v>-0.60079157894736845</v>
      </c>
      <c r="I2558" s="6">
        <f t="shared" si="158"/>
        <v>-0.60079157894736845</v>
      </c>
      <c r="J2558" s="7"/>
      <c r="K2558" s="7"/>
      <c r="L2558" s="7"/>
      <c r="M2558" s="7">
        <v>0</v>
      </c>
      <c r="N2558">
        <f t="shared" si="159"/>
        <v>0</v>
      </c>
      <c r="O2558" s="6">
        <f t="shared" si="160"/>
        <v>0</v>
      </c>
    </row>
    <row r="2559" spans="7:15" x14ac:dyDescent="0.25">
      <c r="G2559" s="7">
        <v>7.3670175438596483E-2</v>
      </c>
      <c r="H2559">
        <f t="shared" si="157"/>
        <v>-0.35361684210526312</v>
      </c>
      <c r="I2559" s="6">
        <f t="shared" si="158"/>
        <v>-0.35361684210526312</v>
      </c>
      <c r="J2559" s="7"/>
      <c r="K2559" s="7"/>
      <c r="L2559" s="7"/>
      <c r="M2559" s="7">
        <v>0</v>
      </c>
      <c r="N2559">
        <f t="shared" si="159"/>
        <v>0</v>
      </c>
      <c r="O2559" s="6">
        <f t="shared" si="160"/>
        <v>0</v>
      </c>
    </row>
    <row r="2560" spans="7:15" x14ac:dyDescent="0.25">
      <c r="G2560" s="7">
        <v>0</v>
      </c>
      <c r="H2560">
        <f t="shared" si="157"/>
        <v>0</v>
      </c>
      <c r="I2560" s="6">
        <f t="shared" si="158"/>
        <v>0</v>
      </c>
      <c r="J2560" s="7"/>
      <c r="K2560" s="7"/>
      <c r="L2560" s="7"/>
      <c r="M2560" s="7">
        <v>-6.9052631578947364E-3</v>
      </c>
      <c r="N2560">
        <f t="shared" si="159"/>
        <v>3.3145263157894733E-2</v>
      </c>
      <c r="O2560" s="6">
        <f t="shared" si="160"/>
        <v>-3.3145263157894733E-2</v>
      </c>
    </row>
    <row r="2561" spans="7:15" x14ac:dyDescent="0.25">
      <c r="G2561" s="7">
        <v>0.12447719298245613</v>
      </c>
      <c r="H2561">
        <f t="shared" si="157"/>
        <v>-0.59749052631578936</v>
      </c>
      <c r="I2561" s="6">
        <f t="shared" si="158"/>
        <v>-0.59749052631578936</v>
      </c>
      <c r="J2561" s="7"/>
      <c r="K2561" s="7"/>
      <c r="L2561" s="7"/>
      <c r="M2561" s="7">
        <v>0</v>
      </c>
      <c r="N2561">
        <f t="shared" si="159"/>
        <v>0</v>
      </c>
      <c r="O2561" s="6">
        <f t="shared" si="160"/>
        <v>0</v>
      </c>
    </row>
    <row r="2562" spans="7:15" x14ac:dyDescent="0.25">
      <c r="G2562" s="7">
        <v>0.15269473684210527</v>
      </c>
      <c r="H2562">
        <f t="shared" si="157"/>
        <v>-0.73293473684210531</v>
      </c>
      <c r="I2562" s="6">
        <f t="shared" si="158"/>
        <v>-0.73293473684210531</v>
      </c>
      <c r="J2562" s="7"/>
      <c r="K2562" s="7"/>
      <c r="L2562" s="7"/>
      <c r="M2562" s="7">
        <v>0</v>
      </c>
      <c r="N2562">
        <f t="shared" si="159"/>
        <v>0</v>
      </c>
      <c r="O2562" s="6">
        <f t="shared" si="160"/>
        <v>0</v>
      </c>
    </row>
    <row r="2563" spans="7:15" x14ac:dyDescent="0.25">
      <c r="G2563" s="7">
        <v>0.13329122807017543</v>
      </c>
      <c r="H2563">
        <f t="shared" si="157"/>
        <v>-0.63979789473684201</v>
      </c>
      <c r="I2563" s="6">
        <f t="shared" si="158"/>
        <v>-0.63979789473684201</v>
      </c>
      <c r="J2563" s="7"/>
      <c r="K2563" s="7"/>
      <c r="L2563" s="7"/>
      <c r="M2563" s="7">
        <v>0</v>
      </c>
      <c r="N2563">
        <f t="shared" si="159"/>
        <v>0</v>
      </c>
      <c r="O2563" s="6">
        <f t="shared" si="160"/>
        <v>0</v>
      </c>
    </row>
    <row r="2564" spans="7:15" x14ac:dyDescent="0.25">
      <c r="G2564" s="7">
        <v>8.167017543859649E-2</v>
      </c>
      <c r="H2564">
        <f t="shared" si="157"/>
        <v>-0.39201684210526316</v>
      </c>
      <c r="I2564" s="6">
        <f t="shared" si="158"/>
        <v>-0.39201684210526316</v>
      </c>
      <c r="J2564" s="7"/>
      <c r="K2564" s="7"/>
      <c r="L2564" s="7"/>
      <c r="M2564" s="7">
        <v>0</v>
      </c>
      <c r="N2564">
        <f t="shared" si="159"/>
        <v>0</v>
      </c>
      <c r="O2564" s="6">
        <f t="shared" si="160"/>
        <v>0</v>
      </c>
    </row>
    <row r="2565" spans="7:15" x14ac:dyDescent="0.25">
      <c r="G2565" s="7">
        <v>0</v>
      </c>
      <c r="H2565">
        <f t="shared" si="157"/>
        <v>0</v>
      </c>
      <c r="I2565" s="6">
        <f t="shared" si="158"/>
        <v>0</v>
      </c>
      <c r="J2565" s="7"/>
      <c r="K2565" s="7"/>
      <c r="L2565" s="7"/>
      <c r="M2565" s="7">
        <v>-5.8835087719298247E-2</v>
      </c>
      <c r="N2565">
        <f t="shared" si="159"/>
        <v>0.28240842105263159</v>
      </c>
      <c r="O2565" s="6">
        <f t="shared" si="160"/>
        <v>-0.28240842105263159</v>
      </c>
    </row>
    <row r="2566" spans="7:15" x14ac:dyDescent="0.25">
      <c r="G2566" s="7">
        <v>0.1811719298245614</v>
      </c>
      <c r="H2566">
        <f t="shared" ref="H2566:H2629" si="161">$D$2*-G2566</f>
        <v>-0.86962526315789468</v>
      </c>
      <c r="I2566" s="6">
        <f t="shared" ref="I2566:I2629" si="162">H2566-C2566</f>
        <v>-0.86962526315789468</v>
      </c>
      <c r="J2566" s="7"/>
      <c r="K2566" s="7"/>
      <c r="L2566" s="7"/>
      <c r="M2566" s="7">
        <v>0</v>
      </c>
      <c r="N2566">
        <f t="shared" ref="N2566:N2629" si="163">-M2566*$D$2</f>
        <v>0</v>
      </c>
      <c r="O2566" s="6">
        <f t="shared" ref="O2566:O2629" si="164">D2566-N2566</f>
        <v>0</v>
      </c>
    </row>
    <row r="2567" spans="7:15" x14ac:dyDescent="0.25">
      <c r="G2567" s="7">
        <v>0.16228070175438597</v>
      </c>
      <c r="H2567">
        <f t="shared" si="161"/>
        <v>-0.77894736842105261</v>
      </c>
      <c r="I2567" s="6">
        <f t="shared" si="162"/>
        <v>-0.77894736842105261</v>
      </c>
      <c r="J2567" s="7"/>
      <c r="K2567" s="7"/>
      <c r="L2567" s="7"/>
      <c r="M2567" s="7">
        <v>0</v>
      </c>
      <c r="N2567">
        <f t="shared" si="163"/>
        <v>0</v>
      </c>
      <c r="O2567" s="6">
        <f t="shared" si="164"/>
        <v>0</v>
      </c>
    </row>
    <row r="2568" spans="7:15" x14ac:dyDescent="0.25">
      <c r="G2568" s="7">
        <v>0.23738947368421054</v>
      </c>
      <c r="H2568">
        <f t="shared" si="161"/>
        <v>-1.1394694736842106</v>
      </c>
      <c r="I2568" s="6">
        <f t="shared" si="162"/>
        <v>-1.1394694736842106</v>
      </c>
      <c r="J2568" s="7"/>
      <c r="K2568" s="7"/>
      <c r="L2568" s="7"/>
      <c r="M2568" s="7">
        <v>0</v>
      </c>
      <c r="N2568">
        <f t="shared" si="163"/>
        <v>0</v>
      </c>
      <c r="O2568" s="6">
        <f t="shared" si="164"/>
        <v>0</v>
      </c>
    </row>
    <row r="2569" spans="7:15" x14ac:dyDescent="0.25">
      <c r="G2569" s="7">
        <v>0</v>
      </c>
      <c r="H2569">
        <f t="shared" si="161"/>
        <v>0</v>
      </c>
      <c r="I2569" s="6">
        <f t="shared" si="162"/>
        <v>0</v>
      </c>
      <c r="J2569" s="7"/>
      <c r="K2569" s="7"/>
      <c r="L2569" s="7"/>
      <c r="M2569" s="7">
        <v>-0.12677192982456142</v>
      </c>
      <c r="N2569">
        <f t="shared" si="163"/>
        <v>0.60850526315789477</v>
      </c>
      <c r="O2569" s="6">
        <f t="shared" si="164"/>
        <v>-0.60850526315789477</v>
      </c>
    </row>
    <row r="2570" spans="7:15" x14ac:dyDescent="0.25">
      <c r="G2570" s="7">
        <v>0.16875087719298246</v>
      </c>
      <c r="H2570">
        <f t="shared" si="161"/>
        <v>-0.81000421052631577</v>
      </c>
      <c r="I2570" s="6">
        <f t="shared" si="162"/>
        <v>-0.81000421052631577</v>
      </c>
      <c r="J2570" s="7"/>
      <c r="K2570" s="7"/>
      <c r="L2570" s="7"/>
      <c r="M2570" s="7">
        <v>0</v>
      </c>
      <c r="N2570">
        <f t="shared" si="163"/>
        <v>0</v>
      </c>
      <c r="O2570" s="6">
        <f t="shared" si="164"/>
        <v>0</v>
      </c>
    </row>
    <row r="2571" spans="7:15" x14ac:dyDescent="0.25">
      <c r="G2571" s="7">
        <v>0.15341052631578947</v>
      </c>
      <c r="H2571">
        <f t="shared" si="161"/>
        <v>-0.73637052631578948</v>
      </c>
      <c r="I2571" s="6">
        <f t="shared" si="162"/>
        <v>-0.73637052631578948</v>
      </c>
      <c r="J2571" s="7"/>
      <c r="K2571" s="7"/>
      <c r="L2571" s="7"/>
      <c r="M2571" s="7">
        <v>0</v>
      </c>
      <c r="N2571">
        <f t="shared" si="163"/>
        <v>0</v>
      </c>
      <c r="O2571" s="6">
        <f t="shared" si="164"/>
        <v>0</v>
      </c>
    </row>
    <row r="2572" spans="7:15" x14ac:dyDescent="0.25">
      <c r="G2572" s="7">
        <v>1.872982456140351E-2</v>
      </c>
      <c r="H2572">
        <f t="shared" si="161"/>
        <v>-8.9903157894736838E-2</v>
      </c>
      <c r="I2572" s="6">
        <f t="shared" si="162"/>
        <v>-8.9903157894736838E-2</v>
      </c>
      <c r="J2572" s="7"/>
      <c r="K2572" s="7"/>
      <c r="L2572" s="7"/>
      <c r="M2572" s="7">
        <v>0</v>
      </c>
      <c r="N2572">
        <f t="shared" si="163"/>
        <v>0</v>
      </c>
      <c r="O2572" s="6">
        <f t="shared" si="164"/>
        <v>0</v>
      </c>
    </row>
    <row r="2573" spans="7:15" x14ac:dyDescent="0.25">
      <c r="G2573" s="7">
        <v>0</v>
      </c>
      <c r="H2573">
        <f t="shared" si="161"/>
        <v>0</v>
      </c>
      <c r="I2573" s="6">
        <f t="shared" si="162"/>
        <v>0</v>
      </c>
      <c r="J2573" s="7"/>
      <c r="K2573" s="7"/>
      <c r="L2573" s="7"/>
      <c r="M2573" s="7">
        <v>-6.1192982456140355E-2</v>
      </c>
      <c r="N2573">
        <f t="shared" si="163"/>
        <v>0.29372631578947367</v>
      </c>
      <c r="O2573" s="6">
        <f t="shared" si="164"/>
        <v>-0.29372631578947367</v>
      </c>
    </row>
    <row r="2574" spans="7:15" x14ac:dyDescent="0.25">
      <c r="G2574" s="7">
        <v>0.10993684210526317</v>
      </c>
      <c r="H2574">
        <f t="shared" si="161"/>
        <v>-0.52769684210526313</v>
      </c>
      <c r="I2574" s="6">
        <f t="shared" si="162"/>
        <v>-0.52769684210526313</v>
      </c>
      <c r="J2574" s="7"/>
      <c r="K2574" s="7"/>
      <c r="L2574" s="7"/>
      <c r="M2574" s="7">
        <v>0</v>
      </c>
      <c r="N2574">
        <f t="shared" si="163"/>
        <v>0</v>
      </c>
      <c r="O2574" s="6">
        <f t="shared" si="164"/>
        <v>0</v>
      </c>
    </row>
    <row r="2575" spans="7:15" x14ac:dyDescent="0.25">
      <c r="G2575" s="7">
        <v>2.1277192982456141E-2</v>
      </c>
      <c r="H2575">
        <f t="shared" si="161"/>
        <v>-0.10213052631578948</v>
      </c>
      <c r="I2575" s="6">
        <f t="shared" si="162"/>
        <v>-0.10213052631578948</v>
      </c>
      <c r="J2575" s="7"/>
      <c r="K2575" s="7"/>
      <c r="L2575" s="7"/>
      <c r="M2575" s="7">
        <v>0</v>
      </c>
      <c r="N2575">
        <f t="shared" si="163"/>
        <v>0</v>
      </c>
      <c r="O2575" s="6">
        <f t="shared" si="164"/>
        <v>0</v>
      </c>
    </row>
    <row r="2576" spans="7:15" x14ac:dyDescent="0.25">
      <c r="G2576" s="7">
        <v>7.6421052631578945E-3</v>
      </c>
      <c r="H2576">
        <f t="shared" si="161"/>
        <v>-3.6682105263157891E-2</v>
      </c>
      <c r="I2576" s="6">
        <f t="shared" si="162"/>
        <v>-3.6682105263157891E-2</v>
      </c>
      <c r="J2576" s="7"/>
      <c r="K2576" s="7"/>
      <c r="L2576" s="7"/>
      <c r="M2576" s="7">
        <v>0</v>
      </c>
      <c r="N2576">
        <f t="shared" si="163"/>
        <v>0</v>
      </c>
      <c r="O2576" s="6">
        <f t="shared" si="164"/>
        <v>0</v>
      </c>
    </row>
    <row r="2577" spans="7:15" x14ac:dyDescent="0.25">
      <c r="G2577" s="7">
        <v>0.1967578947368421</v>
      </c>
      <c r="H2577">
        <f t="shared" si="161"/>
        <v>-0.94443789473684203</v>
      </c>
      <c r="I2577" s="6">
        <f t="shared" si="162"/>
        <v>-0.94443789473684203</v>
      </c>
      <c r="J2577" s="7"/>
      <c r="K2577" s="7"/>
      <c r="L2577" s="7"/>
      <c r="M2577" s="7">
        <v>0</v>
      </c>
      <c r="N2577">
        <f t="shared" si="163"/>
        <v>0</v>
      </c>
      <c r="O2577" s="6">
        <f t="shared" si="164"/>
        <v>0</v>
      </c>
    </row>
    <row r="2578" spans="7:15" x14ac:dyDescent="0.25">
      <c r="G2578" s="7">
        <v>8.2814035087719298E-2</v>
      </c>
      <c r="H2578">
        <f t="shared" si="161"/>
        <v>-0.39750736842105261</v>
      </c>
      <c r="I2578" s="6">
        <f t="shared" si="162"/>
        <v>-0.39750736842105261</v>
      </c>
      <c r="J2578" s="7"/>
      <c r="K2578" s="7"/>
      <c r="L2578" s="7"/>
      <c r="M2578" s="7">
        <v>0</v>
      </c>
      <c r="N2578">
        <f t="shared" si="163"/>
        <v>0</v>
      </c>
      <c r="O2578" s="6">
        <f t="shared" si="164"/>
        <v>0</v>
      </c>
    </row>
    <row r="2579" spans="7:15" x14ac:dyDescent="0.25">
      <c r="G2579" s="7">
        <v>2.2035087719298248E-2</v>
      </c>
      <c r="H2579">
        <f t="shared" si="161"/>
        <v>-0.10576842105263158</v>
      </c>
      <c r="I2579" s="6">
        <f t="shared" si="162"/>
        <v>-0.10576842105263158</v>
      </c>
      <c r="J2579" s="7"/>
      <c r="K2579" s="7"/>
      <c r="L2579" s="7"/>
      <c r="M2579" s="7">
        <v>0</v>
      </c>
      <c r="N2579">
        <f t="shared" si="163"/>
        <v>0</v>
      </c>
      <c r="O2579" s="6">
        <f t="shared" si="164"/>
        <v>0</v>
      </c>
    </row>
    <row r="2580" spans="7:15" x14ac:dyDescent="0.25">
      <c r="G2580" s="7">
        <v>0</v>
      </c>
      <c r="H2580">
        <f t="shared" si="161"/>
        <v>0</v>
      </c>
      <c r="I2580" s="6">
        <f t="shared" si="162"/>
        <v>0</v>
      </c>
      <c r="J2580" s="7"/>
      <c r="K2580" s="7"/>
      <c r="L2580" s="7"/>
      <c r="M2580" s="7">
        <v>-3.560701754385965E-2</v>
      </c>
      <c r="N2580">
        <f t="shared" si="163"/>
        <v>0.1709136842105263</v>
      </c>
      <c r="O2580" s="6">
        <f t="shared" si="164"/>
        <v>-0.1709136842105263</v>
      </c>
    </row>
    <row r="2581" spans="7:15" x14ac:dyDescent="0.25">
      <c r="G2581" s="7">
        <v>0.27197192982456142</v>
      </c>
      <c r="H2581">
        <f t="shared" si="161"/>
        <v>-1.3054652631578947</v>
      </c>
      <c r="I2581" s="6">
        <f t="shared" si="162"/>
        <v>-1.3054652631578947</v>
      </c>
      <c r="J2581" s="7"/>
      <c r="K2581" s="7"/>
      <c r="L2581" s="7"/>
      <c r="M2581" s="7">
        <v>0</v>
      </c>
      <c r="N2581">
        <f t="shared" si="163"/>
        <v>0</v>
      </c>
      <c r="O2581" s="6">
        <f t="shared" si="164"/>
        <v>0</v>
      </c>
    </row>
    <row r="2582" spans="7:15" x14ac:dyDescent="0.25">
      <c r="G2582" s="7">
        <v>0</v>
      </c>
      <c r="H2582">
        <f t="shared" si="161"/>
        <v>0</v>
      </c>
      <c r="I2582" s="6">
        <f t="shared" si="162"/>
        <v>0</v>
      </c>
      <c r="J2582" s="7"/>
      <c r="K2582" s="7"/>
      <c r="L2582" s="7"/>
      <c r="M2582" s="7">
        <v>-4.6975438596491226E-2</v>
      </c>
      <c r="N2582">
        <f t="shared" si="163"/>
        <v>0.22548210526315787</v>
      </c>
      <c r="O2582" s="6">
        <f t="shared" si="164"/>
        <v>-0.22548210526315787</v>
      </c>
    </row>
    <row r="2583" spans="7:15" x14ac:dyDescent="0.25">
      <c r="G2583" s="7">
        <v>0</v>
      </c>
      <c r="H2583">
        <f t="shared" si="161"/>
        <v>0</v>
      </c>
      <c r="I2583" s="6">
        <f t="shared" si="162"/>
        <v>0</v>
      </c>
      <c r="J2583" s="7"/>
      <c r="K2583" s="7"/>
      <c r="L2583" s="7"/>
      <c r="M2583" s="7">
        <v>-3.6161403508771929E-2</v>
      </c>
      <c r="N2583">
        <f t="shared" si="163"/>
        <v>0.17357473684210525</v>
      </c>
      <c r="O2583" s="6">
        <f t="shared" si="164"/>
        <v>-0.17357473684210525</v>
      </c>
    </row>
    <row r="2584" spans="7:15" x14ac:dyDescent="0.25">
      <c r="G2584" s="7">
        <v>0</v>
      </c>
      <c r="H2584">
        <f t="shared" si="161"/>
        <v>0</v>
      </c>
      <c r="I2584" s="6">
        <f t="shared" si="162"/>
        <v>0</v>
      </c>
      <c r="J2584" s="7"/>
      <c r="K2584" s="7"/>
      <c r="L2584" s="7"/>
      <c r="M2584" s="7">
        <v>-6.2315789473684213E-3</v>
      </c>
      <c r="N2584">
        <f t="shared" si="163"/>
        <v>2.9911578947368421E-2</v>
      </c>
      <c r="O2584" s="6">
        <f t="shared" si="164"/>
        <v>-2.9911578947368421E-2</v>
      </c>
    </row>
    <row r="2585" spans="7:15" x14ac:dyDescent="0.25">
      <c r="G2585" s="7">
        <v>0.24588070175438595</v>
      </c>
      <c r="H2585">
        <f t="shared" si="161"/>
        <v>-1.1802273684210525</v>
      </c>
      <c r="I2585" s="6">
        <f t="shared" si="162"/>
        <v>-1.1802273684210525</v>
      </c>
      <c r="J2585" s="7"/>
      <c r="K2585" s="7"/>
      <c r="L2585" s="7"/>
      <c r="M2585" s="7">
        <v>0</v>
      </c>
      <c r="N2585">
        <f t="shared" si="163"/>
        <v>0</v>
      </c>
      <c r="O2585" s="6">
        <f t="shared" si="164"/>
        <v>0</v>
      </c>
    </row>
    <row r="2586" spans="7:15" x14ac:dyDescent="0.25">
      <c r="G2586" s="7">
        <v>0</v>
      </c>
      <c r="H2586">
        <f t="shared" si="161"/>
        <v>0</v>
      </c>
      <c r="I2586" s="6">
        <f t="shared" si="162"/>
        <v>0</v>
      </c>
      <c r="J2586" s="7"/>
      <c r="K2586" s="7"/>
      <c r="L2586" s="7"/>
      <c r="M2586" s="7">
        <v>-8.7045614035087718E-2</v>
      </c>
      <c r="N2586">
        <f t="shared" si="163"/>
        <v>0.41781894736842101</v>
      </c>
      <c r="O2586" s="6">
        <f t="shared" si="164"/>
        <v>-0.41781894736842101</v>
      </c>
    </row>
    <row r="2587" spans="7:15" x14ac:dyDescent="0.25">
      <c r="G2587" s="7">
        <v>0</v>
      </c>
      <c r="H2587">
        <f t="shared" si="161"/>
        <v>0</v>
      </c>
      <c r="I2587" s="6">
        <f t="shared" si="162"/>
        <v>0</v>
      </c>
      <c r="J2587" s="7"/>
      <c r="K2587" s="7"/>
      <c r="L2587" s="7"/>
      <c r="M2587" s="7">
        <v>-0.10021754385964912</v>
      </c>
      <c r="N2587">
        <f t="shared" si="163"/>
        <v>0.48104421052631574</v>
      </c>
      <c r="O2587" s="6">
        <f t="shared" si="164"/>
        <v>-0.48104421052631574</v>
      </c>
    </row>
    <row r="2588" spans="7:15" x14ac:dyDescent="0.25">
      <c r="G2588" s="7">
        <v>0</v>
      </c>
      <c r="H2588">
        <f t="shared" si="161"/>
        <v>0</v>
      </c>
      <c r="I2588" s="6">
        <f t="shared" si="162"/>
        <v>0</v>
      </c>
      <c r="J2588" s="7"/>
      <c r="K2588" s="7"/>
      <c r="L2588" s="7"/>
      <c r="M2588" s="7">
        <v>-0.19930526315789474</v>
      </c>
      <c r="N2588">
        <f t="shared" si="163"/>
        <v>0.95666526315789469</v>
      </c>
      <c r="O2588" s="6">
        <f t="shared" si="164"/>
        <v>-0.95666526315789469</v>
      </c>
    </row>
    <row r="2589" spans="7:15" x14ac:dyDescent="0.25">
      <c r="G2589" s="7">
        <v>0.38490526315789469</v>
      </c>
      <c r="H2589">
        <f t="shared" si="161"/>
        <v>-1.8475452631578944</v>
      </c>
      <c r="I2589" s="6">
        <f t="shared" si="162"/>
        <v>-1.8475452631578944</v>
      </c>
      <c r="J2589" s="7"/>
      <c r="K2589" s="7"/>
      <c r="L2589" s="7"/>
      <c r="M2589" s="7">
        <v>0</v>
      </c>
      <c r="N2589">
        <f t="shared" si="163"/>
        <v>0</v>
      </c>
      <c r="O2589" s="6">
        <f t="shared" si="164"/>
        <v>0</v>
      </c>
    </row>
    <row r="2590" spans="7:15" x14ac:dyDescent="0.25">
      <c r="G2590" s="7">
        <v>5.2456140350877194E-2</v>
      </c>
      <c r="H2590">
        <f t="shared" si="161"/>
        <v>-0.25178947368421051</v>
      </c>
      <c r="I2590" s="6">
        <f t="shared" si="162"/>
        <v>-0.25178947368421051</v>
      </c>
      <c r="J2590" s="7"/>
      <c r="K2590" s="7"/>
      <c r="L2590" s="7"/>
      <c r="M2590" s="7">
        <v>0</v>
      </c>
      <c r="N2590">
        <f t="shared" si="163"/>
        <v>0</v>
      </c>
      <c r="O2590" s="6">
        <f t="shared" si="164"/>
        <v>0</v>
      </c>
    </row>
    <row r="2591" spans="7:15" x14ac:dyDescent="0.25">
      <c r="G2591" s="7">
        <v>0.13670175438596491</v>
      </c>
      <c r="H2591">
        <f t="shared" si="161"/>
        <v>-0.65616842105263151</v>
      </c>
      <c r="I2591" s="6">
        <f t="shared" si="162"/>
        <v>-0.65616842105263151</v>
      </c>
      <c r="J2591" s="7"/>
      <c r="K2591" s="7"/>
      <c r="L2591" s="7"/>
      <c r="M2591" s="7">
        <v>0</v>
      </c>
      <c r="N2591">
        <f t="shared" si="163"/>
        <v>0</v>
      </c>
      <c r="O2591" s="6">
        <f t="shared" si="164"/>
        <v>0</v>
      </c>
    </row>
    <row r="2592" spans="7:15" x14ac:dyDescent="0.25">
      <c r="G2592" s="7">
        <v>0</v>
      </c>
      <c r="H2592">
        <f t="shared" si="161"/>
        <v>0</v>
      </c>
      <c r="I2592" s="6">
        <f t="shared" si="162"/>
        <v>0</v>
      </c>
      <c r="J2592" s="7"/>
      <c r="K2592" s="7"/>
      <c r="L2592" s="7"/>
      <c r="M2592" s="7">
        <v>-2.3284210526315789E-2</v>
      </c>
      <c r="N2592">
        <f t="shared" si="163"/>
        <v>0.11176421052631579</v>
      </c>
      <c r="O2592" s="6">
        <f t="shared" si="164"/>
        <v>-0.11176421052631579</v>
      </c>
    </row>
    <row r="2593" spans="7:15" x14ac:dyDescent="0.25">
      <c r="G2593" s="7">
        <v>0.31542456140350877</v>
      </c>
      <c r="H2593">
        <f t="shared" si="161"/>
        <v>-1.514037894736842</v>
      </c>
      <c r="I2593" s="6">
        <f t="shared" si="162"/>
        <v>-1.514037894736842</v>
      </c>
      <c r="J2593" s="7"/>
      <c r="K2593" s="7"/>
      <c r="L2593" s="7"/>
      <c r="M2593" s="7">
        <v>0</v>
      </c>
      <c r="N2593">
        <f t="shared" si="163"/>
        <v>0</v>
      </c>
      <c r="O2593" s="6">
        <f t="shared" si="164"/>
        <v>0</v>
      </c>
    </row>
    <row r="2594" spans="7:15" x14ac:dyDescent="0.25">
      <c r="G2594" s="7">
        <v>0</v>
      </c>
      <c r="H2594">
        <f t="shared" si="161"/>
        <v>0</v>
      </c>
      <c r="I2594" s="6">
        <f t="shared" si="162"/>
        <v>0</v>
      </c>
      <c r="J2594" s="7"/>
      <c r="K2594" s="7"/>
      <c r="L2594" s="7"/>
      <c r="M2594" s="7">
        <v>-1.7010526315789472E-2</v>
      </c>
      <c r="N2594">
        <f t="shared" si="163"/>
        <v>8.1650526315789465E-2</v>
      </c>
      <c r="O2594" s="6">
        <f t="shared" si="164"/>
        <v>-8.1650526315789465E-2</v>
      </c>
    </row>
    <row r="2595" spans="7:15" x14ac:dyDescent="0.25">
      <c r="G2595" s="7">
        <v>4.8442105263157891E-2</v>
      </c>
      <c r="H2595">
        <f t="shared" si="161"/>
        <v>-0.23252210526315786</v>
      </c>
      <c r="I2595" s="6">
        <f t="shared" si="162"/>
        <v>-0.23252210526315786</v>
      </c>
      <c r="J2595" s="7"/>
      <c r="K2595" s="7"/>
      <c r="L2595" s="7"/>
      <c r="M2595" s="7">
        <v>0</v>
      </c>
      <c r="N2595">
        <f t="shared" si="163"/>
        <v>0</v>
      </c>
      <c r="O2595" s="6">
        <f t="shared" si="164"/>
        <v>0</v>
      </c>
    </row>
    <row r="2596" spans="7:15" x14ac:dyDescent="0.25">
      <c r="G2596" s="7">
        <v>0</v>
      </c>
      <c r="H2596">
        <f t="shared" si="161"/>
        <v>0</v>
      </c>
      <c r="I2596" s="6">
        <f t="shared" si="162"/>
        <v>0</v>
      </c>
      <c r="J2596" s="7"/>
      <c r="K2596" s="7"/>
      <c r="L2596" s="7"/>
      <c r="M2596" s="7">
        <v>-0.1329122807017544</v>
      </c>
      <c r="N2596">
        <f t="shared" si="163"/>
        <v>0.63797894736842109</v>
      </c>
      <c r="O2596" s="6">
        <f t="shared" si="164"/>
        <v>-0.63797894736842109</v>
      </c>
    </row>
    <row r="2597" spans="7:15" x14ac:dyDescent="0.25">
      <c r="G2597" s="7">
        <v>0.19728421052631578</v>
      </c>
      <c r="H2597">
        <f t="shared" si="161"/>
        <v>-0.94696421052631574</v>
      </c>
      <c r="I2597" s="6">
        <f t="shared" si="162"/>
        <v>-0.94696421052631574</v>
      </c>
      <c r="J2597" s="7"/>
      <c r="K2597" s="7"/>
      <c r="L2597" s="7"/>
      <c r="M2597" s="7">
        <v>0</v>
      </c>
      <c r="N2597">
        <f t="shared" si="163"/>
        <v>0</v>
      </c>
      <c r="O2597" s="6">
        <f t="shared" si="164"/>
        <v>0</v>
      </c>
    </row>
    <row r="2598" spans="7:15" x14ac:dyDescent="0.25">
      <c r="G2598" s="7">
        <v>0</v>
      </c>
      <c r="H2598">
        <f t="shared" si="161"/>
        <v>0</v>
      </c>
      <c r="I2598" s="6">
        <f t="shared" si="162"/>
        <v>0</v>
      </c>
      <c r="J2598" s="7"/>
      <c r="K2598" s="7"/>
      <c r="L2598" s="7"/>
      <c r="M2598" s="7">
        <v>-8.1235087719298243E-2</v>
      </c>
      <c r="N2598">
        <f t="shared" si="163"/>
        <v>0.38992842105263154</v>
      </c>
      <c r="O2598" s="6">
        <f t="shared" si="164"/>
        <v>-0.38992842105263154</v>
      </c>
    </row>
    <row r="2599" spans="7:15" x14ac:dyDescent="0.25">
      <c r="G2599" s="7">
        <v>0</v>
      </c>
      <c r="H2599">
        <f t="shared" si="161"/>
        <v>0</v>
      </c>
      <c r="I2599" s="6">
        <f t="shared" si="162"/>
        <v>0</v>
      </c>
      <c r="J2599" s="7"/>
      <c r="K2599" s="7"/>
      <c r="L2599" s="7"/>
      <c r="M2599" s="7">
        <v>-0.10421052631578948</v>
      </c>
      <c r="N2599">
        <f t="shared" si="163"/>
        <v>0.50021052631578944</v>
      </c>
      <c r="O2599" s="6">
        <f t="shared" si="164"/>
        <v>-0.50021052631578944</v>
      </c>
    </row>
    <row r="2600" spans="7:15" x14ac:dyDescent="0.25">
      <c r="G2600" s="7">
        <v>0</v>
      </c>
      <c r="H2600">
        <f t="shared" si="161"/>
        <v>0</v>
      </c>
      <c r="I2600" s="6">
        <f t="shared" si="162"/>
        <v>0</v>
      </c>
      <c r="J2600" s="7"/>
      <c r="K2600" s="7"/>
      <c r="L2600" s="7"/>
      <c r="M2600" s="7">
        <v>-0.15577543859649123</v>
      </c>
      <c r="N2600">
        <f t="shared" si="163"/>
        <v>0.74772210526315785</v>
      </c>
      <c r="O2600" s="6">
        <f t="shared" si="164"/>
        <v>-0.74772210526315785</v>
      </c>
    </row>
    <row r="2601" spans="7:15" x14ac:dyDescent="0.25">
      <c r="G2601" s="7">
        <v>0.30519298245614035</v>
      </c>
      <c r="H2601">
        <f t="shared" si="161"/>
        <v>-1.4649263157894736</v>
      </c>
      <c r="I2601" s="6">
        <f t="shared" si="162"/>
        <v>-1.4649263157894736</v>
      </c>
      <c r="J2601" s="7"/>
      <c r="K2601" s="7"/>
      <c r="L2601" s="7"/>
      <c r="M2601" s="7">
        <v>0</v>
      </c>
      <c r="N2601">
        <f t="shared" si="163"/>
        <v>0</v>
      </c>
      <c r="O2601" s="6">
        <f t="shared" si="164"/>
        <v>0</v>
      </c>
    </row>
    <row r="2602" spans="7:15" x14ac:dyDescent="0.25">
      <c r="G2602" s="7">
        <v>4.6449122807017545E-2</v>
      </c>
      <c r="H2602">
        <f t="shared" si="161"/>
        <v>-0.22295578947368422</v>
      </c>
      <c r="I2602" s="6">
        <f t="shared" si="162"/>
        <v>-0.22295578947368422</v>
      </c>
      <c r="J2602" s="7"/>
      <c r="K2602" s="7"/>
      <c r="L2602" s="7"/>
      <c r="M2602" s="7">
        <v>0</v>
      </c>
      <c r="N2602">
        <f t="shared" si="163"/>
        <v>0</v>
      </c>
      <c r="O2602" s="6">
        <f t="shared" si="164"/>
        <v>0</v>
      </c>
    </row>
    <row r="2603" spans="7:15" x14ac:dyDescent="0.25">
      <c r="G2603" s="7">
        <v>7.486315789473684E-2</v>
      </c>
      <c r="H2603">
        <f t="shared" si="161"/>
        <v>-0.35934315789473681</v>
      </c>
      <c r="I2603" s="6">
        <f t="shared" si="162"/>
        <v>-0.35934315789473681</v>
      </c>
      <c r="J2603" s="7"/>
      <c r="K2603" s="7"/>
      <c r="L2603" s="7"/>
      <c r="M2603" s="7">
        <v>0</v>
      </c>
      <c r="N2603">
        <f t="shared" si="163"/>
        <v>0</v>
      </c>
      <c r="O2603" s="6">
        <f t="shared" si="164"/>
        <v>0</v>
      </c>
    </row>
    <row r="2604" spans="7:15" x14ac:dyDescent="0.25">
      <c r="G2604" s="7">
        <v>0</v>
      </c>
      <c r="H2604">
        <f t="shared" si="161"/>
        <v>0</v>
      </c>
      <c r="I2604" s="6">
        <f t="shared" si="162"/>
        <v>0</v>
      </c>
      <c r="J2604" s="7"/>
      <c r="K2604" s="7"/>
      <c r="L2604" s="7"/>
      <c r="M2604" s="7">
        <v>-1.9228070175438598E-2</v>
      </c>
      <c r="N2604">
        <f t="shared" si="163"/>
        <v>9.2294736842105263E-2</v>
      </c>
      <c r="O2604" s="6">
        <f t="shared" si="164"/>
        <v>-9.2294736842105263E-2</v>
      </c>
    </row>
    <row r="2605" spans="7:15" x14ac:dyDescent="0.25">
      <c r="G2605" s="7">
        <v>0.16523508771929823</v>
      </c>
      <c r="H2605">
        <f t="shared" si="161"/>
        <v>-0.79312842105263148</v>
      </c>
      <c r="I2605" s="6">
        <f t="shared" si="162"/>
        <v>-0.79312842105263148</v>
      </c>
      <c r="J2605" s="7"/>
      <c r="K2605" s="7"/>
      <c r="L2605" s="7"/>
      <c r="M2605" s="7">
        <v>0</v>
      </c>
      <c r="N2605">
        <f t="shared" si="163"/>
        <v>0</v>
      </c>
      <c r="O2605" s="6">
        <f t="shared" si="164"/>
        <v>0</v>
      </c>
    </row>
    <row r="2606" spans="7:15" x14ac:dyDescent="0.25">
      <c r="G2606" s="7">
        <v>0</v>
      </c>
      <c r="H2606">
        <f t="shared" si="161"/>
        <v>0</v>
      </c>
      <c r="I2606" s="6">
        <f t="shared" si="162"/>
        <v>0</v>
      </c>
      <c r="J2606" s="7"/>
      <c r="K2606" s="7"/>
      <c r="L2606" s="7"/>
      <c r="M2606" s="7">
        <v>-5.7677192982456139E-2</v>
      </c>
      <c r="N2606">
        <f t="shared" si="163"/>
        <v>0.27685052631578944</v>
      </c>
      <c r="O2606" s="6">
        <f t="shared" si="164"/>
        <v>-0.27685052631578944</v>
      </c>
    </row>
    <row r="2607" spans="7:15" x14ac:dyDescent="0.25">
      <c r="G2607" s="7">
        <v>9.3522807017543855E-2</v>
      </c>
      <c r="H2607">
        <f t="shared" si="161"/>
        <v>-0.44890947368421047</v>
      </c>
      <c r="I2607" s="6">
        <f t="shared" si="162"/>
        <v>-0.44890947368421047</v>
      </c>
      <c r="J2607" s="7"/>
      <c r="K2607" s="7"/>
      <c r="L2607" s="7"/>
      <c r="M2607" s="7">
        <v>0</v>
      </c>
      <c r="N2607">
        <f t="shared" si="163"/>
        <v>0</v>
      </c>
      <c r="O2607" s="6">
        <f t="shared" si="164"/>
        <v>0</v>
      </c>
    </row>
    <row r="2608" spans="7:15" x14ac:dyDescent="0.25">
      <c r="G2608" s="7">
        <v>0</v>
      </c>
      <c r="H2608">
        <f t="shared" si="161"/>
        <v>0</v>
      </c>
      <c r="I2608" s="6">
        <f t="shared" si="162"/>
        <v>0</v>
      </c>
      <c r="J2608" s="7"/>
      <c r="K2608" s="7"/>
      <c r="L2608" s="7"/>
      <c r="M2608" s="7">
        <v>-0.10237192982456139</v>
      </c>
      <c r="N2608">
        <f t="shared" si="163"/>
        <v>0.49138526315789466</v>
      </c>
      <c r="O2608" s="6">
        <f t="shared" si="164"/>
        <v>-0.49138526315789466</v>
      </c>
    </row>
    <row r="2609" spans="7:15" x14ac:dyDescent="0.25">
      <c r="G2609" s="7">
        <v>3.9663157894736845E-2</v>
      </c>
      <c r="H2609">
        <f t="shared" si="161"/>
        <v>-0.19038315789473684</v>
      </c>
      <c r="I2609" s="6">
        <f t="shared" si="162"/>
        <v>-0.19038315789473684</v>
      </c>
      <c r="J2609" s="7"/>
      <c r="K2609" s="7"/>
      <c r="L2609" s="7"/>
      <c r="M2609" s="7">
        <v>0</v>
      </c>
      <c r="N2609">
        <f t="shared" si="163"/>
        <v>0</v>
      </c>
      <c r="O2609" s="6">
        <f t="shared" si="164"/>
        <v>0</v>
      </c>
    </row>
    <row r="2610" spans="7:15" x14ac:dyDescent="0.25">
      <c r="G2610" s="7">
        <v>0</v>
      </c>
      <c r="H2610">
        <f t="shared" si="161"/>
        <v>0</v>
      </c>
      <c r="I2610" s="6">
        <f t="shared" si="162"/>
        <v>0</v>
      </c>
      <c r="J2610" s="7"/>
      <c r="K2610" s="7"/>
      <c r="L2610" s="7"/>
      <c r="M2610" s="7">
        <v>-9.8589473684210518E-2</v>
      </c>
      <c r="N2610">
        <f t="shared" si="163"/>
        <v>0.47322947368421048</v>
      </c>
      <c r="O2610" s="6">
        <f t="shared" si="164"/>
        <v>-0.47322947368421048</v>
      </c>
    </row>
    <row r="2611" spans="7:15" x14ac:dyDescent="0.25">
      <c r="G2611" s="7">
        <v>5.2968421052631581E-2</v>
      </c>
      <c r="H2611">
        <f t="shared" si="161"/>
        <v>-0.25424842105263157</v>
      </c>
      <c r="I2611" s="6">
        <f t="shared" si="162"/>
        <v>-0.25424842105263157</v>
      </c>
      <c r="J2611" s="7"/>
      <c r="K2611" s="7"/>
      <c r="L2611" s="7"/>
      <c r="M2611" s="7">
        <v>0</v>
      </c>
      <c r="N2611">
        <f t="shared" si="163"/>
        <v>0</v>
      </c>
      <c r="O2611" s="6">
        <f t="shared" si="164"/>
        <v>0</v>
      </c>
    </row>
    <row r="2612" spans="7:15" x14ac:dyDescent="0.25">
      <c r="G2612" s="7">
        <v>0</v>
      </c>
      <c r="H2612">
        <f t="shared" si="161"/>
        <v>0</v>
      </c>
      <c r="I2612" s="6">
        <f t="shared" si="162"/>
        <v>0</v>
      </c>
      <c r="J2612" s="7"/>
      <c r="K2612" s="7"/>
      <c r="L2612" s="7"/>
      <c r="M2612" s="7">
        <v>-0.11898245614035087</v>
      </c>
      <c r="N2612">
        <f t="shared" si="163"/>
        <v>0.57111578947368413</v>
      </c>
      <c r="O2612" s="6">
        <f t="shared" si="164"/>
        <v>-0.57111578947368413</v>
      </c>
    </row>
    <row r="2613" spans="7:15" x14ac:dyDescent="0.25">
      <c r="G2613" s="7">
        <v>0.20807719298245614</v>
      </c>
      <c r="H2613">
        <f t="shared" si="161"/>
        <v>-0.99877052631578944</v>
      </c>
      <c r="I2613" s="6">
        <f t="shared" si="162"/>
        <v>-0.99877052631578944</v>
      </c>
      <c r="J2613" s="7"/>
      <c r="K2613" s="7"/>
      <c r="L2613" s="7"/>
      <c r="M2613" s="7">
        <v>0</v>
      </c>
      <c r="N2613">
        <f t="shared" si="163"/>
        <v>0</v>
      </c>
      <c r="O2613" s="6">
        <f t="shared" si="164"/>
        <v>0</v>
      </c>
    </row>
    <row r="2614" spans="7:15" x14ac:dyDescent="0.25">
      <c r="G2614" s="7">
        <v>9.64E-2</v>
      </c>
      <c r="H2614">
        <f t="shared" si="161"/>
        <v>-0.46271999999999996</v>
      </c>
      <c r="I2614" s="6">
        <f t="shared" si="162"/>
        <v>-0.46271999999999996</v>
      </c>
      <c r="J2614" s="7"/>
      <c r="K2614" s="7"/>
      <c r="L2614" s="7"/>
      <c r="M2614" s="7">
        <v>0</v>
      </c>
      <c r="N2614">
        <f t="shared" si="163"/>
        <v>0</v>
      </c>
      <c r="O2614" s="6">
        <f t="shared" si="164"/>
        <v>0</v>
      </c>
    </row>
    <row r="2615" spans="7:15" x14ac:dyDescent="0.25">
      <c r="G2615" s="7">
        <v>5.8035087719298245E-2</v>
      </c>
      <c r="H2615">
        <f t="shared" si="161"/>
        <v>-0.27856842105263158</v>
      </c>
      <c r="I2615" s="6">
        <f t="shared" si="162"/>
        <v>-0.27856842105263158</v>
      </c>
      <c r="J2615" s="7"/>
      <c r="K2615" s="7"/>
      <c r="L2615" s="7"/>
      <c r="M2615" s="7">
        <v>0</v>
      </c>
      <c r="N2615">
        <f t="shared" si="163"/>
        <v>0</v>
      </c>
      <c r="O2615" s="6">
        <f t="shared" si="164"/>
        <v>0</v>
      </c>
    </row>
    <row r="2616" spans="7:15" x14ac:dyDescent="0.25">
      <c r="G2616" s="7">
        <v>0</v>
      </c>
      <c r="H2616">
        <f t="shared" si="161"/>
        <v>0</v>
      </c>
      <c r="I2616" s="6">
        <f t="shared" si="162"/>
        <v>0</v>
      </c>
      <c r="J2616" s="7"/>
      <c r="K2616" s="7"/>
      <c r="L2616" s="7"/>
      <c r="M2616" s="7">
        <v>-1.9747368421052632E-2</v>
      </c>
      <c r="N2616">
        <f t="shared" si="163"/>
        <v>9.4787368421052634E-2</v>
      </c>
      <c r="O2616" s="6">
        <f t="shared" si="164"/>
        <v>-9.4787368421052634E-2</v>
      </c>
    </row>
    <row r="2617" spans="7:15" x14ac:dyDescent="0.25">
      <c r="G2617" s="7">
        <v>1.44E-2</v>
      </c>
      <c r="H2617">
        <f t="shared" si="161"/>
        <v>-6.9120000000000001E-2</v>
      </c>
      <c r="I2617" s="6">
        <f t="shared" si="162"/>
        <v>-6.9120000000000001E-2</v>
      </c>
      <c r="J2617" s="7"/>
      <c r="K2617" s="7"/>
      <c r="L2617" s="7"/>
      <c r="M2617" s="7">
        <v>0</v>
      </c>
      <c r="N2617">
        <f t="shared" si="163"/>
        <v>0</v>
      </c>
      <c r="O2617" s="6">
        <f t="shared" si="164"/>
        <v>0</v>
      </c>
    </row>
    <row r="2618" spans="7:15" x14ac:dyDescent="0.25">
      <c r="G2618" s="7">
        <v>1.319298245614035E-2</v>
      </c>
      <c r="H2618">
        <f t="shared" si="161"/>
        <v>-6.3326315789473675E-2</v>
      </c>
      <c r="I2618" s="6">
        <f t="shared" si="162"/>
        <v>-6.3326315789473675E-2</v>
      </c>
      <c r="J2618" s="7"/>
      <c r="K2618" s="7"/>
      <c r="L2618" s="7"/>
      <c r="M2618" s="7">
        <v>0</v>
      </c>
      <c r="N2618">
        <f t="shared" si="163"/>
        <v>0</v>
      </c>
      <c r="O2618" s="6">
        <f t="shared" si="164"/>
        <v>0</v>
      </c>
    </row>
    <row r="2619" spans="7:15" x14ac:dyDescent="0.25">
      <c r="G2619" s="7">
        <v>6.7873684210526322E-2</v>
      </c>
      <c r="H2619">
        <f t="shared" si="161"/>
        <v>-0.32579368421052635</v>
      </c>
      <c r="I2619" s="6">
        <f t="shared" si="162"/>
        <v>-0.32579368421052635</v>
      </c>
      <c r="J2619" s="7"/>
      <c r="K2619" s="7"/>
      <c r="L2619" s="7"/>
      <c r="M2619" s="7">
        <v>0</v>
      </c>
      <c r="N2619">
        <f t="shared" si="163"/>
        <v>0</v>
      </c>
      <c r="O2619" s="6">
        <f t="shared" si="164"/>
        <v>0</v>
      </c>
    </row>
    <row r="2620" spans="7:15" x14ac:dyDescent="0.25">
      <c r="G2620" s="7">
        <v>0</v>
      </c>
      <c r="H2620">
        <f t="shared" si="161"/>
        <v>0</v>
      </c>
      <c r="I2620" s="6">
        <f t="shared" si="162"/>
        <v>0</v>
      </c>
      <c r="J2620" s="7"/>
      <c r="K2620" s="7"/>
      <c r="L2620" s="7"/>
      <c r="M2620" s="7">
        <v>-5.7045614035087719E-2</v>
      </c>
      <c r="N2620">
        <f t="shared" si="163"/>
        <v>0.27381894736842105</v>
      </c>
      <c r="O2620" s="6">
        <f t="shared" si="164"/>
        <v>-0.27381894736842105</v>
      </c>
    </row>
    <row r="2621" spans="7:15" x14ac:dyDescent="0.25">
      <c r="G2621" s="7">
        <v>0</v>
      </c>
      <c r="H2621">
        <f t="shared" si="161"/>
        <v>0</v>
      </c>
      <c r="I2621" s="6">
        <f t="shared" si="162"/>
        <v>0</v>
      </c>
      <c r="J2621" s="7"/>
      <c r="K2621" s="7"/>
      <c r="L2621" s="7"/>
      <c r="M2621" s="7">
        <v>-9.0519298245614027E-2</v>
      </c>
      <c r="N2621">
        <f t="shared" si="163"/>
        <v>0.4344926315789473</v>
      </c>
      <c r="O2621" s="6">
        <f t="shared" si="164"/>
        <v>-0.4344926315789473</v>
      </c>
    </row>
    <row r="2622" spans="7:15" x14ac:dyDescent="0.25">
      <c r="G2622" s="7">
        <v>9.216842105263158E-2</v>
      </c>
      <c r="H2622">
        <f t="shared" si="161"/>
        <v>-0.44240842105263156</v>
      </c>
      <c r="I2622" s="6">
        <f t="shared" si="162"/>
        <v>-0.44240842105263156</v>
      </c>
      <c r="J2622" s="7"/>
      <c r="K2622" s="7"/>
      <c r="L2622" s="7"/>
      <c r="M2622" s="7">
        <v>0</v>
      </c>
      <c r="N2622">
        <f t="shared" si="163"/>
        <v>0</v>
      </c>
      <c r="O2622" s="6">
        <f t="shared" si="164"/>
        <v>0</v>
      </c>
    </row>
    <row r="2623" spans="7:15" x14ac:dyDescent="0.25">
      <c r="G2623" s="7">
        <v>0.11134736842105264</v>
      </c>
      <c r="H2623">
        <f t="shared" si="161"/>
        <v>-0.53446736842105269</v>
      </c>
      <c r="I2623" s="6">
        <f t="shared" si="162"/>
        <v>-0.53446736842105269</v>
      </c>
      <c r="J2623" s="7"/>
      <c r="K2623" s="7"/>
      <c r="L2623" s="7"/>
      <c r="M2623" s="7">
        <v>0</v>
      </c>
      <c r="N2623">
        <f t="shared" si="163"/>
        <v>0</v>
      </c>
      <c r="O2623" s="6">
        <f t="shared" si="164"/>
        <v>0</v>
      </c>
    </row>
    <row r="2624" spans="7:15" x14ac:dyDescent="0.25">
      <c r="G2624" s="7">
        <v>0.18439298245614036</v>
      </c>
      <c r="H2624">
        <f t="shared" si="161"/>
        <v>-0.88508631578947372</v>
      </c>
      <c r="I2624" s="6">
        <f t="shared" si="162"/>
        <v>-0.88508631578947372</v>
      </c>
      <c r="J2624" s="7"/>
      <c r="K2624" s="7"/>
      <c r="L2624" s="7"/>
      <c r="M2624" s="7">
        <v>0</v>
      </c>
      <c r="N2624">
        <f t="shared" si="163"/>
        <v>0</v>
      </c>
      <c r="O2624" s="6">
        <f t="shared" si="164"/>
        <v>0</v>
      </c>
    </row>
    <row r="2625" spans="7:15" x14ac:dyDescent="0.25">
      <c r="G2625" s="7">
        <v>0</v>
      </c>
      <c r="H2625">
        <f t="shared" si="161"/>
        <v>0</v>
      </c>
      <c r="I2625" s="6">
        <f t="shared" si="162"/>
        <v>0</v>
      </c>
      <c r="J2625" s="7"/>
      <c r="K2625" s="7"/>
      <c r="L2625" s="7"/>
      <c r="M2625" s="7">
        <v>-6.8126315789473688E-2</v>
      </c>
      <c r="N2625">
        <f t="shared" si="163"/>
        <v>0.3270063157894737</v>
      </c>
      <c r="O2625" s="6">
        <f t="shared" si="164"/>
        <v>-0.3270063157894737</v>
      </c>
    </row>
    <row r="2626" spans="7:15" x14ac:dyDescent="0.25">
      <c r="G2626" s="7">
        <v>0.12842807017543859</v>
      </c>
      <c r="H2626">
        <f t="shared" si="161"/>
        <v>-0.61645473684210517</v>
      </c>
      <c r="I2626" s="6">
        <f t="shared" si="162"/>
        <v>-0.61645473684210517</v>
      </c>
      <c r="J2626" s="7"/>
      <c r="K2626" s="7"/>
      <c r="L2626" s="7"/>
      <c r="M2626" s="7">
        <v>0</v>
      </c>
      <c r="N2626">
        <f t="shared" si="163"/>
        <v>0</v>
      </c>
      <c r="O2626" s="6">
        <f t="shared" si="164"/>
        <v>0</v>
      </c>
    </row>
    <row r="2627" spans="7:15" x14ac:dyDescent="0.25">
      <c r="G2627" s="7">
        <v>0.10061052631578947</v>
      </c>
      <c r="H2627">
        <f t="shared" si="161"/>
        <v>-0.48293052631578942</v>
      </c>
      <c r="I2627" s="6">
        <f t="shared" si="162"/>
        <v>-0.48293052631578942</v>
      </c>
      <c r="J2627" s="7"/>
      <c r="K2627" s="7"/>
      <c r="L2627" s="7"/>
      <c r="M2627" s="7">
        <v>0</v>
      </c>
      <c r="N2627">
        <f t="shared" si="163"/>
        <v>0</v>
      </c>
      <c r="O2627" s="6">
        <f t="shared" si="164"/>
        <v>0</v>
      </c>
    </row>
    <row r="2628" spans="7:15" x14ac:dyDescent="0.25">
      <c r="G2628" s="7">
        <v>5.0750877192982456E-2</v>
      </c>
      <c r="H2628">
        <f t="shared" si="161"/>
        <v>-0.24360421052631578</v>
      </c>
      <c r="I2628" s="6">
        <f t="shared" si="162"/>
        <v>-0.24360421052631578</v>
      </c>
      <c r="J2628" s="7"/>
      <c r="K2628" s="7"/>
      <c r="L2628" s="7"/>
      <c r="M2628" s="7">
        <v>0</v>
      </c>
      <c r="N2628">
        <f t="shared" si="163"/>
        <v>0</v>
      </c>
      <c r="O2628" s="6">
        <f t="shared" si="164"/>
        <v>0</v>
      </c>
    </row>
    <row r="2629" spans="7:15" x14ac:dyDescent="0.25">
      <c r="G2629" s="7">
        <v>0</v>
      </c>
      <c r="H2629">
        <f t="shared" si="161"/>
        <v>0</v>
      </c>
      <c r="I2629" s="6">
        <f t="shared" si="162"/>
        <v>0</v>
      </c>
      <c r="J2629" s="7"/>
      <c r="K2629" s="7"/>
      <c r="L2629" s="7"/>
      <c r="M2629" s="7">
        <v>-7.691228070175439E-2</v>
      </c>
      <c r="N2629">
        <f t="shared" si="163"/>
        <v>0.36917894736842105</v>
      </c>
      <c r="O2629" s="6">
        <f t="shared" si="164"/>
        <v>-0.36917894736842105</v>
      </c>
    </row>
    <row r="2630" spans="7:15" x14ac:dyDescent="0.25">
      <c r="G2630" s="7">
        <v>0.16328421052631578</v>
      </c>
      <c r="H2630">
        <f t="shared" ref="H2630:H2693" si="165">$D$2*-G2630</f>
        <v>-0.78376421052631573</v>
      </c>
      <c r="I2630" s="6">
        <f t="shared" ref="I2630:I2693" si="166">H2630-C2630</f>
        <v>-0.78376421052631573</v>
      </c>
      <c r="J2630" s="7"/>
      <c r="K2630" s="7"/>
      <c r="L2630" s="7"/>
      <c r="M2630" s="7">
        <v>0</v>
      </c>
      <c r="N2630">
        <f t="shared" ref="N2630:N2693" si="167">-M2630*$D$2</f>
        <v>0</v>
      </c>
      <c r="O2630" s="6">
        <f t="shared" ref="O2630:O2693" si="168">D2630-N2630</f>
        <v>0</v>
      </c>
    </row>
    <row r="2631" spans="7:15" x14ac:dyDescent="0.25">
      <c r="G2631" s="7">
        <v>0.20094035087719297</v>
      </c>
      <c r="H2631">
        <f t="shared" si="165"/>
        <v>-0.96451368421052619</v>
      </c>
      <c r="I2631" s="6">
        <f t="shared" si="166"/>
        <v>-0.96451368421052619</v>
      </c>
      <c r="J2631" s="7"/>
      <c r="K2631" s="7"/>
      <c r="L2631" s="7"/>
      <c r="M2631" s="7">
        <v>0</v>
      </c>
      <c r="N2631">
        <f t="shared" si="167"/>
        <v>0</v>
      </c>
      <c r="O2631" s="6">
        <f t="shared" si="168"/>
        <v>0</v>
      </c>
    </row>
    <row r="2632" spans="7:15" x14ac:dyDescent="0.25">
      <c r="G2632" s="7">
        <v>0.23314385964912279</v>
      </c>
      <c r="H2632">
        <f t="shared" si="165"/>
        <v>-1.1190905263157893</v>
      </c>
      <c r="I2632" s="6">
        <f t="shared" si="166"/>
        <v>-1.1190905263157893</v>
      </c>
      <c r="J2632" s="7"/>
      <c r="K2632" s="7"/>
      <c r="L2632" s="7"/>
      <c r="M2632" s="7">
        <v>0</v>
      </c>
      <c r="N2632">
        <f t="shared" si="167"/>
        <v>0</v>
      </c>
      <c r="O2632" s="6">
        <f t="shared" si="168"/>
        <v>0</v>
      </c>
    </row>
    <row r="2633" spans="7:15" x14ac:dyDescent="0.25">
      <c r="G2633" s="7">
        <v>0.27477894736842107</v>
      </c>
      <c r="H2633">
        <f t="shared" si="165"/>
        <v>-1.318938947368421</v>
      </c>
      <c r="I2633" s="6">
        <f t="shared" si="166"/>
        <v>-1.318938947368421</v>
      </c>
      <c r="J2633" s="7"/>
      <c r="K2633" s="7"/>
      <c r="L2633" s="7"/>
      <c r="M2633" s="7">
        <v>0</v>
      </c>
      <c r="N2633">
        <f t="shared" si="167"/>
        <v>0</v>
      </c>
      <c r="O2633" s="6">
        <f t="shared" si="168"/>
        <v>0</v>
      </c>
    </row>
    <row r="2634" spans="7:15" x14ac:dyDescent="0.25">
      <c r="G2634" s="7">
        <v>0.16568421052631579</v>
      </c>
      <c r="H2634">
        <f t="shared" si="165"/>
        <v>-0.79528421052631582</v>
      </c>
      <c r="I2634" s="6">
        <f t="shared" si="166"/>
        <v>-0.79528421052631582</v>
      </c>
      <c r="J2634" s="7"/>
      <c r="K2634" s="7"/>
      <c r="L2634" s="7"/>
      <c r="M2634" s="7">
        <v>0</v>
      </c>
      <c r="N2634">
        <f t="shared" si="167"/>
        <v>0</v>
      </c>
      <c r="O2634" s="6">
        <f t="shared" si="168"/>
        <v>0</v>
      </c>
    </row>
    <row r="2635" spans="7:15" x14ac:dyDescent="0.25">
      <c r="G2635" s="7">
        <v>8.5515789473684212E-2</v>
      </c>
      <c r="H2635">
        <f t="shared" si="165"/>
        <v>-0.41047578947368418</v>
      </c>
      <c r="I2635" s="6">
        <f t="shared" si="166"/>
        <v>-0.41047578947368418</v>
      </c>
      <c r="J2635" s="7"/>
      <c r="K2635" s="7"/>
      <c r="L2635" s="7"/>
      <c r="M2635" s="7">
        <v>0</v>
      </c>
      <c r="N2635">
        <f t="shared" si="167"/>
        <v>0</v>
      </c>
      <c r="O2635" s="6">
        <f t="shared" si="168"/>
        <v>0</v>
      </c>
    </row>
    <row r="2636" spans="7:15" x14ac:dyDescent="0.25">
      <c r="G2636" s="7">
        <v>0.13510877192982457</v>
      </c>
      <c r="H2636">
        <f t="shared" si="165"/>
        <v>-0.6485221052631579</v>
      </c>
      <c r="I2636" s="6">
        <f t="shared" si="166"/>
        <v>-0.6485221052631579</v>
      </c>
      <c r="J2636" s="7"/>
      <c r="K2636" s="7"/>
      <c r="L2636" s="7"/>
      <c r="M2636" s="7">
        <v>0</v>
      </c>
      <c r="N2636">
        <f t="shared" si="167"/>
        <v>0</v>
      </c>
      <c r="O2636" s="6">
        <f t="shared" si="168"/>
        <v>0</v>
      </c>
    </row>
    <row r="2637" spans="7:15" x14ac:dyDescent="0.25">
      <c r="G2637" s="7">
        <v>0</v>
      </c>
      <c r="H2637">
        <f t="shared" si="165"/>
        <v>0</v>
      </c>
      <c r="I2637" s="6">
        <f t="shared" si="166"/>
        <v>0</v>
      </c>
      <c r="J2637" s="7"/>
      <c r="K2637" s="7"/>
      <c r="L2637" s="7"/>
      <c r="M2637" s="7">
        <v>-2.7368421052631582E-3</v>
      </c>
      <c r="N2637">
        <f t="shared" si="167"/>
        <v>1.3136842105263159E-2</v>
      </c>
      <c r="O2637" s="6">
        <f t="shared" si="168"/>
        <v>-1.3136842105263159E-2</v>
      </c>
    </row>
    <row r="2638" spans="7:15" x14ac:dyDescent="0.25">
      <c r="G2638" s="7">
        <v>0</v>
      </c>
      <c r="H2638">
        <f t="shared" si="165"/>
        <v>0</v>
      </c>
      <c r="I2638" s="6">
        <f t="shared" si="166"/>
        <v>0</v>
      </c>
      <c r="J2638" s="7"/>
      <c r="K2638" s="7"/>
      <c r="L2638" s="7"/>
      <c r="M2638" s="7">
        <v>-3.9466666666666664E-2</v>
      </c>
      <c r="N2638">
        <f t="shared" si="167"/>
        <v>0.18943999999999997</v>
      </c>
      <c r="O2638" s="6">
        <f t="shared" si="168"/>
        <v>-0.18943999999999997</v>
      </c>
    </row>
    <row r="2639" spans="7:15" x14ac:dyDescent="0.25">
      <c r="G2639" s="7">
        <v>5.8035087719298245E-3</v>
      </c>
      <c r="H2639">
        <f t="shared" si="165"/>
        <v>-2.7856842105263156E-2</v>
      </c>
      <c r="I2639" s="6">
        <f t="shared" si="166"/>
        <v>-2.7856842105263156E-2</v>
      </c>
      <c r="J2639" s="7"/>
      <c r="K2639" s="7"/>
      <c r="L2639" s="7"/>
      <c r="M2639" s="7">
        <v>0</v>
      </c>
      <c r="N2639">
        <f t="shared" si="167"/>
        <v>0</v>
      </c>
      <c r="O2639" s="6">
        <f t="shared" si="168"/>
        <v>0</v>
      </c>
    </row>
    <row r="2640" spans="7:15" x14ac:dyDescent="0.25">
      <c r="G2640" s="7">
        <v>4.8098245614035091E-2</v>
      </c>
      <c r="H2640">
        <f t="shared" si="165"/>
        <v>-0.23087157894736843</v>
      </c>
      <c r="I2640" s="6">
        <f t="shared" si="166"/>
        <v>-0.23087157894736843</v>
      </c>
      <c r="J2640" s="7"/>
      <c r="K2640" s="7"/>
      <c r="L2640" s="7"/>
      <c r="M2640" s="7">
        <v>0</v>
      </c>
      <c r="N2640">
        <f t="shared" si="167"/>
        <v>0</v>
      </c>
      <c r="O2640" s="6">
        <f t="shared" si="168"/>
        <v>0</v>
      </c>
    </row>
    <row r="2641" spans="7:15" x14ac:dyDescent="0.25">
      <c r="G2641" s="7">
        <v>0.20692631578947368</v>
      </c>
      <c r="H2641">
        <f t="shared" si="165"/>
        <v>-0.99324631578947364</v>
      </c>
      <c r="I2641" s="6">
        <f t="shared" si="166"/>
        <v>-0.99324631578947364</v>
      </c>
      <c r="J2641" s="7"/>
      <c r="K2641" s="7"/>
      <c r="L2641" s="7"/>
      <c r="M2641" s="7">
        <v>0</v>
      </c>
      <c r="N2641">
        <f t="shared" si="167"/>
        <v>0</v>
      </c>
      <c r="O2641" s="6">
        <f t="shared" si="168"/>
        <v>0</v>
      </c>
    </row>
    <row r="2642" spans="7:15" x14ac:dyDescent="0.25">
      <c r="G2642" s="7">
        <v>3.6063157894736846E-2</v>
      </c>
      <c r="H2642">
        <f t="shared" si="165"/>
        <v>-0.17310315789473685</v>
      </c>
      <c r="I2642" s="6">
        <f t="shared" si="166"/>
        <v>-0.17310315789473685</v>
      </c>
      <c r="J2642" s="7"/>
      <c r="K2642" s="7"/>
      <c r="L2642" s="7"/>
      <c r="M2642" s="7">
        <v>0</v>
      </c>
      <c r="N2642">
        <f t="shared" si="167"/>
        <v>0</v>
      </c>
      <c r="O2642" s="6">
        <f t="shared" si="168"/>
        <v>0</v>
      </c>
    </row>
    <row r="2643" spans="7:15" x14ac:dyDescent="0.25">
      <c r="G2643" s="7">
        <v>0</v>
      </c>
      <c r="H2643">
        <f t="shared" si="165"/>
        <v>0</v>
      </c>
      <c r="I2643" s="6">
        <f t="shared" si="166"/>
        <v>0</v>
      </c>
      <c r="J2643" s="7"/>
      <c r="K2643" s="7"/>
      <c r="L2643" s="7"/>
      <c r="M2643" s="7">
        <v>-6.3649122807017547E-3</v>
      </c>
      <c r="N2643">
        <f t="shared" si="167"/>
        <v>3.0551578947368423E-2</v>
      </c>
      <c r="O2643" s="6">
        <f t="shared" si="168"/>
        <v>-3.0551578947368423E-2</v>
      </c>
    </row>
    <row r="2644" spans="7:15" x14ac:dyDescent="0.25">
      <c r="G2644" s="7">
        <v>1.2533333333333334E-2</v>
      </c>
      <c r="H2644">
        <f t="shared" si="165"/>
        <v>-6.0159999999999998E-2</v>
      </c>
      <c r="I2644" s="6">
        <f t="shared" si="166"/>
        <v>-6.0159999999999998E-2</v>
      </c>
      <c r="J2644" s="7"/>
      <c r="K2644" s="7"/>
      <c r="L2644" s="7"/>
      <c r="M2644" s="7">
        <v>0</v>
      </c>
      <c r="N2644">
        <f t="shared" si="167"/>
        <v>0</v>
      </c>
      <c r="O2644" s="6">
        <f t="shared" si="168"/>
        <v>0</v>
      </c>
    </row>
    <row r="2645" spans="7:15" x14ac:dyDescent="0.25">
      <c r="G2645" s="7">
        <v>0.22748070175438595</v>
      </c>
      <c r="H2645">
        <f t="shared" si="165"/>
        <v>-1.0919073684210525</v>
      </c>
      <c r="I2645" s="6">
        <f t="shared" si="166"/>
        <v>-1.0919073684210525</v>
      </c>
      <c r="J2645" s="7"/>
      <c r="K2645" s="7"/>
      <c r="L2645" s="7"/>
      <c r="M2645" s="7">
        <v>0</v>
      </c>
      <c r="N2645">
        <f t="shared" si="167"/>
        <v>0</v>
      </c>
      <c r="O2645" s="6">
        <f t="shared" si="168"/>
        <v>0</v>
      </c>
    </row>
    <row r="2646" spans="7:15" x14ac:dyDescent="0.25">
      <c r="G2646" s="7">
        <v>0</v>
      </c>
      <c r="H2646">
        <f t="shared" si="165"/>
        <v>0</v>
      </c>
      <c r="I2646" s="6">
        <f t="shared" si="166"/>
        <v>0</v>
      </c>
      <c r="J2646" s="7"/>
      <c r="K2646" s="7"/>
      <c r="L2646" s="7"/>
      <c r="M2646" s="7">
        <v>-1.7052631578947368E-3</v>
      </c>
      <c r="N2646">
        <f t="shared" si="167"/>
        <v>8.1852631578947371E-3</v>
      </c>
      <c r="O2646" s="6">
        <f t="shared" si="168"/>
        <v>-8.1852631578947371E-3</v>
      </c>
    </row>
    <row r="2647" spans="7:15" x14ac:dyDescent="0.25">
      <c r="G2647" s="7">
        <v>8.7340350877192982E-2</v>
      </c>
      <c r="H2647">
        <f t="shared" si="165"/>
        <v>-0.41923368421052631</v>
      </c>
      <c r="I2647" s="6">
        <f t="shared" si="166"/>
        <v>-0.41923368421052631</v>
      </c>
      <c r="J2647" s="7"/>
      <c r="K2647" s="7"/>
      <c r="L2647" s="7"/>
      <c r="M2647" s="7">
        <v>0</v>
      </c>
      <c r="N2647">
        <f t="shared" si="167"/>
        <v>0</v>
      </c>
      <c r="O2647" s="6">
        <f t="shared" si="168"/>
        <v>0</v>
      </c>
    </row>
    <row r="2648" spans="7:15" x14ac:dyDescent="0.25">
      <c r="G2648" s="7">
        <v>0</v>
      </c>
      <c r="H2648">
        <f t="shared" si="165"/>
        <v>0</v>
      </c>
      <c r="I2648" s="6">
        <f t="shared" si="166"/>
        <v>0</v>
      </c>
      <c r="J2648" s="7"/>
      <c r="K2648" s="7"/>
      <c r="L2648" s="7"/>
      <c r="M2648" s="7">
        <v>-9.6245614035087718E-2</v>
      </c>
      <c r="N2648">
        <f t="shared" si="167"/>
        <v>0.46197894736842104</v>
      </c>
      <c r="O2648" s="6">
        <f t="shared" si="168"/>
        <v>-0.46197894736842104</v>
      </c>
    </row>
    <row r="2649" spans="7:15" x14ac:dyDescent="0.25">
      <c r="G2649" s="7">
        <v>0.14244912280701755</v>
      </c>
      <c r="H2649">
        <f t="shared" si="165"/>
        <v>-0.68375578947368421</v>
      </c>
      <c r="I2649" s="6">
        <f t="shared" si="166"/>
        <v>-0.68375578947368421</v>
      </c>
      <c r="J2649" s="7"/>
      <c r="K2649" s="7"/>
      <c r="L2649" s="7"/>
      <c r="M2649" s="7">
        <v>0</v>
      </c>
      <c r="N2649">
        <f t="shared" si="167"/>
        <v>0</v>
      </c>
      <c r="O2649" s="6">
        <f t="shared" si="168"/>
        <v>0</v>
      </c>
    </row>
    <row r="2650" spans="7:15" x14ac:dyDescent="0.25">
      <c r="G2650" s="7">
        <v>0.12776842105263159</v>
      </c>
      <c r="H2650">
        <f t="shared" si="165"/>
        <v>-0.61328842105263159</v>
      </c>
      <c r="I2650" s="6">
        <f t="shared" si="166"/>
        <v>-0.61328842105263159</v>
      </c>
      <c r="J2650" s="7"/>
      <c r="K2650" s="7"/>
      <c r="L2650" s="7"/>
      <c r="M2650" s="7">
        <v>0</v>
      </c>
      <c r="N2650">
        <f t="shared" si="167"/>
        <v>0</v>
      </c>
      <c r="O2650" s="6">
        <f t="shared" si="168"/>
        <v>0</v>
      </c>
    </row>
    <row r="2651" spans="7:15" x14ac:dyDescent="0.25">
      <c r="G2651" s="7">
        <v>0.25875087719298245</v>
      </c>
      <c r="H2651">
        <f t="shared" si="165"/>
        <v>-1.2420042105263158</v>
      </c>
      <c r="I2651" s="6">
        <f t="shared" si="166"/>
        <v>-1.2420042105263158</v>
      </c>
      <c r="J2651" s="7"/>
      <c r="K2651" s="7"/>
      <c r="L2651" s="7"/>
      <c r="M2651" s="7">
        <v>0</v>
      </c>
      <c r="N2651">
        <f t="shared" si="167"/>
        <v>0</v>
      </c>
      <c r="O2651" s="6">
        <f t="shared" si="168"/>
        <v>0</v>
      </c>
    </row>
    <row r="2652" spans="7:15" x14ac:dyDescent="0.25">
      <c r="G2652" s="7">
        <v>0.1786105263157895</v>
      </c>
      <c r="H2652">
        <f t="shared" si="165"/>
        <v>-0.85733052631578954</v>
      </c>
      <c r="I2652" s="6">
        <f t="shared" si="166"/>
        <v>-0.85733052631578954</v>
      </c>
      <c r="J2652" s="7"/>
      <c r="K2652" s="7"/>
      <c r="L2652" s="7"/>
      <c r="M2652" s="7">
        <v>0</v>
      </c>
      <c r="N2652">
        <f t="shared" si="167"/>
        <v>0</v>
      </c>
      <c r="O2652" s="6">
        <f t="shared" si="168"/>
        <v>0</v>
      </c>
    </row>
    <row r="2653" spans="7:15" x14ac:dyDescent="0.25">
      <c r="G2653" s="7">
        <v>0</v>
      </c>
      <c r="H2653">
        <f t="shared" si="165"/>
        <v>0</v>
      </c>
      <c r="I2653" s="6">
        <f t="shared" si="166"/>
        <v>0</v>
      </c>
      <c r="J2653" s="7"/>
      <c r="K2653" s="7"/>
      <c r="L2653" s="7"/>
      <c r="M2653" s="7">
        <v>-7.7010526315789474E-2</v>
      </c>
      <c r="N2653">
        <f t="shared" si="167"/>
        <v>0.36965052631578948</v>
      </c>
      <c r="O2653" s="6">
        <f t="shared" si="168"/>
        <v>-0.36965052631578948</v>
      </c>
    </row>
    <row r="2654" spans="7:15" x14ac:dyDescent="0.25">
      <c r="G2654" s="7">
        <v>6.988070175438596E-2</v>
      </c>
      <c r="H2654">
        <f t="shared" si="165"/>
        <v>-0.33542736842105259</v>
      </c>
      <c r="I2654" s="6">
        <f t="shared" si="166"/>
        <v>-0.33542736842105259</v>
      </c>
      <c r="J2654" s="7"/>
      <c r="K2654" s="7"/>
      <c r="L2654" s="7"/>
      <c r="M2654" s="7">
        <v>0</v>
      </c>
      <c r="N2654">
        <f t="shared" si="167"/>
        <v>0</v>
      </c>
      <c r="O2654" s="6">
        <f t="shared" si="168"/>
        <v>0</v>
      </c>
    </row>
    <row r="2655" spans="7:15" x14ac:dyDescent="0.25">
      <c r="G2655" s="7">
        <v>0.25359999999999999</v>
      </c>
      <c r="H2655">
        <f t="shared" si="165"/>
        <v>-1.2172799999999999</v>
      </c>
      <c r="I2655" s="6">
        <f t="shared" si="166"/>
        <v>-1.2172799999999999</v>
      </c>
      <c r="J2655" s="7"/>
      <c r="K2655" s="7"/>
      <c r="L2655" s="7"/>
      <c r="M2655" s="7">
        <v>0</v>
      </c>
      <c r="N2655">
        <f t="shared" si="167"/>
        <v>0</v>
      </c>
      <c r="O2655" s="6">
        <f t="shared" si="168"/>
        <v>0</v>
      </c>
    </row>
    <row r="2656" spans="7:15" x14ac:dyDescent="0.25">
      <c r="G2656" s="7">
        <v>0.14595789473684209</v>
      </c>
      <c r="H2656">
        <f t="shared" si="165"/>
        <v>-0.70059789473684198</v>
      </c>
      <c r="I2656" s="6">
        <f t="shared" si="166"/>
        <v>-0.70059789473684198</v>
      </c>
      <c r="J2656" s="7"/>
      <c r="K2656" s="7"/>
      <c r="L2656" s="7"/>
      <c r="M2656" s="7">
        <v>0</v>
      </c>
      <c r="N2656">
        <f t="shared" si="167"/>
        <v>0</v>
      </c>
      <c r="O2656" s="6">
        <f t="shared" si="168"/>
        <v>0</v>
      </c>
    </row>
    <row r="2657" spans="7:15" x14ac:dyDescent="0.25">
      <c r="G2657" s="7">
        <v>2.9473684210526317E-3</v>
      </c>
      <c r="H2657">
        <f t="shared" si="165"/>
        <v>-1.4147368421052631E-2</v>
      </c>
      <c r="I2657" s="6">
        <f t="shared" si="166"/>
        <v>-1.4147368421052631E-2</v>
      </c>
      <c r="J2657" s="7"/>
      <c r="K2657" s="7"/>
      <c r="L2657" s="7"/>
      <c r="M2657" s="7">
        <v>0</v>
      </c>
      <c r="N2657">
        <f t="shared" si="167"/>
        <v>0</v>
      </c>
      <c r="O2657" s="6">
        <f t="shared" si="168"/>
        <v>0</v>
      </c>
    </row>
    <row r="2658" spans="7:15" x14ac:dyDescent="0.25">
      <c r="G2658" s="7">
        <v>0.14862456140350877</v>
      </c>
      <c r="H2658">
        <f t="shared" si="165"/>
        <v>-0.71339789473684212</v>
      </c>
      <c r="I2658" s="6">
        <f t="shared" si="166"/>
        <v>-0.71339789473684212</v>
      </c>
      <c r="J2658" s="7"/>
      <c r="K2658" s="7"/>
      <c r="L2658" s="7"/>
      <c r="M2658" s="7">
        <v>0</v>
      </c>
      <c r="N2658">
        <f t="shared" si="167"/>
        <v>0</v>
      </c>
      <c r="O2658" s="6">
        <f t="shared" si="168"/>
        <v>0</v>
      </c>
    </row>
    <row r="2659" spans="7:15" x14ac:dyDescent="0.25">
      <c r="G2659" s="7">
        <v>0.18338947368421052</v>
      </c>
      <c r="H2659">
        <f t="shared" si="165"/>
        <v>-0.88026947368421049</v>
      </c>
      <c r="I2659" s="6">
        <f t="shared" si="166"/>
        <v>-0.88026947368421049</v>
      </c>
      <c r="J2659" s="7"/>
      <c r="K2659" s="7"/>
      <c r="L2659" s="7"/>
      <c r="M2659" s="7">
        <v>0</v>
      </c>
      <c r="N2659">
        <f t="shared" si="167"/>
        <v>0</v>
      </c>
      <c r="O2659" s="6">
        <f t="shared" si="168"/>
        <v>0</v>
      </c>
    </row>
    <row r="2660" spans="7:15" x14ac:dyDescent="0.25">
      <c r="G2660" s="7">
        <v>0.1028701754385965</v>
      </c>
      <c r="H2660">
        <f t="shared" si="165"/>
        <v>-0.49377684210526318</v>
      </c>
      <c r="I2660" s="6">
        <f t="shared" si="166"/>
        <v>-0.49377684210526318</v>
      </c>
      <c r="J2660" s="7"/>
      <c r="K2660" s="7"/>
      <c r="L2660" s="7"/>
      <c r="M2660" s="7">
        <v>0</v>
      </c>
      <c r="N2660">
        <f t="shared" si="167"/>
        <v>0</v>
      </c>
      <c r="O2660" s="6">
        <f t="shared" si="168"/>
        <v>0</v>
      </c>
    </row>
    <row r="2661" spans="7:15" x14ac:dyDescent="0.25">
      <c r="G2661" s="7">
        <v>0</v>
      </c>
      <c r="H2661">
        <f t="shared" si="165"/>
        <v>0</v>
      </c>
      <c r="I2661" s="6">
        <f t="shared" si="166"/>
        <v>0</v>
      </c>
      <c r="J2661" s="7"/>
      <c r="K2661" s="7"/>
      <c r="L2661" s="7"/>
      <c r="M2661" s="7">
        <v>-0.1512280701754386</v>
      </c>
      <c r="N2661">
        <f t="shared" si="167"/>
        <v>0.72589473684210526</v>
      </c>
      <c r="O2661" s="6">
        <f t="shared" si="168"/>
        <v>-0.72589473684210526</v>
      </c>
    </row>
    <row r="2662" spans="7:15" x14ac:dyDescent="0.25">
      <c r="G2662" s="7">
        <v>0.12903157894736841</v>
      </c>
      <c r="H2662">
        <f t="shared" si="165"/>
        <v>-0.61935157894736836</v>
      </c>
      <c r="I2662" s="6">
        <f t="shared" si="166"/>
        <v>-0.61935157894736836</v>
      </c>
      <c r="J2662" s="7"/>
      <c r="K2662" s="7"/>
      <c r="L2662" s="7"/>
      <c r="M2662" s="7">
        <v>0</v>
      </c>
      <c r="N2662">
        <f t="shared" si="167"/>
        <v>0</v>
      </c>
      <c r="O2662" s="6">
        <f t="shared" si="168"/>
        <v>0</v>
      </c>
    </row>
    <row r="2663" spans="7:15" x14ac:dyDescent="0.25">
      <c r="G2663" s="7">
        <v>0.14735438596491229</v>
      </c>
      <c r="H2663">
        <f t="shared" si="165"/>
        <v>-0.70730105263157894</v>
      </c>
      <c r="I2663" s="6">
        <f t="shared" si="166"/>
        <v>-0.70730105263157894</v>
      </c>
      <c r="J2663" s="7"/>
      <c r="K2663" s="7"/>
      <c r="L2663" s="7"/>
      <c r="M2663" s="7">
        <v>0</v>
      </c>
      <c r="N2663">
        <f t="shared" si="167"/>
        <v>0</v>
      </c>
      <c r="O2663" s="6">
        <f t="shared" si="168"/>
        <v>0</v>
      </c>
    </row>
    <row r="2664" spans="7:15" x14ac:dyDescent="0.25">
      <c r="G2664" s="7">
        <v>0</v>
      </c>
      <c r="H2664">
        <f t="shared" si="165"/>
        <v>0</v>
      </c>
      <c r="I2664" s="6">
        <f t="shared" si="166"/>
        <v>0</v>
      </c>
      <c r="J2664" s="7"/>
      <c r="K2664" s="7"/>
      <c r="L2664" s="7"/>
      <c r="M2664" s="7">
        <v>-5.2814035087719299E-2</v>
      </c>
      <c r="N2664">
        <f t="shared" si="167"/>
        <v>0.25350736842105265</v>
      </c>
      <c r="O2664" s="6">
        <f t="shared" si="168"/>
        <v>-0.25350736842105265</v>
      </c>
    </row>
    <row r="2665" spans="7:15" x14ac:dyDescent="0.25">
      <c r="G2665" s="7">
        <v>0</v>
      </c>
      <c r="H2665">
        <f t="shared" si="165"/>
        <v>0</v>
      </c>
      <c r="I2665" s="6">
        <f t="shared" si="166"/>
        <v>0</v>
      </c>
      <c r="J2665" s="7"/>
      <c r="K2665" s="7"/>
      <c r="L2665" s="7"/>
      <c r="M2665" s="7">
        <v>-7.2884210526315787E-2</v>
      </c>
      <c r="N2665">
        <f t="shared" si="167"/>
        <v>0.34984421052631576</v>
      </c>
      <c r="O2665" s="6">
        <f t="shared" si="168"/>
        <v>-0.34984421052631576</v>
      </c>
    </row>
    <row r="2666" spans="7:15" x14ac:dyDescent="0.25">
      <c r="G2666" s="7">
        <v>0.1703298245614035</v>
      </c>
      <c r="H2666">
        <f t="shared" si="165"/>
        <v>-0.81758315789473679</v>
      </c>
      <c r="I2666" s="6">
        <f t="shared" si="166"/>
        <v>-0.81758315789473679</v>
      </c>
      <c r="J2666" s="7"/>
      <c r="K2666" s="7"/>
      <c r="L2666" s="7"/>
      <c r="M2666" s="7">
        <v>0</v>
      </c>
      <c r="N2666">
        <f t="shared" si="167"/>
        <v>0</v>
      </c>
      <c r="O2666" s="6">
        <f t="shared" si="168"/>
        <v>0</v>
      </c>
    </row>
    <row r="2667" spans="7:15" x14ac:dyDescent="0.25">
      <c r="G2667" s="7">
        <v>0.16608421052631581</v>
      </c>
      <c r="H2667">
        <f t="shared" si="165"/>
        <v>-0.79720421052631585</v>
      </c>
      <c r="I2667" s="6">
        <f t="shared" si="166"/>
        <v>-0.79720421052631585</v>
      </c>
      <c r="J2667" s="7"/>
      <c r="K2667" s="7"/>
      <c r="L2667" s="7"/>
      <c r="M2667" s="7">
        <v>0</v>
      </c>
      <c r="N2667">
        <f t="shared" si="167"/>
        <v>0</v>
      </c>
      <c r="O2667" s="6">
        <f t="shared" si="168"/>
        <v>0</v>
      </c>
    </row>
    <row r="2668" spans="7:15" x14ac:dyDescent="0.25">
      <c r="G2668" s="7">
        <v>0.28905263157894734</v>
      </c>
      <c r="H2668">
        <f t="shared" si="165"/>
        <v>-1.3874526315789473</v>
      </c>
      <c r="I2668" s="6">
        <f t="shared" si="166"/>
        <v>-1.3874526315789473</v>
      </c>
      <c r="J2668" s="7"/>
      <c r="K2668" s="7"/>
      <c r="L2668" s="7"/>
      <c r="M2668" s="7">
        <v>0</v>
      </c>
      <c r="N2668">
        <f t="shared" si="167"/>
        <v>0</v>
      </c>
      <c r="O2668" s="6">
        <f t="shared" si="168"/>
        <v>0</v>
      </c>
    </row>
    <row r="2669" spans="7:15" x14ac:dyDescent="0.25">
      <c r="G2669" s="7">
        <v>0</v>
      </c>
      <c r="H2669">
        <f t="shared" si="165"/>
        <v>0</v>
      </c>
      <c r="I2669" s="6">
        <f t="shared" si="166"/>
        <v>0</v>
      </c>
      <c r="J2669" s="7"/>
      <c r="K2669" s="7"/>
      <c r="L2669" s="7"/>
      <c r="M2669" s="7">
        <v>-2.4421052631578948E-3</v>
      </c>
      <c r="N2669">
        <f t="shared" si="167"/>
        <v>1.1722105263157895E-2</v>
      </c>
      <c r="O2669" s="6">
        <f t="shared" si="168"/>
        <v>-1.1722105263157895E-2</v>
      </c>
    </row>
    <row r="2670" spans="7:15" x14ac:dyDescent="0.25">
      <c r="G2670" s="7">
        <v>1.4105263157894735E-2</v>
      </c>
      <c r="H2670">
        <f t="shared" si="165"/>
        <v>-6.7705263157894727E-2</v>
      </c>
      <c r="I2670" s="6">
        <f t="shared" si="166"/>
        <v>-6.7705263157894727E-2</v>
      </c>
      <c r="J2670" s="7"/>
      <c r="K2670" s="7"/>
      <c r="L2670" s="7"/>
      <c r="M2670" s="7">
        <v>0</v>
      </c>
      <c r="N2670">
        <f t="shared" si="167"/>
        <v>0</v>
      </c>
      <c r="O2670" s="6">
        <f t="shared" si="168"/>
        <v>0</v>
      </c>
    </row>
    <row r="2671" spans="7:15" x14ac:dyDescent="0.25">
      <c r="G2671" s="7">
        <v>2.7171929824561403E-2</v>
      </c>
      <c r="H2671">
        <f t="shared" si="165"/>
        <v>-0.13042526315789474</v>
      </c>
      <c r="I2671" s="6">
        <f t="shared" si="166"/>
        <v>-0.13042526315789474</v>
      </c>
      <c r="J2671" s="7"/>
      <c r="K2671" s="7"/>
      <c r="L2671" s="7"/>
      <c r="M2671" s="7">
        <v>0</v>
      </c>
      <c r="N2671">
        <f t="shared" si="167"/>
        <v>0</v>
      </c>
      <c r="O2671" s="6">
        <f t="shared" si="168"/>
        <v>0</v>
      </c>
    </row>
    <row r="2672" spans="7:15" x14ac:dyDescent="0.25">
      <c r="G2672" s="7">
        <v>3.6821052631578949E-2</v>
      </c>
      <c r="H2672">
        <f t="shared" si="165"/>
        <v>-0.17674105263157894</v>
      </c>
      <c r="I2672" s="6">
        <f t="shared" si="166"/>
        <v>-0.17674105263157894</v>
      </c>
      <c r="J2672" s="7"/>
      <c r="K2672" s="7"/>
      <c r="L2672" s="7"/>
      <c r="M2672" s="7">
        <v>0</v>
      </c>
      <c r="N2672">
        <f t="shared" si="167"/>
        <v>0</v>
      </c>
      <c r="O2672" s="6">
        <f t="shared" si="168"/>
        <v>0</v>
      </c>
    </row>
    <row r="2673" spans="7:15" x14ac:dyDescent="0.25">
      <c r="G2673" s="7">
        <v>2.5480701754385965E-2</v>
      </c>
      <c r="H2673">
        <f t="shared" si="165"/>
        <v>-0.12230736842105262</v>
      </c>
      <c r="I2673" s="6">
        <f t="shared" si="166"/>
        <v>-0.12230736842105262</v>
      </c>
      <c r="J2673" s="7"/>
      <c r="K2673" s="7"/>
      <c r="L2673" s="7"/>
      <c r="M2673" s="7">
        <v>0</v>
      </c>
      <c r="N2673">
        <f t="shared" si="167"/>
        <v>0</v>
      </c>
      <c r="O2673" s="6">
        <f t="shared" si="168"/>
        <v>0</v>
      </c>
    </row>
    <row r="2674" spans="7:15" x14ac:dyDescent="0.25">
      <c r="G2674" s="7">
        <v>4.47859649122807E-2</v>
      </c>
      <c r="H2674">
        <f t="shared" si="165"/>
        <v>-0.21497263157894736</v>
      </c>
      <c r="I2674" s="6">
        <f t="shared" si="166"/>
        <v>-0.21497263157894736</v>
      </c>
      <c r="J2674" s="7"/>
      <c r="K2674" s="7"/>
      <c r="L2674" s="7"/>
      <c r="M2674" s="7">
        <v>0</v>
      </c>
      <c r="N2674">
        <f t="shared" si="167"/>
        <v>0</v>
      </c>
      <c r="O2674" s="6">
        <f t="shared" si="168"/>
        <v>0</v>
      </c>
    </row>
    <row r="2675" spans="7:15" x14ac:dyDescent="0.25">
      <c r="G2675" s="7">
        <v>0</v>
      </c>
      <c r="H2675">
        <f t="shared" si="165"/>
        <v>0</v>
      </c>
      <c r="I2675" s="6">
        <f t="shared" si="166"/>
        <v>0</v>
      </c>
      <c r="J2675" s="7"/>
      <c r="K2675" s="7"/>
      <c r="L2675" s="7"/>
      <c r="M2675" s="7">
        <v>-4.6554385964912286E-2</v>
      </c>
      <c r="N2675">
        <f t="shared" si="167"/>
        <v>0.22346105263157898</v>
      </c>
      <c r="O2675" s="6">
        <f t="shared" si="168"/>
        <v>-0.22346105263157898</v>
      </c>
    </row>
    <row r="2676" spans="7:15" x14ac:dyDescent="0.25">
      <c r="G2676" s="7">
        <v>0</v>
      </c>
      <c r="H2676">
        <f t="shared" si="165"/>
        <v>0</v>
      </c>
      <c r="I2676" s="6">
        <f t="shared" si="166"/>
        <v>0</v>
      </c>
      <c r="J2676" s="7"/>
      <c r="K2676" s="7"/>
      <c r="L2676" s="7"/>
      <c r="M2676" s="7">
        <v>-4.7249122807017541E-2</v>
      </c>
      <c r="N2676">
        <f t="shared" si="167"/>
        <v>0.22679578947368417</v>
      </c>
      <c r="O2676" s="6">
        <f t="shared" si="168"/>
        <v>-0.22679578947368417</v>
      </c>
    </row>
    <row r="2677" spans="7:15" x14ac:dyDescent="0.25">
      <c r="G2677" s="7">
        <v>0.16928421052631579</v>
      </c>
      <c r="H2677">
        <f t="shared" si="165"/>
        <v>-0.81256421052631578</v>
      </c>
      <c r="I2677" s="6">
        <f t="shared" si="166"/>
        <v>-0.81256421052631578</v>
      </c>
      <c r="J2677" s="7"/>
      <c r="K2677" s="7"/>
      <c r="L2677" s="7"/>
      <c r="M2677" s="7">
        <v>0</v>
      </c>
      <c r="N2677">
        <f t="shared" si="167"/>
        <v>0</v>
      </c>
      <c r="O2677" s="6">
        <f t="shared" si="168"/>
        <v>0</v>
      </c>
    </row>
    <row r="2678" spans="7:15" x14ac:dyDescent="0.25">
      <c r="G2678" s="7">
        <v>0</v>
      </c>
      <c r="H2678">
        <f t="shared" si="165"/>
        <v>0</v>
      </c>
      <c r="I2678" s="6">
        <f t="shared" si="166"/>
        <v>0</v>
      </c>
      <c r="J2678" s="7"/>
      <c r="K2678" s="7"/>
      <c r="L2678" s="7"/>
      <c r="M2678" s="7">
        <v>-1.0126315789473685E-2</v>
      </c>
      <c r="N2678">
        <f t="shared" si="167"/>
        <v>4.8606315789473685E-2</v>
      </c>
      <c r="O2678" s="6">
        <f t="shared" si="168"/>
        <v>-4.8606315789473685E-2</v>
      </c>
    </row>
    <row r="2679" spans="7:15" x14ac:dyDescent="0.25">
      <c r="G2679" s="7">
        <v>0</v>
      </c>
      <c r="H2679">
        <f t="shared" si="165"/>
        <v>0</v>
      </c>
      <c r="I2679" s="6">
        <f t="shared" si="166"/>
        <v>0</v>
      </c>
      <c r="J2679" s="7"/>
      <c r="K2679" s="7"/>
      <c r="L2679" s="7"/>
      <c r="M2679" s="7">
        <v>-8.7319298245614033E-2</v>
      </c>
      <c r="N2679">
        <f t="shared" si="167"/>
        <v>0.41913263157894737</v>
      </c>
      <c r="O2679" s="6">
        <f t="shared" si="168"/>
        <v>-0.41913263157894737</v>
      </c>
    </row>
    <row r="2680" spans="7:15" x14ac:dyDescent="0.25">
      <c r="G2680" s="7">
        <v>5.3003508771929823E-2</v>
      </c>
      <c r="H2680">
        <f t="shared" si="165"/>
        <v>-0.25441684210526316</v>
      </c>
      <c r="I2680" s="6">
        <f t="shared" si="166"/>
        <v>-0.25441684210526316</v>
      </c>
      <c r="J2680" s="7"/>
      <c r="K2680" s="7"/>
      <c r="L2680" s="7"/>
      <c r="M2680" s="7">
        <v>0</v>
      </c>
      <c r="N2680">
        <f t="shared" si="167"/>
        <v>0</v>
      </c>
      <c r="O2680" s="6">
        <f t="shared" si="168"/>
        <v>0</v>
      </c>
    </row>
    <row r="2681" spans="7:15" x14ac:dyDescent="0.25">
      <c r="G2681" s="7">
        <v>0.27103859649122808</v>
      </c>
      <c r="H2681">
        <f t="shared" si="165"/>
        <v>-1.3009852631578946</v>
      </c>
      <c r="I2681" s="6">
        <f t="shared" si="166"/>
        <v>-1.3009852631578946</v>
      </c>
      <c r="J2681" s="7"/>
      <c r="K2681" s="7"/>
      <c r="L2681" s="7"/>
      <c r="M2681" s="7">
        <v>0</v>
      </c>
      <c r="N2681">
        <f t="shared" si="167"/>
        <v>0</v>
      </c>
      <c r="O2681" s="6">
        <f t="shared" si="168"/>
        <v>0</v>
      </c>
    </row>
    <row r="2682" spans="7:15" x14ac:dyDescent="0.25">
      <c r="G2682" s="7">
        <v>6.7663157894736842E-2</v>
      </c>
      <c r="H2682">
        <f t="shared" si="165"/>
        <v>-0.32478315789473683</v>
      </c>
      <c r="I2682" s="6">
        <f t="shared" si="166"/>
        <v>-0.32478315789473683</v>
      </c>
      <c r="J2682" s="7"/>
      <c r="K2682" s="7"/>
      <c r="L2682" s="7"/>
      <c r="M2682" s="7">
        <v>0</v>
      </c>
      <c r="N2682">
        <f t="shared" si="167"/>
        <v>0</v>
      </c>
      <c r="O2682" s="6">
        <f t="shared" si="168"/>
        <v>0</v>
      </c>
    </row>
    <row r="2683" spans="7:15" x14ac:dyDescent="0.25">
      <c r="G2683" s="7">
        <v>0</v>
      </c>
      <c r="H2683">
        <f t="shared" si="165"/>
        <v>0</v>
      </c>
      <c r="I2683" s="6">
        <f t="shared" si="166"/>
        <v>0</v>
      </c>
      <c r="J2683" s="7"/>
      <c r="K2683" s="7"/>
      <c r="L2683" s="7"/>
      <c r="M2683" s="7">
        <v>-6.3221052631578956E-2</v>
      </c>
      <c r="N2683">
        <f t="shared" si="167"/>
        <v>0.30346105263157896</v>
      </c>
      <c r="O2683" s="6">
        <f t="shared" si="168"/>
        <v>-0.30346105263157896</v>
      </c>
    </row>
    <row r="2684" spans="7:15" x14ac:dyDescent="0.25">
      <c r="G2684" s="7">
        <v>0</v>
      </c>
      <c r="H2684">
        <f t="shared" si="165"/>
        <v>0</v>
      </c>
      <c r="I2684" s="6">
        <f t="shared" si="166"/>
        <v>0</v>
      </c>
      <c r="J2684" s="7"/>
      <c r="K2684" s="7"/>
      <c r="L2684" s="7"/>
      <c r="M2684" s="7">
        <v>-5.4835087719298244E-2</v>
      </c>
      <c r="N2684">
        <f t="shared" si="167"/>
        <v>0.26320842105263154</v>
      </c>
      <c r="O2684" s="6">
        <f t="shared" si="168"/>
        <v>-0.26320842105263154</v>
      </c>
    </row>
    <row r="2685" spans="7:15" x14ac:dyDescent="0.25">
      <c r="G2685" s="7">
        <v>0.39973333333333333</v>
      </c>
      <c r="H2685">
        <f t="shared" si="165"/>
        <v>-1.91872</v>
      </c>
      <c r="I2685" s="6">
        <f t="shared" si="166"/>
        <v>-1.91872</v>
      </c>
      <c r="J2685" s="7"/>
      <c r="K2685" s="7"/>
      <c r="L2685" s="7"/>
      <c r="M2685" s="7">
        <v>0</v>
      </c>
      <c r="N2685">
        <f t="shared" si="167"/>
        <v>0</v>
      </c>
      <c r="O2685" s="6">
        <f t="shared" si="168"/>
        <v>0</v>
      </c>
    </row>
    <row r="2686" spans="7:15" x14ac:dyDescent="0.25">
      <c r="G2686" s="7">
        <v>8.4505263157894736E-2</v>
      </c>
      <c r="H2686">
        <f t="shared" si="165"/>
        <v>-0.40562526315789471</v>
      </c>
      <c r="I2686" s="6">
        <f t="shared" si="166"/>
        <v>-0.40562526315789471</v>
      </c>
      <c r="J2686" s="7"/>
      <c r="K2686" s="7"/>
      <c r="L2686" s="7"/>
      <c r="M2686" s="7">
        <v>0</v>
      </c>
      <c r="N2686">
        <f t="shared" si="167"/>
        <v>0</v>
      </c>
      <c r="O2686" s="6">
        <f t="shared" si="168"/>
        <v>0</v>
      </c>
    </row>
    <row r="2687" spans="7:15" x14ac:dyDescent="0.25">
      <c r="G2687" s="7">
        <v>0</v>
      </c>
      <c r="H2687">
        <f t="shared" si="165"/>
        <v>0</v>
      </c>
      <c r="I2687" s="6">
        <f t="shared" si="166"/>
        <v>0</v>
      </c>
      <c r="J2687" s="7"/>
      <c r="K2687" s="7"/>
      <c r="L2687" s="7"/>
      <c r="M2687" s="7">
        <v>-0.10407719298245614</v>
      </c>
      <c r="N2687">
        <f t="shared" si="167"/>
        <v>0.49957052631578946</v>
      </c>
      <c r="O2687" s="6">
        <f t="shared" si="168"/>
        <v>-0.49957052631578946</v>
      </c>
    </row>
    <row r="2688" spans="7:15" x14ac:dyDescent="0.25">
      <c r="G2688" s="7">
        <v>0</v>
      </c>
      <c r="H2688">
        <f t="shared" si="165"/>
        <v>0</v>
      </c>
      <c r="I2688" s="6">
        <f t="shared" si="166"/>
        <v>0</v>
      </c>
      <c r="J2688" s="7"/>
      <c r="K2688" s="7"/>
      <c r="L2688" s="7"/>
      <c r="M2688" s="7">
        <v>-9.9628070175438593E-2</v>
      </c>
      <c r="N2688">
        <f t="shared" si="167"/>
        <v>0.47821473684210525</v>
      </c>
      <c r="O2688" s="6">
        <f t="shared" si="168"/>
        <v>-0.47821473684210525</v>
      </c>
    </row>
    <row r="2689" spans="7:15" x14ac:dyDescent="0.25">
      <c r="G2689" s="7">
        <v>0.26135438596491228</v>
      </c>
      <c r="H2689">
        <f t="shared" si="165"/>
        <v>-1.254501052631579</v>
      </c>
      <c r="I2689" s="6">
        <f t="shared" si="166"/>
        <v>-1.254501052631579</v>
      </c>
      <c r="J2689" s="7"/>
      <c r="K2689" s="7"/>
      <c r="L2689" s="7"/>
      <c r="M2689" s="7">
        <v>0</v>
      </c>
      <c r="N2689">
        <f t="shared" si="167"/>
        <v>0</v>
      </c>
      <c r="O2689" s="6">
        <f t="shared" si="168"/>
        <v>0</v>
      </c>
    </row>
    <row r="2690" spans="7:15" x14ac:dyDescent="0.25">
      <c r="G2690" s="7">
        <v>0</v>
      </c>
      <c r="H2690">
        <f t="shared" si="165"/>
        <v>0</v>
      </c>
      <c r="I2690" s="6">
        <f t="shared" si="166"/>
        <v>0</v>
      </c>
      <c r="J2690" s="7"/>
      <c r="K2690" s="7"/>
      <c r="L2690" s="7"/>
      <c r="M2690" s="7">
        <v>-0.15945263157894737</v>
      </c>
      <c r="N2690">
        <f t="shared" si="167"/>
        <v>0.76537263157894742</v>
      </c>
      <c r="O2690" s="6">
        <f t="shared" si="168"/>
        <v>-0.76537263157894742</v>
      </c>
    </row>
    <row r="2691" spans="7:15" x14ac:dyDescent="0.25">
      <c r="G2691" s="7">
        <v>0</v>
      </c>
      <c r="H2691">
        <f t="shared" si="165"/>
        <v>0</v>
      </c>
      <c r="I2691" s="6">
        <f t="shared" si="166"/>
        <v>0</v>
      </c>
      <c r="J2691" s="7"/>
      <c r="K2691" s="7"/>
      <c r="L2691" s="7"/>
      <c r="M2691" s="7">
        <v>-0.14073684210526316</v>
      </c>
      <c r="N2691">
        <f t="shared" si="167"/>
        <v>0.6755368421052631</v>
      </c>
      <c r="O2691" s="6">
        <f t="shared" si="168"/>
        <v>-0.6755368421052631</v>
      </c>
    </row>
    <row r="2692" spans="7:15" x14ac:dyDescent="0.25">
      <c r="G2692" s="7">
        <v>0</v>
      </c>
      <c r="H2692">
        <f t="shared" si="165"/>
        <v>0</v>
      </c>
      <c r="I2692" s="6">
        <f t="shared" si="166"/>
        <v>0</v>
      </c>
      <c r="J2692" s="7"/>
      <c r="K2692" s="7"/>
      <c r="L2692" s="7"/>
      <c r="M2692" s="7">
        <v>-0.19889824561403507</v>
      </c>
      <c r="N2692">
        <f t="shared" si="167"/>
        <v>0.95471157894736836</v>
      </c>
      <c r="O2692" s="6">
        <f t="shared" si="168"/>
        <v>-0.95471157894736836</v>
      </c>
    </row>
    <row r="2693" spans="7:15" x14ac:dyDescent="0.25">
      <c r="G2693" s="7">
        <v>0.34004210526315792</v>
      </c>
      <c r="H2693">
        <f t="shared" si="165"/>
        <v>-1.6322021052631579</v>
      </c>
      <c r="I2693" s="6">
        <f t="shared" si="166"/>
        <v>-1.6322021052631579</v>
      </c>
      <c r="J2693" s="7"/>
      <c r="K2693" s="7"/>
      <c r="L2693" s="7"/>
      <c r="M2693" s="7">
        <v>0</v>
      </c>
      <c r="N2693">
        <f t="shared" si="167"/>
        <v>0</v>
      </c>
      <c r="O2693" s="6">
        <f t="shared" si="168"/>
        <v>0</v>
      </c>
    </row>
    <row r="2694" spans="7:15" x14ac:dyDescent="0.25">
      <c r="G2694" s="7">
        <v>0</v>
      </c>
      <c r="H2694">
        <f t="shared" ref="H2694:H2757" si="169">$D$2*-G2694</f>
        <v>0</v>
      </c>
      <c r="I2694" s="6">
        <f t="shared" ref="I2694:I2757" si="170">H2694-C2694</f>
        <v>0</v>
      </c>
      <c r="J2694" s="7"/>
      <c r="K2694" s="7"/>
      <c r="L2694" s="7"/>
      <c r="M2694" s="7">
        <v>-8.6049122807017542E-2</v>
      </c>
      <c r="N2694">
        <f t="shared" ref="N2694:N2757" si="171">-M2694*$D$2</f>
        <v>0.41303578947368419</v>
      </c>
      <c r="O2694" s="6">
        <f t="shared" ref="O2694:O2757" si="172">D2694-N2694</f>
        <v>-0.41303578947368419</v>
      </c>
    </row>
    <row r="2695" spans="7:15" x14ac:dyDescent="0.25">
      <c r="G2695" s="7">
        <v>0</v>
      </c>
      <c r="H2695">
        <f t="shared" si="169"/>
        <v>0</v>
      </c>
      <c r="I2695" s="6">
        <f t="shared" si="170"/>
        <v>0</v>
      </c>
      <c r="J2695" s="7"/>
      <c r="K2695" s="7"/>
      <c r="L2695" s="7"/>
      <c r="M2695" s="7">
        <v>-7.6007017543859648E-2</v>
      </c>
      <c r="N2695">
        <f t="shared" si="171"/>
        <v>0.36483368421052631</v>
      </c>
      <c r="O2695" s="6">
        <f t="shared" si="172"/>
        <v>-0.36483368421052631</v>
      </c>
    </row>
    <row r="2696" spans="7:15" x14ac:dyDescent="0.25">
      <c r="G2696" s="7">
        <v>0</v>
      </c>
      <c r="H2696">
        <f t="shared" si="169"/>
        <v>0</v>
      </c>
      <c r="I2696" s="6">
        <f t="shared" si="170"/>
        <v>0</v>
      </c>
      <c r="J2696" s="7"/>
      <c r="K2696" s="7"/>
      <c r="L2696" s="7"/>
      <c r="M2696" s="7">
        <v>-0.10342456140350877</v>
      </c>
      <c r="N2696">
        <f t="shared" si="171"/>
        <v>0.49643789473684208</v>
      </c>
      <c r="O2696" s="6">
        <f t="shared" si="172"/>
        <v>-0.49643789473684208</v>
      </c>
    </row>
    <row r="2697" spans="7:15" x14ac:dyDescent="0.25">
      <c r="G2697" s="7">
        <v>0.12025263157894736</v>
      </c>
      <c r="H2697">
        <f t="shared" si="169"/>
        <v>-0.57721263157894731</v>
      </c>
      <c r="I2697" s="6">
        <f t="shared" si="170"/>
        <v>-0.57721263157894731</v>
      </c>
      <c r="J2697" s="7"/>
      <c r="K2697" s="7"/>
      <c r="L2697" s="7"/>
      <c r="M2697" s="7">
        <v>0</v>
      </c>
      <c r="N2697">
        <f t="shared" si="171"/>
        <v>0</v>
      </c>
      <c r="O2697" s="6">
        <f t="shared" si="172"/>
        <v>0</v>
      </c>
    </row>
    <row r="2698" spans="7:15" x14ac:dyDescent="0.25">
      <c r="G2698" s="7">
        <v>0</v>
      </c>
      <c r="H2698">
        <f t="shared" si="169"/>
        <v>0</v>
      </c>
      <c r="I2698" s="6">
        <f t="shared" si="170"/>
        <v>0</v>
      </c>
      <c r="J2698" s="7"/>
      <c r="K2698" s="7"/>
      <c r="L2698" s="7"/>
      <c r="M2698" s="7">
        <v>-4.7775438596491228E-2</v>
      </c>
      <c r="N2698">
        <f t="shared" si="171"/>
        <v>0.22932210526315788</v>
      </c>
      <c r="O2698" s="6">
        <f t="shared" si="172"/>
        <v>-0.22932210526315788</v>
      </c>
    </row>
    <row r="2699" spans="7:15" x14ac:dyDescent="0.25">
      <c r="G2699" s="7">
        <v>0</v>
      </c>
      <c r="H2699">
        <f t="shared" si="169"/>
        <v>0</v>
      </c>
      <c r="I2699" s="6">
        <f t="shared" si="170"/>
        <v>0</v>
      </c>
      <c r="J2699" s="7"/>
      <c r="K2699" s="7"/>
      <c r="L2699" s="7"/>
      <c r="M2699" s="7">
        <v>-7.7600000000000002E-2</v>
      </c>
      <c r="N2699">
        <f t="shared" si="171"/>
        <v>0.37247999999999998</v>
      </c>
      <c r="O2699" s="6">
        <f t="shared" si="172"/>
        <v>-0.37247999999999998</v>
      </c>
    </row>
    <row r="2700" spans="7:15" x14ac:dyDescent="0.25">
      <c r="G2700" s="7">
        <v>0</v>
      </c>
      <c r="H2700">
        <f t="shared" si="169"/>
        <v>0</v>
      </c>
      <c r="I2700" s="6">
        <f t="shared" si="170"/>
        <v>0</v>
      </c>
      <c r="J2700" s="7"/>
      <c r="K2700" s="7"/>
      <c r="L2700" s="7"/>
      <c r="M2700" s="7">
        <v>-6.533333333333334E-2</v>
      </c>
      <c r="N2700">
        <f t="shared" si="171"/>
        <v>0.31360000000000005</v>
      </c>
      <c r="O2700" s="6">
        <f t="shared" si="172"/>
        <v>-0.31360000000000005</v>
      </c>
    </row>
    <row r="2701" spans="7:15" x14ac:dyDescent="0.25">
      <c r="G2701" s="7">
        <v>0.2200982456140351</v>
      </c>
      <c r="H2701">
        <f t="shared" si="169"/>
        <v>-1.0564715789473684</v>
      </c>
      <c r="I2701" s="6">
        <f t="shared" si="170"/>
        <v>-1.0564715789473684</v>
      </c>
      <c r="J2701" s="7"/>
      <c r="K2701" s="7"/>
      <c r="L2701" s="7"/>
      <c r="M2701" s="7">
        <v>0</v>
      </c>
      <c r="N2701">
        <f t="shared" si="171"/>
        <v>0</v>
      </c>
      <c r="O2701" s="6">
        <f t="shared" si="172"/>
        <v>0</v>
      </c>
    </row>
    <row r="2702" spans="7:15" x14ac:dyDescent="0.25">
      <c r="G2702" s="7">
        <v>0.13745263157894735</v>
      </c>
      <c r="H2702">
        <f t="shared" si="169"/>
        <v>-0.65977263157894728</v>
      </c>
      <c r="I2702" s="6">
        <f t="shared" si="170"/>
        <v>-0.65977263157894728</v>
      </c>
      <c r="J2702" s="7"/>
      <c r="K2702" s="7"/>
      <c r="L2702" s="7"/>
      <c r="M2702" s="7">
        <v>0</v>
      </c>
      <c r="N2702">
        <f t="shared" si="171"/>
        <v>0</v>
      </c>
      <c r="O2702" s="6">
        <f t="shared" si="172"/>
        <v>0</v>
      </c>
    </row>
    <row r="2703" spans="7:15" x14ac:dyDescent="0.25">
      <c r="G2703" s="7">
        <v>0.20729122807017544</v>
      </c>
      <c r="H2703">
        <f t="shared" si="169"/>
        <v>-0.99499789473684208</v>
      </c>
      <c r="I2703" s="6">
        <f t="shared" si="170"/>
        <v>-0.99499789473684208</v>
      </c>
      <c r="J2703" s="7"/>
      <c r="K2703" s="7"/>
      <c r="L2703" s="7"/>
      <c r="M2703" s="7">
        <v>0</v>
      </c>
      <c r="N2703">
        <f t="shared" si="171"/>
        <v>0</v>
      </c>
      <c r="O2703" s="6">
        <f t="shared" si="172"/>
        <v>0</v>
      </c>
    </row>
    <row r="2704" spans="7:15" x14ac:dyDescent="0.25">
      <c r="G2704" s="7">
        <v>0</v>
      </c>
      <c r="H2704">
        <f t="shared" si="169"/>
        <v>0</v>
      </c>
      <c r="I2704" s="6">
        <f t="shared" si="170"/>
        <v>0</v>
      </c>
      <c r="J2704" s="7"/>
      <c r="K2704" s="7"/>
      <c r="L2704" s="7"/>
      <c r="M2704" s="7">
        <v>-6.6526315789473683E-2</v>
      </c>
      <c r="N2704">
        <f t="shared" si="171"/>
        <v>0.31932631578947368</v>
      </c>
      <c r="O2704" s="6">
        <f t="shared" si="172"/>
        <v>-0.31932631578947368</v>
      </c>
    </row>
    <row r="2705" spans="7:15" x14ac:dyDescent="0.25">
      <c r="G2705" s="7">
        <v>9.6407017543859649E-2</v>
      </c>
      <c r="H2705">
        <f t="shared" si="169"/>
        <v>-0.46275368421052632</v>
      </c>
      <c r="I2705" s="6">
        <f t="shared" si="170"/>
        <v>-0.46275368421052632</v>
      </c>
      <c r="J2705" s="7"/>
      <c r="K2705" s="7"/>
      <c r="L2705" s="7"/>
      <c r="M2705" s="7">
        <v>0</v>
      </c>
      <c r="N2705">
        <f t="shared" si="171"/>
        <v>0</v>
      </c>
      <c r="O2705" s="6">
        <f t="shared" si="172"/>
        <v>0</v>
      </c>
    </row>
    <row r="2706" spans="7:15" x14ac:dyDescent="0.25">
      <c r="G2706" s="7">
        <v>0</v>
      </c>
      <c r="H2706">
        <f t="shared" si="169"/>
        <v>0</v>
      </c>
      <c r="I2706" s="6">
        <f t="shared" si="170"/>
        <v>0</v>
      </c>
      <c r="J2706" s="7"/>
      <c r="K2706" s="7"/>
      <c r="L2706" s="7"/>
      <c r="M2706" s="7">
        <v>-7.3522807017543865E-2</v>
      </c>
      <c r="N2706">
        <f t="shared" si="171"/>
        <v>0.35290947368421055</v>
      </c>
      <c r="O2706" s="6">
        <f t="shared" si="172"/>
        <v>-0.35290947368421055</v>
      </c>
    </row>
    <row r="2707" spans="7:15" x14ac:dyDescent="0.25">
      <c r="G2707" s="7">
        <v>0</v>
      </c>
      <c r="H2707">
        <f t="shared" si="169"/>
        <v>0</v>
      </c>
      <c r="I2707" s="6">
        <f t="shared" si="170"/>
        <v>0</v>
      </c>
      <c r="J2707" s="7"/>
      <c r="K2707" s="7"/>
      <c r="L2707" s="7"/>
      <c r="M2707" s="7">
        <v>-1.4273684210526315E-2</v>
      </c>
      <c r="N2707">
        <f t="shared" si="171"/>
        <v>6.851368421052631E-2</v>
      </c>
      <c r="O2707" s="6">
        <f t="shared" si="172"/>
        <v>-6.851368421052631E-2</v>
      </c>
    </row>
    <row r="2708" spans="7:15" x14ac:dyDescent="0.25">
      <c r="G2708" s="7">
        <v>0</v>
      </c>
      <c r="H2708">
        <f t="shared" si="169"/>
        <v>0</v>
      </c>
      <c r="I2708" s="6">
        <f t="shared" si="170"/>
        <v>0</v>
      </c>
      <c r="J2708" s="7"/>
      <c r="K2708" s="7"/>
      <c r="L2708" s="7"/>
      <c r="M2708" s="7">
        <v>-0.17298947368421053</v>
      </c>
      <c r="N2708">
        <f t="shared" si="171"/>
        <v>0.83034947368421053</v>
      </c>
      <c r="O2708" s="6">
        <f t="shared" si="172"/>
        <v>-0.83034947368421053</v>
      </c>
    </row>
    <row r="2709" spans="7:15" x14ac:dyDescent="0.25">
      <c r="G2709" s="7">
        <v>3.0392982456140354E-2</v>
      </c>
      <c r="H2709">
        <f t="shared" si="169"/>
        <v>-0.1458863157894737</v>
      </c>
      <c r="I2709" s="6">
        <f t="shared" si="170"/>
        <v>-0.1458863157894737</v>
      </c>
      <c r="J2709" s="7"/>
      <c r="K2709" s="7"/>
      <c r="L2709" s="7"/>
      <c r="M2709" s="7">
        <v>0</v>
      </c>
      <c r="N2709">
        <f t="shared" si="171"/>
        <v>0</v>
      </c>
      <c r="O2709" s="6">
        <f t="shared" si="172"/>
        <v>0</v>
      </c>
    </row>
    <row r="2710" spans="7:15" x14ac:dyDescent="0.25">
      <c r="G2710" s="7">
        <v>0</v>
      </c>
      <c r="H2710">
        <f t="shared" si="169"/>
        <v>0</v>
      </c>
      <c r="I2710" s="6">
        <f t="shared" si="170"/>
        <v>0</v>
      </c>
      <c r="J2710" s="7"/>
      <c r="K2710" s="7"/>
      <c r="L2710" s="7"/>
      <c r="M2710" s="7">
        <v>-2.7452631578947367E-2</v>
      </c>
      <c r="N2710">
        <f t="shared" si="171"/>
        <v>0.13177263157894736</v>
      </c>
      <c r="O2710" s="6">
        <f t="shared" si="172"/>
        <v>-0.13177263157894736</v>
      </c>
    </row>
    <row r="2711" spans="7:15" x14ac:dyDescent="0.25">
      <c r="G2711" s="7">
        <v>0</v>
      </c>
      <c r="H2711">
        <f t="shared" si="169"/>
        <v>0</v>
      </c>
      <c r="I2711" s="6">
        <f t="shared" si="170"/>
        <v>0</v>
      </c>
      <c r="J2711" s="7"/>
      <c r="K2711" s="7"/>
      <c r="L2711" s="7"/>
      <c r="M2711" s="7">
        <v>-0.10110175438596491</v>
      </c>
      <c r="N2711">
        <f t="shared" si="171"/>
        <v>0.48528842105263159</v>
      </c>
      <c r="O2711" s="6">
        <f t="shared" si="172"/>
        <v>-0.48528842105263159</v>
      </c>
    </row>
    <row r="2712" spans="7:15" x14ac:dyDescent="0.25">
      <c r="G2712" s="7">
        <v>0</v>
      </c>
      <c r="H2712">
        <f t="shared" si="169"/>
        <v>0</v>
      </c>
      <c r="I2712" s="6">
        <f t="shared" si="170"/>
        <v>0</v>
      </c>
      <c r="J2712" s="7"/>
      <c r="K2712" s="7"/>
      <c r="L2712" s="7"/>
      <c r="M2712" s="7">
        <v>-4.2694736842105258E-2</v>
      </c>
      <c r="N2712">
        <f t="shared" si="171"/>
        <v>0.20493473684210523</v>
      </c>
      <c r="O2712" s="6">
        <f t="shared" si="172"/>
        <v>-0.20493473684210523</v>
      </c>
    </row>
    <row r="2713" spans="7:15" x14ac:dyDescent="0.25">
      <c r="G2713" s="7">
        <v>0</v>
      </c>
      <c r="H2713">
        <f t="shared" si="169"/>
        <v>0</v>
      </c>
      <c r="I2713" s="6">
        <f t="shared" si="170"/>
        <v>0</v>
      </c>
      <c r="J2713" s="7"/>
      <c r="K2713" s="7"/>
      <c r="L2713" s="7"/>
      <c r="M2713" s="7">
        <v>-4.5894736842105261E-3</v>
      </c>
      <c r="N2713">
        <f t="shared" si="171"/>
        <v>2.2029473684210526E-2</v>
      </c>
      <c r="O2713" s="6">
        <f t="shared" si="172"/>
        <v>-2.2029473684210526E-2</v>
      </c>
    </row>
    <row r="2714" spans="7:15" x14ac:dyDescent="0.25">
      <c r="G2714" s="7">
        <v>0</v>
      </c>
      <c r="H2714">
        <f t="shared" si="169"/>
        <v>0</v>
      </c>
      <c r="I2714" s="6">
        <f t="shared" si="170"/>
        <v>0</v>
      </c>
      <c r="J2714" s="7"/>
      <c r="K2714" s="7"/>
      <c r="L2714" s="7"/>
      <c r="M2714" s="7">
        <v>-1.2582456140350877E-2</v>
      </c>
      <c r="N2714">
        <f t="shared" si="171"/>
        <v>6.0395789473684208E-2</v>
      </c>
      <c r="O2714" s="6">
        <f t="shared" si="172"/>
        <v>-6.0395789473684208E-2</v>
      </c>
    </row>
    <row r="2715" spans="7:15" x14ac:dyDescent="0.25">
      <c r="G2715" s="7">
        <v>8.2933333333333331E-2</v>
      </c>
      <c r="H2715">
        <f t="shared" si="169"/>
        <v>-0.39807999999999999</v>
      </c>
      <c r="I2715" s="6">
        <f t="shared" si="170"/>
        <v>-0.39807999999999999</v>
      </c>
      <c r="J2715" s="7"/>
      <c r="K2715" s="7"/>
      <c r="L2715" s="7"/>
      <c r="M2715" s="7">
        <v>0</v>
      </c>
      <c r="N2715">
        <f t="shared" si="171"/>
        <v>0</v>
      </c>
      <c r="O2715" s="6">
        <f t="shared" si="172"/>
        <v>0</v>
      </c>
    </row>
    <row r="2716" spans="7:15" x14ac:dyDescent="0.25">
      <c r="G2716" s="7">
        <v>0</v>
      </c>
      <c r="H2716">
        <f t="shared" si="169"/>
        <v>0</v>
      </c>
      <c r="I2716" s="6">
        <f t="shared" si="170"/>
        <v>0</v>
      </c>
      <c r="J2716" s="7"/>
      <c r="K2716" s="7"/>
      <c r="L2716" s="7"/>
      <c r="M2716" s="7">
        <v>-8.1557894736842107E-2</v>
      </c>
      <c r="N2716">
        <f t="shared" si="171"/>
        <v>0.39147789473684208</v>
      </c>
      <c r="O2716" s="6">
        <f t="shared" si="172"/>
        <v>-0.39147789473684208</v>
      </c>
    </row>
    <row r="2717" spans="7:15" x14ac:dyDescent="0.25">
      <c r="G2717" s="7">
        <v>0</v>
      </c>
      <c r="H2717">
        <f t="shared" si="169"/>
        <v>0</v>
      </c>
      <c r="I2717" s="6">
        <f t="shared" si="170"/>
        <v>0</v>
      </c>
      <c r="J2717" s="7"/>
      <c r="K2717" s="7"/>
      <c r="L2717" s="7"/>
      <c r="M2717" s="7">
        <v>-2.6757894736842106E-2</v>
      </c>
      <c r="N2717">
        <f t="shared" si="171"/>
        <v>0.12843789473684211</v>
      </c>
      <c r="O2717" s="6">
        <f t="shared" si="172"/>
        <v>-0.12843789473684211</v>
      </c>
    </row>
    <row r="2718" spans="7:15" x14ac:dyDescent="0.25">
      <c r="G2718" s="7">
        <v>7.8203508771929831E-2</v>
      </c>
      <c r="H2718">
        <f t="shared" si="169"/>
        <v>-0.37537684210526318</v>
      </c>
      <c r="I2718" s="6">
        <f t="shared" si="170"/>
        <v>-0.37537684210526318</v>
      </c>
      <c r="J2718" s="7"/>
      <c r="K2718" s="7"/>
      <c r="L2718" s="7"/>
      <c r="M2718" s="7">
        <v>0</v>
      </c>
      <c r="N2718">
        <f t="shared" si="171"/>
        <v>0</v>
      </c>
      <c r="O2718" s="6">
        <f t="shared" si="172"/>
        <v>0</v>
      </c>
    </row>
    <row r="2719" spans="7:15" x14ac:dyDescent="0.25">
      <c r="G2719" s="7">
        <v>5.5017543859649121E-3</v>
      </c>
      <c r="H2719">
        <f t="shared" si="169"/>
        <v>-2.6408421052631578E-2</v>
      </c>
      <c r="I2719" s="6">
        <f t="shared" si="170"/>
        <v>-2.6408421052631578E-2</v>
      </c>
      <c r="J2719" s="7"/>
      <c r="K2719" s="7"/>
      <c r="L2719" s="7"/>
      <c r="M2719" s="7">
        <v>0</v>
      </c>
      <c r="N2719">
        <f t="shared" si="171"/>
        <v>0</v>
      </c>
      <c r="O2719" s="6">
        <f t="shared" si="172"/>
        <v>0</v>
      </c>
    </row>
    <row r="2720" spans="7:15" x14ac:dyDescent="0.25">
      <c r="G2720" s="7">
        <v>6.6631578947368417E-2</v>
      </c>
      <c r="H2720">
        <f t="shared" si="169"/>
        <v>-0.31983157894736841</v>
      </c>
      <c r="I2720" s="6">
        <f t="shared" si="170"/>
        <v>-0.31983157894736841</v>
      </c>
      <c r="J2720" s="7"/>
      <c r="K2720" s="7"/>
      <c r="L2720" s="7"/>
      <c r="M2720" s="7">
        <v>0</v>
      </c>
      <c r="N2720">
        <f t="shared" si="171"/>
        <v>0</v>
      </c>
      <c r="O2720" s="6">
        <f t="shared" si="172"/>
        <v>0</v>
      </c>
    </row>
    <row r="2721" spans="7:15" x14ac:dyDescent="0.25">
      <c r="G2721" s="7">
        <v>0</v>
      </c>
      <c r="H2721">
        <f t="shared" si="169"/>
        <v>0</v>
      </c>
      <c r="I2721" s="6">
        <f t="shared" si="170"/>
        <v>0</v>
      </c>
      <c r="J2721" s="7"/>
      <c r="K2721" s="7"/>
      <c r="L2721" s="7"/>
      <c r="M2721" s="7">
        <v>-0.27088421052631578</v>
      </c>
      <c r="N2721">
        <f t="shared" si="171"/>
        <v>1.3002442105263157</v>
      </c>
      <c r="O2721" s="6">
        <f t="shared" si="172"/>
        <v>-1.3002442105263157</v>
      </c>
    </row>
    <row r="2722" spans="7:15" x14ac:dyDescent="0.25">
      <c r="G2722" s="7">
        <v>0</v>
      </c>
      <c r="H2722">
        <f t="shared" si="169"/>
        <v>0</v>
      </c>
      <c r="I2722" s="6">
        <f t="shared" si="170"/>
        <v>0</v>
      </c>
      <c r="J2722" s="7"/>
      <c r="K2722" s="7"/>
      <c r="L2722" s="7"/>
      <c r="M2722" s="7">
        <v>-1.9698245614035086E-2</v>
      </c>
      <c r="N2722">
        <f t="shared" si="171"/>
        <v>9.4551578947368417E-2</v>
      </c>
      <c r="O2722" s="6">
        <f t="shared" si="172"/>
        <v>-9.4551578947368417E-2</v>
      </c>
    </row>
    <row r="2723" spans="7:15" x14ac:dyDescent="0.25">
      <c r="G2723" s="7">
        <v>0.11715789473684211</v>
      </c>
      <c r="H2723">
        <f t="shared" si="169"/>
        <v>-0.56235789473684217</v>
      </c>
      <c r="I2723" s="6">
        <f t="shared" si="170"/>
        <v>-0.56235789473684217</v>
      </c>
      <c r="J2723" s="7"/>
      <c r="K2723" s="7"/>
      <c r="L2723" s="7"/>
      <c r="M2723" s="7">
        <v>0</v>
      </c>
      <c r="N2723">
        <f t="shared" si="171"/>
        <v>0</v>
      </c>
      <c r="O2723" s="6">
        <f t="shared" si="172"/>
        <v>0</v>
      </c>
    </row>
    <row r="2724" spans="7:15" x14ac:dyDescent="0.25">
      <c r="G2724" s="7">
        <v>6.1852631578947367E-2</v>
      </c>
      <c r="H2724">
        <f t="shared" si="169"/>
        <v>-0.29689263157894735</v>
      </c>
      <c r="I2724" s="6">
        <f t="shared" si="170"/>
        <v>-0.29689263157894735</v>
      </c>
      <c r="J2724" s="7"/>
      <c r="K2724" s="7"/>
      <c r="L2724" s="7"/>
      <c r="M2724" s="7">
        <v>0</v>
      </c>
      <c r="N2724">
        <f t="shared" si="171"/>
        <v>0</v>
      </c>
      <c r="O2724" s="6">
        <f t="shared" si="172"/>
        <v>0</v>
      </c>
    </row>
    <row r="2725" spans="7:15" x14ac:dyDescent="0.25">
      <c r="G2725" s="7">
        <v>0</v>
      </c>
      <c r="H2725">
        <f t="shared" si="169"/>
        <v>0</v>
      </c>
      <c r="I2725" s="6">
        <f t="shared" si="170"/>
        <v>0</v>
      </c>
      <c r="J2725" s="7"/>
      <c r="K2725" s="7"/>
      <c r="L2725" s="7"/>
      <c r="M2725" s="7">
        <v>-2.7171929824561403E-2</v>
      </c>
      <c r="N2725">
        <f t="shared" si="171"/>
        <v>0.13042526315789474</v>
      </c>
      <c r="O2725" s="6">
        <f t="shared" si="172"/>
        <v>-0.13042526315789474</v>
      </c>
    </row>
    <row r="2726" spans="7:15" x14ac:dyDescent="0.25">
      <c r="G2726" s="7">
        <v>5.9845614035087723E-2</v>
      </c>
      <c r="H2726">
        <f t="shared" si="169"/>
        <v>-0.28725894736842106</v>
      </c>
      <c r="I2726" s="6">
        <f t="shared" si="170"/>
        <v>-0.28725894736842106</v>
      </c>
      <c r="J2726" s="7"/>
      <c r="K2726" s="7"/>
      <c r="L2726" s="7"/>
      <c r="M2726" s="7">
        <v>0</v>
      </c>
      <c r="N2726">
        <f t="shared" si="171"/>
        <v>0</v>
      </c>
      <c r="O2726" s="6">
        <f t="shared" si="172"/>
        <v>0</v>
      </c>
    </row>
    <row r="2727" spans="7:15" x14ac:dyDescent="0.25">
      <c r="G2727" s="7">
        <v>6.4940350877192979E-2</v>
      </c>
      <c r="H2727">
        <f t="shared" si="169"/>
        <v>-0.31171368421052631</v>
      </c>
      <c r="I2727" s="6">
        <f t="shared" si="170"/>
        <v>-0.31171368421052631</v>
      </c>
      <c r="J2727" s="7"/>
      <c r="K2727" s="7"/>
      <c r="L2727" s="7"/>
      <c r="M2727" s="7">
        <v>0</v>
      </c>
      <c r="N2727">
        <f t="shared" si="171"/>
        <v>0</v>
      </c>
      <c r="O2727" s="6">
        <f t="shared" si="172"/>
        <v>0</v>
      </c>
    </row>
    <row r="2728" spans="7:15" x14ac:dyDescent="0.25">
      <c r="G2728" s="7">
        <v>0.15804912280701752</v>
      </c>
      <c r="H2728">
        <f t="shared" si="169"/>
        <v>-0.75863578947368404</v>
      </c>
      <c r="I2728" s="6">
        <f t="shared" si="170"/>
        <v>-0.75863578947368404</v>
      </c>
      <c r="J2728" s="7"/>
      <c r="K2728" s="7"/>
      <c r="L2728" s="7"/>
      <c r="M2728" s="7">
        <v>0</v>
      </c>
      <c r="N2728">
        <f t="shared" si="171"/>
        <v>0</v>
      </c>
      <c r="O2728" s="6">
        <f t="shared" si="172"/>
        <v>0</v>
      </c>
    </row>
    <row r="2729" spans="7:15" x14ac:dyDescent="0.25">
      <c r="G2729" s="7">
        <v>0.18682807017543859</v>
      </c>
      <c r="H2729">
        <f t="shared" si="169"/>
        <v>-0.89677473684210518</v>
      </c>
      <c r="I2729" s="6">
        <f t="shared" si="170"/>
        <v>-0.89677473684210518</v>
      </c>
      <c r="J2729" s="7"/>
      <c r="K2729" s="7"/>
      <c r="L2729" s="7"/>
      <c r="M2729" s="7">
        <v>0</v>
      </c>
      <c r="N2729">
        <f t="shared" si="171"/>
        <v>0</v>
      </c>
      <c r="O2729" s="6">
        <f t="shared" si="172"/>
        <v>0</v>
      </c>
    </row>
    <row r="2730" spans="7:15" x14ac:dyDescent="0.25">
      <c r="G2730" s="7">
        <v>7.024561403508771E-3</v>
      </c>
      <c r="H2730">
        <f t="shared" si="169"/>
        <v>-3.3717894736842099E-2</v>
      </c>
      <c r="I2730" s="6">
        <f t="shared" si="170"/>
        <v>-3.3717894736842099E-2</v>
      </c>
      <c r="J2730" s="7"/>
      <c r="K2730" s="7"/>
      <c r="L2730" s="7"/>
      <c r="M2730" s="7">
        <v>0</v>
      </c>
      <c r="N2730">
        <f t="shared" si="171"/>
        <v>0</v>
      </c>
      <c r="O2730" s="6">
        <f t="shared" si="172"/>
        <v>0</v>
      </c>
    </row>
    <row r="2731" spans="7:15" x14ac:dyDescent="0.25">
      <c r="G2731" s="7">
        <v>0</v>
      </c>
      <c r="H2731">
        <f t="shared" si="169"/>
        <v>0</v>
      </c>
      <c r="I2731" s="6">
        <f t="shared" si="170"/>
        <v>0</v>
      </c>
      <c r="J2731" s="7"/>
      <c r="K2731" s="7"/>
      <c r="L2731" s="7"/>
      <c r="M2731" s="7">
        <v>-5.7824561403508772E-2</v>
      </c>
      <c r="N2731">
        <f t="shared" si="171"/>
        <v>0.27755789473684211</v>
      </c>
      <c r="O2731" s="6">
        <f t="shared" si="172"/>
        <v>-0.27755789473684211</v>
      </c>
    </row>
    <row r="2732" spans="7:15" x14ac:dyDescent="0.25">
      <c r="G2732" s="7">
        <v>0</v>
      </c>
      <c r="H2732">
        <f t="shared" si="169"/>
        <v>0</v>
      </c>
      <c r="I2732" s="6">
        <f t="shared" si="170"/>
        <v>0</v>
      </c>
      <c r="J2732" s="7"/>
      <c r="K2732" s="7"/>
      <c r="L2732" s="7"/>
      <c r="M2732" s="7">
        <v>-3.56E-2</v>
      </c>
      <c r="N2732">
        <f t="shared" si="171"/>
        <v>0.17088</v>
      </c>
      <c r="O2732" s="6">
        <f t="shared" si="172"/>
        <v>-0.17088</v>
      </c>
    </row>
    <row r="2733" spans="7:15" x14ac:dyDescent="0.25">
      <c r="G2733" s="7">
        <v>0.17748070175438596</v>
      </c>
      <c r="H2733">
        <f t="shared" si="169"/>
        <v>-0.85190736842105264</v>
      </c>
      <c r="I2733" s="6">
        <f t="shared" si="170"/>
        <v>-0.85190736842105264</v>
      </c>
      <c r="J2733" s="7"/>
      <c r="K2733" s="7"/>
      <c r="L2733" s="7"/>
      <c r="M2733" s="7">
        <v>0</v>
      </c>
      <c r="N2733">
        <f t="shared" si="171"/>
        <v>0</v>
      </c>
      <c r="O2733" s="6">
        <f t="shared" si="172"/>
        <v>0</v>
      </c>
    </row>
    <row r="2734" spans="7:15" x14ac:dyDescent="0.25">
      <c r="G2734" s="7">
        <v>0</v>
      </c>
      <c r="H2734">
        <f t="shared" si="169"/>
        <v>0</v>
      </c>
      <c r="I2734" s="6">
        <f t="shared" si="170"/>
        <v>0</v>
      </c>
      <c r="J2734" s="7"/>
      <c r="K2734" s="7"/>
      <c r="L2734" s="7"/>
      <c r="M2734" s="7">
        <v>-6.6666666666666666E-2</v>
      </c>
      <c r="N2734">
        <f t="shared" si="171"/>
        <v>0.32</v>
      </c>
      <c r="O2734" s="6">
        <f t="shared" si="172"/>
        <v>-0.32</v>
      </c>
    </row>
    <row r="2735" spans="7:15" x14ac:dyDescent="0.25">
      <c r="G2735" s="7">
        <v>0</v>
      </c>
      <c r="H2735">
        <f t="shared" si="169"/>
        <v>0</v>
      </c>
      <c r="I2735" s="6">
        <f t="shared" si="170"/>
        <v>0</v>
      </c>
      <c r="J2735" s="7"/>
      <c r="K2735" s="7"/>
      <c r="L2735" s="7"/>
      <c r="M2735" s="7">
        <v>-1.8856140350877192E-2</v>
      </c>
      <c r="N2735">
        <f t="shared" si="171"/>
        <v>9.0509473684210515E-2</v>
      </c>
      <c r="O2735" s="6">
        <f t="shared" si="172"/>
        <v>-9.0509473684210515E-2</v>
      </c>
    </row>
    <row r="2736" spans="7:15" x14ac:dyDescent="0.25">
      <c r="G2736" s="7">
        <v>1.6119298245614037E-2</v>
      </c>
      <c r="H2736">
        <f t="shared" si="169"/>
        <v>-7.7372631578947373E-2</v>
      </c>
      <c r="I2736" s="6">
        <f t="shared" si="170"/>
        <v>-7.7372631578947373E-2</v>
      </c>
      <c r="J2736" s="7"/>
      <c r="K2736" s="7"/>
      <c r="L2736" s="7"/>
      <c r="M2736" s="7">
        <v>0</v>
      </c>
      <c r="N2736">
        <f t="shared" si="171"/>
        <v>0</v>
      </c>
      <c r="O2736" s="6">
        <f t="shared" si="172"/>
        <v>0</v>
      </c>
    </row>
    <row r="2737" spans="7:15" x14ac:dyDescent="0.25">
      <c r="G2737" s="7">
        <v>7.3129824561403503E-2</v>
      </c>
      <c r="H2737">
        <f t="shared" si="169"/>
        <v>-0.35102315789473681</v>
      </c>
      <c r="I2737" s="6">
        <f t="shared" si="170"/>
        <v>-0.35102315789473681</v>
      </c>
      <c r="J2737" s="7"/>
      <c r="K2737" s="7"/>
      <c r="L2737" s="7"/>
      <c r="M2737" s="7">
        <v>0</v>
      </c>
      <c r="N2737">
        <f t="shared" si="171"/>
        <v>0</v>
      </c>
      <c r="O2737" s="6">
        <f t="shared" si="172"/>
        <v>0</v>
      </c>
    </row>
    <row r="2738" spans="7:15" x14ac:dyDescent="0.25">
      <c r="G2738" s="7">
        <v>0.14229473684210528</v>
      </c>
      <c r="H2738">
        <f t="shared" si="169"/>
        <v>-0.68301473684210534</v>
      </c>
      <c r="I2738" s="6">
        <f t="shared" si="170"/>
        <v>-0.68301473684210534</v>
      </c>
      <c r="J2738" s="7"/>
      <c r="K2738" s="7"/>
      <c r="L2738" s="7"/>
      <c r="M2738" s="7">
        <v>0</v>
      </c>
      <c r="N2738">
        <f t="shared" si="171"/>
        <v>0</v>
      </c>
      <c r="O2738" s="6">
        <f t="shared" si="172"/>
        <v>0</v>
      </c>
    </row>
    <row r="2739" spans="7:15" x14ac:dyDescent="0.25">
      <c r="G2739" s="7">
        <v>2.7073684210526316E-2</v>
      </c>
      <c r="H2739">
        <f t="shared" si="169"/>
        <v>-0.1299536842105263</v>
      </c>
      <c r="I2739" s="6">
        <f t="shared" si="170"/>
        <v>-0.1299536842105263</v>
      </c>
      <c r="J2739" s="7"/>
      <c r="K2739" s="7"/>
      <c r="L2739" s="7"/>
      <c r="M2739" s="7">
        <v>0</v>
      </c>
      <c r="N2739">
        <f t="shared" si="171"/>
        <v>0</v>
      </c>
      <c r="O2739" s="6">
        <f t="shared" si="172"/>
        <v>0</v>
      </c>
    </row>
    <row r="2740" spans="7:15" x14ac:dyDescent="0.25">
      <c r="G2740" s="7">
        <v>7.821754385964913E-2</v>
      </c>
      <c r="H2740">
        <f t="shared" si="169"/>
        <v>-0.37544421052631582</v>
      </c>
      <c r="I2740" s="6">
        <f t="shared" si="170"/>
        <v>-0.37544421052631582</v>
      </c>
      <c r="J2740" s="7"/>
      <c r="K2740" s="7"/>
      <c r="L2740" s="7"/>
      <c r="M2740" s="7">
        <v>0</v>
      </c>
      <c r="N2740">
        <f t="shared" si="171"/>
        <v>0</v>
      </c>
      <c r="O2740" s="6">
        <f t="shared" si="172"/>
        <v>0</v>
      </c>
    </row>
    <row r="2741" spans="7:15" x14ac:dyDescent="0.25">
      <c r="G2741" s="7">
        <v>0.16433684210526314</v>
      </c>
      <c r="H2741">
        <f t="shared" si="169"/>
        <v>-0.78881684210526304</v>
      </c>
      <c r="I2741" s="6">
        <f t="shared" si="170"/>
        <v>-0.78881684210526304</v>
      </c>
      <c r="J2741" s="7"/>
      <c r="K2741" s="7"/>
      <c r="L2741" s="7"/>
      <c r="M2741" s="7">
        <v>0</v>
      </c>
      <c r="N2741">
        <f t="shared" si="171"/>
        <v>0</v>
      </c>
      <c r="O2741" s="6">
        <f t="shared" si="172"/>
        <v>0</v>
      </c>
    </row>
    <row r="2742" spans="7:15" x14ac:dyDescent="0.25">
      <c r="G2742" s="7">
        <v>3.3375438596491232E-2</v>
      </c>
      <c r="H2742">
        <f t="shared" si="169"/>
        <v>-0.1602021052631579</v>
      </c>
      <c r="I2742" s="6">
        <f t="shared" si="170"/>
        <v>-0.1602021052631579</v>
      </c>
      <c r="J2742" s="7"/>
      <c r="K2742" s="7"/>
      <c r="L2742" s="7"/>
      <c r="M2742" s="7">
        <v>0</v>
      </c>
      <c r="N2742">
        <f t="shared" si="171"/>
        <v>0</v>
      </c>
      <c r="O2742" s="6">
        <f t="shared" si="172"/>
        <v>0</v>
      </c>
    </row>
    <row r="2743" spans="7:15" x14ac:dyDescent="0.25">
      <c r="G2743" s="7">
        <v>0</v>
      </c>
      <c r="H2743">
        <f t="shared" si="169"/>
        <v>0</v>
      </c>
      <c r="I2743" s="6">
        <f t="shared" si="170"/>
        <v>0</v>
      </c>
      <c r="J2743" s="7"/>
      <c r="K2743" s="7"/>
      <c r="L2743" s="7"/>
      <c r="M2743" s="7">
        <v>-3.9031578947368424E-2</v>
      </c>
      <c r="N2743">
        <f t="shared" si="171"/>
        <v>0.18735157894736842</v>
      </c>
      <c r="O2743" s="6">
        <f t="shared" si="172"/>
        <v>-0.18735157894736842</v>
      </c>
    </row>
    <row r="2744" spans="7:15" x14ac:dyDescent="0.25">
      <c r="G2744" s="7">
        <v>0</v>
      </c>
      <c r="H2744">
        <f t="shared" si="169"/>
        <v>0</v>
      </c>
      <c r="I2744" s="6">
        <f t="shared" si="170"/>
        <v>0</v>
      </c>
      <c r="J2744" s="7"/>
      <c r="K2744" s="7"/>
      <c r="L2744" s="7"/>
      <c r="M2744" s="7">
        <v>-0.11413333333333332</v>
      </c>
      <c r="N2744">
        <f t="shared" si="171"/>
        <v>0.54783999999999988</v>
      </c>
      <c r="O2744" s="6">
        <f t="shared" si="172"/>
        <v>-0.54783999999999988</v>
      </c>
    </row>
    <row r="2745" spans="7:15" x14ac:dyDescent="0.25">
      <c r="G2745" s="7">
        <v>0.15599298245614035</v>
      </c>
      <c r="H2745">
        <f t="shared" si="169"/>
        <v>-0.74876631578947361</v>
      </c>
      <c r="I2745" s="6">
        <f t="shared" si="170"/>
        <v>-0.74876631578947361</v>
      </c>
      <c r="J2745" s="7"/>
      <c r="K2745" s="7"/>
      <c r="L2745" s="7"/>
      <c r="M2745" s="7">
        <v>0</v>
      </c>
      <c r="N2745">
        <f t="shared" si="171"/>
        <v>0</v>
      </c>
      <c r="O2745" s="6">
        <f t="shared" si="172"/>
        <v>0</v>
      </c>
    </row>
    <row r="2746" spans="7:15" x14ac:dyDescent="0.25">
      <c r="G2746" s="7">
        <v>5.8007017543859646E-2</v>
      </c>
      <c r="H2746">
        <f t="shared" si="169"/>
        <v>-0.27843368421052628</v>
      </c>
      <c r="I2746" s="6">
        <f t="shared" si="170"/>
        <v>-0.27843368421052628</v>
      </c>
      <c r="J2746" s="7"/>
      <c r="K2746" s="7"/>
      <c r="L2746" s="7"/>
      <c r="M2746" s="7">
        <v>0</v>
      </c>
      <c r="N2746">
        <f t="shared" si="171"/>
        <v>0</v>
      </c>
      <c r="O2746" s="6">
        <f t="shared" si="172"/>
        <v>0</v>
      </c>
    </row>
    <row r="2747" spans="7:15" x14ac:dyDescent="0.25">
      <c r="G2747" s="7">
        <v>0</v>
      </c>
      <c r="H2747">
        <f t="shared" si="169"/>
        <v>0</v>
      </c>
      <c r="I2747" s="6">
        <f t="shared" si="170"/>
        <v>0</v>
      </c>
      <c r="J2747" s="7"/>
      <c r="K2747" s="7"/>
      <c r="L2747" s="7"/>
      <c r="M2747" s="7">
        <v>-8.0140350877192981E-3</v>
      </c>
      <c r="N2747">
        <f t="shared" si="171"/>
        <v>3.8467368421052632E-2</v>
      </c>
      <c r="O2747" s="6">
        <f t="shared" si="172"/>
        <v>-3.8467368421052632E-2</v>
      </c>
    </row>
    <row r="2748" spans="7:15" x14ac:dyDescent="0.25">
      <c r="G2748" s="7">
        <v>0</v>
      </c>
      <c r="H2748">
        <f t="shared" si="169"/>
        <v>0</v>
      </c>
      <c r="I2748" s="6">
        <f t="shared" si="170"/>
        <v>0</v>
      </c>
      <c r="J2748" s="7"/>
      <c r="K2748" s="7"/>
      <c r="L2748" s="7"/>
      <c r="M2748" s="7">
        <v>-9.8259649122807019E-2</v>
      </c>
      <c r="N2748">
        <f t="shared" si="171"/>
        <v>0.47164631578947369</v>
      </c>
      <c r="O2748" s="6">
        <f t="shared" si="172"/>
        <v>-0.47164631578947369</v>
      </c>
    </row>
    <row r="2749" spans="7:15" x14ac:dyDescent="0.25">
      <c r="G2749" s="7">
        <v>0</v>
      </c>
      <c r="H2749">
        <f t="shared" si="169"/>
        <v>0</v>
      </c>
      <c r="I2749" s="6">
        <f t="shared" si="170"/>
        <v>0</v>
      </c>
      <c r="J2749" s="7"/>
      <c r="K2749" s="7"/>
      <c r="L2749" s="7"/>
      <c r="M2749" s="7">
        <v>-8.7101754385964916E-2</v>
      </c>
      <c r="N2749">
        <f t="shared" si="171"/>
        <v>0.41808842105263161</v>
      </c>
      <c r="O2749" s="6">
        <f t="shared" si="172"/>
        <v>-0.41808842105263161</v>
      </c>
    </row>
    <row r="2750" spans="7:15" x14ac:dyDescent="0.25">
      <c r="G2750" s="7">
        <v>3.0835087719298247E-2</v>
      </c>
      <c r="H2750">
        <f t="shared" si="169"/>
        <v>-0.14800842105263157</v>
      </c>
      <c r="I2750" s="6">
        <f t="shared" si="170"/>
        <v>-0.14800842105263157</v>
      </c>
      <c r="J2750" s="7"/>
      <c r="K2750" s="7"/>
      <c r="L2750" s="7"/>
      <c r="M2750" s="7">
        <v>0</v>
      </c>
      <c r="N2750">
        <f t="shared" si="171"/>
        <v>0</v>
      </c>
      <c r="O2750" s="6">
        <f t="shared" si="172"/>
        <v>0</v>
      </c>
    </row>
    <row r="2751" spans="7:15" x14ac:dyDescent="0.25">
      <c r="G2751" s="7">
        <v>0.14072280701754386</v>
      </c>
      <c r="H2751">
        <f t="shared" si="169"/>
        <v>-0.67546947368421051</v>
      </c>
      <c r="I2751" s="6">
        <f t="shared" si="170"/>
        <v>-0.67546947368421051</v>
      </c>
      <c r="J2751" s="7"/>
      <c r="K2751" s="7"/>
      <c r="L2751" s="7"/>
      <c r="M2751" s="7">
        <v>0</v>
      </c>
      <c r="N2751">
        <f t="shared" si="171"/>
        <v>0</v>
      </c>
      <c r="O2751" s="6">
        <f t="shared" si="172"/>
        <v>0</v>
      </c>
    </row>
    <row r="2752" spans="7:15" x14ac:dyDescent="0.25">
      <c r="G2752" s="7">
        <v>0</v>
      </c>
      <c r="H2752">
        <f t="shared" si="169"/>
        <v>0</v>
      </c>
      <c r="I2752" s="6">
        <f t="shared" si="170"/>
        <v>0</v>
      </c>
      <c r="J2752" s="7"/>
      <c r="K2752" s="7"/>
      <c r="L2752" s="7"/>
      <c r="M2752" s="7">
        <v>-1.3270175438596491E-2</v>
      </c>
      <c r="N2752">
        <f t="shared" si="171"/>
        <v>6.3696842105263149E-2</v>
      </c>
      <c r="O2752" s="6">
        <f t="shared" si="172"/>
        <v>-6.3696842105263149E-2</v>
      </c>
    </row>
    <row r="2753" spans="7:15" x14ac:dyDescent="0.25">
      <c r="G2753" s="7">
        <v>4.0421052631578948E-2</v>
      </c>
      <c r="H2753">
        <f t="shared" si="169"/>
        <v>-0.19402105263157896</v>
      </c>
      <c r="I2753" s="6">
        <f t="shared" si="170"/>
        <v>-0.19402105263157896</v>
      </c>
      <c r="J2753" s="7"/>
      <c r="K2753" s="7"/>
      <c r="L2753" s="7"/>
      <c r="M2753" s="7">
        <v>0</v>
      </c>
      <c r="N2753">
        <f t="shared" si="171"/>
        <v>0</v>
      </c>
      <c r="O2753" s="6">
        <f t="shared" si="172"/>
        <v>0</v>
      </c>
    </row>
    <row r="2754" spans="7:15" x14ac:dyDescent="0.25">
      <c r="G2754" s="7">
        <v>7.6687719298245624E-2</v>
      </c>
      <c r="H2754">
        <f t="shared" si="169"/>
        <v>-0.368101052631579</v>
      </c>
      <c r="I2754" s="6">
        <f t="shared" si="170"/>
        <v>-0.368101052631579</v>
      </c>
      <c r="J2754" s="7"/>
      <c r="K2754" s="7"/>
      <c r="L2754" s="7"/>
      <c r="M2754" s="7">
        <v>0</v>
      </c>
      <c r="N2754">
        <f t="shared" si="171"/>
        <v>0</v>
      </c>
      <c r="O2754" s="6">
        <f t="shared" si="172"/>
        <v>0</v>
      </c>
    </row>
    <row r="2755" spans="7:15" x14ac:dyDescent="0.25">
      <c r="G2755" s="7">
        <v>0.13745263157894735</v>
      </c>
      <c r="H2755">
        <f t="shared" si="169"/>
        <v>-0.65977263157894728</v>
      </c>
      <c r="I2755" s="6">
        <f t="shared" si="170"/>
        <v>-0.65977263157894728</v>
      </c>
      <c r="J2755" s="7"/>
      <c r="K2755" s="7"/>
      <c r="L2755" s="7"/>
      <c r="M2755" s="7">
        <v>0</v>
      </c>
      <c r="N2755">
        <f t="shared" si="171"/>
        <v>0</v>
      </c>
      <c r="O2755" s="6">
        <f t="shared" si="172"/>
        <v>0</v>
      </c>
    </row>
    <row r="2756" spans="7:15" x14ac:dyDescent="0.25">
      <c r="G2756" s="7">
        <v>9.7705263157894739E-2</v>
      </c>
      <c r="H2756">
        <f t="shared" si="169"/>
        <v>-0.46898526315789474</v>
      </c>
      <c r="I2756" s="6">
        <f t="shared" si="170"/>
        <v>-0.46898526315789474</v>
      </c>
      <c r="J2756" s="7"/>
      <c r="K2756" s="7"/>
      <c r="L2756" s="7"/>
      <c r="M2756" s="7">
        <v>0</v>
      </c>
      <c r="N2756">
        <f t="shared" si="171"/>
        <v>0</v>
      </c>
      <c r="O2756" s="6">
        <f t="shared" si="172"/>
        <v>0</v>
      </c>
    </row>
    <row r="2757" spans="7:15" x14ac:dyDescent="0.25">
      <c r="G2757" s="7">
        <v>0</v>
      </c>
      <c r="H2757">
        <f t="shared" si="169"/>
        <v>0</v>
      </c>
      <c r="I2757" s="6">
        <f t="shared" si="170"/>
        <v>0</v>
      </c>
      <c r="J2757" s="7"/>
      <c r="K2757" s="7"/>
      <c r="L2757" s="7"/>
      <c r="M2757" s="7">
        <v>-0.10468771929824561</v>
      </c>
      <c r="N2757">
        <f t="shared" si="171"/>
        <v>0.50250105263157885</v>
      </c>
      <c r="O2757" s="6">
        <f t="shared" si="172"/>
        <v>-0.50250105263157885</v>
      </c>
    </row>
    <row r="2758" spans="7:15" x14ac:dyDescent="0.25">
      <c r="G2758" s="7">
        <v>0.11938245614035088</v>
      </c>
      <c r="H2758">
        <f t="shared" ref="H2758:H2821" si="173">$D$2*-G2758</f>
        <v>-0.57303578947368417</v>
      </c>
      <c r="I2758" s="6">
        <f t="shared" ref="I2758:I2821" si="174">H2758-C2758</f>
        <v>-0.57303578947368417</v>
      </c>
      <c r="J2758" s="7"/>
      <c r="K2758" s="7"/>
      <c r="L2758" s="7"/>
      <c r="M2758" s="7">
        <v>0</v>
      </c>
      <c r="N2758">
        <f t="shared" ref="N2758:N2821" si="175">-M2758*$D$2</f>
        <v>0</v>
      </c>
      <c r="O2758" s="6">
        <f t="shared" ref="O2758:O2821" si="176">D2758-N2758</f>
        <v>0</v>
      </c>
    </row>
    <row r="2759" spans="7:15" x14ac:dyDescent="0.25">
      <c r="G2759" s="7">
        <v>0.23305263157894737</v>
      </c>
      <c r="H2759">
        <f t="shared" si="173"/>
        <v>-1.1186526315789473</v>
      </c>
      <c r="I2759" s="6">
        <f t="shared" si="174"/>
        <v>-1.1186526315789473</v>
      </c>
      <c r="J2759" s="7"/>
      <c r="K2759" s="7"/>
      <c r="L2759" s="7"/>
      <c r="M2759" s="7">
        <v>0</v>
      </c>
      <c r="N2759">
        <f t="shared" si="175"/>
        <v>0</v>
      </c>
      <c r="O2759" s="6">
        <f t="shared" si="176"/>
        <v>0</v>
      </c>
    </row>
    <row r="2760" spans="7:15" x14ac:dyDescent="0.25">
      <c r="G2760" s="7">
        <v>0.16383859649122809</v>
      </c>
      <c r="H2760">
        <f t="shared" si="173"/>
        <v>-0.78642526315789485</v>
      </c>
      <c r="I2760" s="6">
        <f t="shared" si="174"/>
        <v>-0.78642526315789485</v>
      </c>
      <c r="J2760" s="7"/>
      <c r="K2760" s="7"/>
      <c r="L2760" s="7"/>
      <c r="M2760" s="7">
        <v>0</v>
      </c>
      <c r="N2760">
        <f t="shared" si="175"/>
        <v>0</v>
      </c>
      <c r="O2760" s="6">
        <f t="shared" si="176"/>
        <v>0</v>
      </c>
    </row>
    <row r="2761" spans="7:15" x14ac:dyDescent="0.25">
      <c r="G2761" s="7">
        <v>0</v>
      </c>
      <c r="H2761">
        <f t="shared" si="173"/>
        <v>0</v>
      </c>
      <c r="I2761" s="6">
        <f t="shared" si="174"/>
        <v>0</v>
      </c>
      <c r="J2761" s="7"/>
      <c r="K2761" s="7"/>
      <c r="L2761" s="7"/>
      <c r="M2761" s="7">
        <v>-0.13301052631578947</v>
      </c>
      <c r="N2761">
        <f t="shared" si="175"/>
        <v>0.63845052631578947</v>
      </c>
      <c r="O2761" s="6">
        <f t="shared" si="176"/>
        <v>-0.63845052631578947</v>
      </c>
    </row>
    <row r="2762" spans="7:15" x14ac:dyDescent="0.25">
      <c r="G2762" s="7">
        <v>0.12376140350877192</v>
      </c>
      <c r="H2762">
        <f t="shared" si="173"/>
        <v>-0.59405473684210519</v>
      </c>
      <c r="I2762" s="6">
        <f t="shared" si="174"/>
        <v>-0.59405473684210519</v>
      </c>
      <c r="J2762" s="7"/>
      <c r="K2762" s="7"/>
      <c r="L2762" s="7"/>
      <c r="M2762" s="7">
        <v>0</v>
      </c>
      <c r="N2762">
        <f t="shared" si="175"/>
        <v>0</v>
      </c>
      <c r="O2762" s="6">
        <f t="shared" si="176"/>
        <v>0</v>
      </c>
    </row>
    <row r="2763" spans="7:15" x14ac:dyDescent="0.25">
      <c r="G2763" s="7">
        <v>0.19668070175438598</v>
      </c>
      <c r="H2763">
        <f t="shared" si="173"/>
        <v>-0.94406736842105266</v>
      </c>
      <c r="I2763" s="6">
        <f t="shared" si="174"/>
        <v>-0.94406736842105266</v>
      </c>
      <c r="J2763" s="7"/>
      <c r="K2763" s="7"/>
      <c r="L2763" s="7"/>
      <c r="M2763" s="7">
        <v>0</v>
      </c>
      <c r="N2763">
        <f t="shared" si="175"/>
        <v>0</v>
      </c>
      <c r="O2763" s="6">
        <f t="shared" si="176"/>
        <v>0</v>
      </c>
    </row>
    <row r="2764" spans="7:15" x14ac:dyDescent="0.25">
      <c r="G2764" s="7">
        <v>0.3820701754385965</v>
      </c>
      <c r="H2764">
        <f t="shared" si="173"/>
        <v>-1.8339368421052631</v>
      </c>
      <c r="I2764" s="6">
        <f t="shared" si="174"/>
        <v>-1.8339368421052631</v>
      </c>
      <c r="J2764" s="7"/>
      <c r="K2764" s="7"/>
      <c r="L2764" s="7"/>
      <c r="M2764" s="7">
        <v>0</v>
      </c>
      <c r="N2764">
        <f t="shared" si="175"/>
        <v>0</v>
      </c>
      <c r="O2764" s="6">
        <f t="shared" si="176"/>
        <v>0</v>
      </c>
    </row>
    <row r="2765" spans="7:15" x14ac:dyDescent="0.25">
      <c r="G2765" s="7">
        <v>0</v>
      </c>
      <c r="H2765">
        <f t="shared" si="173"/>
        <v>0</v>
      </c>
      <c r="I2765" s="6">
        <f t="shared" si="174"/>
        <v>0</v>
      </c>
      <c r="J2765" s="7"/>
      <c r="K2765" s="7"/>
      <c r="L2765" s="7"/>
      <c r="M2765" s="7">
        <v>-0.13397894736842103</v>
      </c>
      <c r="N2765">
        <f t="shared" si="175"/>
        <v>0.64309894736842088</v>
      </c>
      <c r="O2765" s="6">
        <f t="shared" si="176"/>
        <v>-0.64309894736842088</v>
      </c>
    </row>
    <row r="2766" spans="7:15" x14ac:dyDescent="0.25">
      <c r="G2766" s="7">
        <v>6.7908771929824557E-2</v>
      </c>
      <c r="H2766">
        <f t="shared" si="173"/>
        <v>-0.32596210526315789</v>
      </c>
      <c r="I2766" s="6">
        <f t="shared" si="174"/>
        <v>-0.32596210526315789</v>
      </c>
      <c r="J2766" s="7"/>
      <c r="K2766" s="7"/>
      <c r="L2766" s="7"/>
      <c r="M2766" s="7">
        <v>0</v>
      </c>
      <c r="N2766">
        <f t="shared" si="175"/>
        <v>0</v>
      </c>
      <c r="O2766" s="6">
        <f t="shared" si="176"/>
        <v>0</v>
      </c>
    </row>
    <row r="2767" spans="7:15" x14ac:dyDescent="0.25">
      <c r="G2767" s="7">
        <v>7.2891228070175437E-2</v>
      </c>
      <c r="H2767">
        <f t="shared" si="173"/>
        <v>-0.34987789473684211</v>
      </c>
      <c r="I2767" s="6">
        <f t="shared" si="174"/>
        <v>-0.34987789473684211</v>
      </c>
      <c r="J2767" s="7"/>
      <c r="K2767" s="7"/>
      <c r="L2767" s="7"/>
      <c r="M2767" s="7">
        <v>0</v>
      </c>
      <c r="N2767">
        <f t="shared" si="175"/>
        <v>0</v>
      </c>
      <c r="O2767" s="6">
        <f t="shared" si="176"/>
        <v>0</v>
      </c>
    </row>
    <row r="2768" spans="7:15" x14ac:dyDescent="0.25">
      <c r="G2768" s="7">
        <v>1.3768421052631579E-2</v>
      </c>
      <c r="H2768">
        <f t="shared" si="173"/>
        <v>-6.6088421052631574E-2</v>
      </c>
      <c r="I2768" s="6">
        <f t="shared" si="174"/>
        <v>-6.6088421052631574E-2</v>
      </c>
      <c r="J2768" s="7"/>
      <c r="K2768" s="7"/>
      <c r="L2768" s="7"/>
      <c r="M2768" s="7">
        <v>0</v>
      </c>
      <c r="N2768">
        <f t="shared" si="175"/>
        <v>0</v>
      </c>
      <c r="O2768" s="6">
        <f t="shared" si="176"/>
        <v>0</v>
      </c>
    </row>
    <row r="2769" spans="7:15" x14ac:dyDescent="0.25">
      <c r="G2769" s="7">
        <v>0.16090526315789472</v>
      </c>
      <c r="H2769">
        <f t="shared" si="173"/>
        <v>-0.77234526315789465</v>
      </c>
      <c r="I2769" s="6">
        <f t="shared" si="174"/>
        <v>-0.77234526315789465</v>
      </c>
      <c r="J2769" s="7"/>
      <c r="K2769" s="7"/>
      <c r="L2769" s="7"/>
      <c r="M2769" s="7">
        <v>0</v>
      </c>
      <c r="N2769">
        <f t="shared" si="175"/>
        <v>0</v>
      </c>
      <c r="O2769" s="6">
        <f t="shared" si="176"/>
        <v>0</v>
      </c>
    </row>
    <row r="2770" spans="7:15" x14ac:dyDescent="0.25">
      <c r="G2770" s="7">
        <v>0.15112982456140353</v>
      </c>
      <c r="H2770">
        <f t="shared" si="173"/>
        <v>-0.72542315789473688</v>
      </c>
      <c r="I2770" s="6">
        <f t="shared" si="174"/>
        <v>-0.72542315789473688</v>
      </c>
      <c r="J2770" s="7"/>
      <c r="K2770" s="7"/>
      <c r="L2770" s="7"/>
      <c r="M2770" s="7">
        <v>0</v>
      </c>
      <c r="N2770">
        <f t="shared" si="175"/>
        <v>0</v>
      </c>
      <c r="O2770" s="6">
        <f t="shared" si="176"/>
        <v>0</v>
      </c>
    </row>
    <row r="2771" spans="7:15" x14ac:dyDescent="0.25">
      <c r="G2771" s="7">
        <v>6.6947368421052629E-3</v>
      </c>
      <c r="H2771">
        <f t="shared" si="173"/>
        <v>-3.2134736842105258E-2</v>
      </c>
      <c r="I2771" s="6">
        <f t="shared" si="174"/>
        <v>-3.2134736842105258E-2</v>
      </c>
      <c r="J2771" s="7"/>
      <c r="K2771" s="7"/>
      <c r="L2771" s="7"/>
      <c r="M2771" s="7">
        <v>0</v>
      </c>
      <c r="N2771">
        <f t="shared" si="175"/>
        <v>0</v>
      </c>
      <c r="O2771" s="6">
        <f t="shared" si="176"/>
        <v>0</v>
      </c>
    </row>
    <row r="2772" spans="7:15" x14ac:dyDescent="0.25">
      <c r="G2772" s="7">
        <v>0</v>
      </c>
      <c r="H2772">
        <f t="shared" si="173"/>
        <v>0</v>
      </c>
      <c r="I2772" s="6">
        <f t="shared" si="174"/>
        <v>0</v>
      </c>
      <c r="J2772" s="7"/>
      <c r="K2772" s="7"/>
      <c r="L2772" s="7"/>
      <c r="M2772" s="7">
        <v>-1.3663157894736842E-2</v>
      </c>
      <c r="N2772">
        <f t="shared" si="175"/>
        <v>6.5583157894736843E-2</v>
      </c>
      <c r="O2772" s="6">
        <f t="shared" si="176"/>
        <v>-6.5583157894736843E-2</v>
      </c>
    </row>
    <row r="2773" spans="7:15" x14ac:dyDescent="0.25">
      <c r="G2773" s="7">
        <v>0.28452631578947368</v>
      </c>
      <c r="H2773">
        <f t="shared" si="173"/>
        <v>-1.3657263157894737</v>
      </c>
      <c r="I2773" s="6">
        <f t="shared" si="174"/>
        <v>-1.3657263157894737</v>
      </c>
      <c r="J2773" s="7"/>
      <c r="K2773" s="7"/>
      <c r="L2773" s="7"/>
      <c r="M2773" s="7">
        <v>0</v>
      </c>
      <c r="N2773">
        <f t="shared" si="175"/>
        <v>0</v>
      </c>
      <c r="O2773" s="6">
        <f t="shared" si="176"/>
        <v>0</v>
      </c>
    </row>
    <row r="2774" spans="7:15" x14ac:dyDescent="0.25">
      <c r="G2774" s="7">
        <v>5.3157894736842105E-2</v>
      </c>
      <c r="H2774">
        <f t="shared" si="173"/>
        <v>-0.25515789473684208</v>
      </c>
      <c r="I2774" s="6">
        <f t="shared" si="174"/>
        <v>-0.25515789473684208</v>
      </c>
      <c r="J2774" s="7"/>
      <c r="K2774" s="7"/>
      <c r="L2774" s="7"/>
      <c r="M2774" s="7">
        <v>0</v>
      </c>
      <c r="N2774">
        <f t="shared" si="175"/>
        <v>0</v>
      </c>
      <c r="O2774" s="6">
        <f t="shared" si="176"/>
        <v>0</v>
      </c>
    </row>
    <row r="2775" spans="7:15" x14ac:dyDescent="0.25">
      <c r="G2775" s="7">
        <v>4.9614035087719298E-2</v>
      </c>
      <c r="H2775">
        <f t="shared" si="173"/>
        <v>-0.23814736842105261</v>
      </c>
      <c r="I2775" s="6">
        <f t="shared" si="174"/>
        <v>-0.23814736842105261</v>
      </c>
      <c r="J2775" s="7"/>
      <c r="K2775" s="7"/>
      <c r="L2775" s="7"/>
      <c r="M2775" s="7">
        <v>0</v>
      </c>
      <c r="N2775">
        <f t="shared" si="175"/>
        <v>0</v>
      </c>
      <c r="O2775" s="6">
        <f t="shared" si="176"/>
        <v>0</v>
      </c>
    </row>
    <row r="2776" spans="7:15" x14ac:dyDescent="0.25">
      <c r="G2776" s="7">
        <v>4.1024561403508769E-2</v>
      </c>
      <c r="H2776">
        <f t="shared" si="173"/>
        <v>-0.1969178947368421</v>
      </c>
      <c r="I2776" s="6">
        <f t="shared" si="174"/>
        <v>-0.1969178947368421</v>
      </c>
      <c r="J2776" s="7"/>
      <c r="K2776" s="7"/>
      <c r="L2776" s="7"/>
      <c r="M2776" s="7">
        <v>0</v>
      </c>
      <c r="N2776">
        <f t="shared" si="175"/>
        <v>0</v>
      </c>
      <c r="O2776" s="6">
        <f t="shared" si="176"/>
        <v>0</v>
      </c>
    </row>
    <row r="2777" spans="7:15" x14ac:dyDescent="0.25">
      <c r="G2777" s="7">
        <v>0.37941052631578948</v>
      </c>
      <c r="H2777">
        <f t="shared" si="173"/>
        <v>-1.8211705263157894</v>
      </c>
      <c r="I2777" s="6">
        <f t="shared" si="174"/>
        <v>-1.8211705263157894</v>
      </c>
      <c r="J2777" s="7"/>
      <c r="K2777" s="7"/>
      <c r="L2777" s="7"/>
      <c r="M2777" s="7">
        <v>0</v>
      </c>
      <c r="N2777">
        <f t="shared" si="175"/>
        <v>0</v>
      </c>
      <c r="O2777" s="6">
        <f t="shared" si="176"/>
        <v>0</v>
      </c>
    </row>
    <row r="2778" spans="7:15" x14ac:dyDescent="0.25">
      <c r="G2778" s="7">
        <v>6.7922807017543857E-2</v>
      </c>
      <c r="H2778">
        <f t="shared" si="173"/>
        <v>-0.32602947368421048</v>
      </c>
      <c r="I2778" s="6">
        <f t="shared" si="174"/>
        <v>-0.32602947368421048</v>
      </c>
      <c r="J2778" s="7"/>
      <c r="K2778" s="7"/>
      <c r="L2778" s="7"/>
      <c r="M2778" s="7">
        <v>0</v>
      </c>
      <c r="N2778">
        <f t="shared" si="175"/>
        <v>0</v>
      </c>
      <c r="O2778" s="6">
        <f t="shared" si="176"/>
        <v>0</v>
      </c>
    </row>
    <row r="2779" spans="7:15" x14ac:dyDescent="0.25">
      <c r="G2779" s="7">
        <v>9.9031578947368415E-2</v>
      </c>
      <c r="H2779">
        <f t="shared" si="173"/>
        <v>-0.47535157894736835</v>
      </c>
      <c r="I2779" s="6">
        <f t="shared" si="174"/>
        <v>-0.47535157894736835</v>
      </c>
      <c r="J2779" s="7"/>
      <c r="K2779" s="7"/>
      <c r="L2779" s="7"/>
      <c r="M2779" s="7">
        <v>0</v>
      </c>
      <c r="N2779">
        <f t="shared" si="175"/>
        <v>0</v>
      </c>
      <c r="O2779" s="6">
        <f t="shared" si="176"/>
        <v>0</v>
      </c>
    </row>
    <row r="2780" spans="7:15" x14ac:dyDescent="0.25">
      <c r="G2780" s="7">
        <v>0</v>
      </c>
      <c r="H2780">
        <f t="shared" si="173"/>
        <v>0</v>
      </c>
      <c r="I2780" s="6">
        <f t="shared" si="174"/>
        <v>0</v>
      </c>
      <c r="J2780" s="7"/>
      <c r="K2780" s="7"/>
      <c r="L2780" s="7"/>
      <c r="M2780" s="7">
        <v>-3.2750877192982454E-2</v>
      </c>
      <c r="N2780">
        <f t="shared" si="175"/>
        <v>0.15720421052631578</v>
      </c>
      <c r="O2780" s="6">
        <f t="shared" si="176"/>
        <v>-0.15720421052631578</v>
      </c>
    </row>
    <row r="2781" spans="7:15" x14ac:dyDescent="0.25">
      <c r="G2781" s="7">
        <v>0.28886315789473682</v>
      </c>
      <c r="H2781">
        <f t="shared" si="173"/>
        <v>-1.3865431578947367</v>
      </c>
      <c r="I2781" s="6">
        <f t="shared" si="174"/>
        <v>-1.3865431578947367</v>
      </c>
      <c r="J2781" s="7"/>
      <c r="K2781" s="7"/>
      <c r="L2781" s="7"/>
      <c r="M2781" s="7">
        <v>0</v>
      </c>
      <c r="N2781">
        <f t="shared" si="175"/>
        <v>0</v>
      </c>
      <c r="O2781" s="6">
        <f t="shared" si="176"/>
        <v>0</v>
      </c>
    </row>
    <row r="2782" spans="7:15" x14ac:dyDescent="0.25">
      <c r="G2782" s="7">
        <v>0</v>
      </c>
      <c r="H2782">
        <f t="shared" si="173"/>
        <v>0</v>
      </c>
      <c r="I2782" s="6">
        <f t="shared" si="174"/>
        <v>0</v>
      </c>
      <c r="J2782" s="7"/>
      <c r="K2782" s="7"/>
      <c r="L2782" s="7"/>
      <c r="M2782" s="7">
        <v>-6.7845614035087709E-2</v>
      </c>
      <c r="N2782">
        <f t="shared" si="175"/>
        <v>0.32565894736842099</v>
      </c>
      <c r="O2782" s="6">
        <f t="shared" si="176"/>
        <v>-0.32565894736842099</v>
      </c>
    </row>
    <row r="2783" spans="7:15" x14ac:dyDescent="0.25">
      <c r="G2783" s="7">
        <v>0</v>
      </c>
      <c r="H2783">
        <f t="shared" si="173"/>
        <v>0</v>
      </c>
      <c r="I2783" s="6">
        <f t="shared" si="174"/>
        <v>0</v>
      </c>
      <c r="J2783" s="7"/>
      <c r="K2783" s="7"/>
      <c r="L2783" s="7"/>
      <c r="M2783" s="7">
        <v>-1.1859649122807018E-3</v>
      </c>
      <c r="N2783">
        <f t="shared" si="175"/>
        <v>5.6926315789473684E-3</v>
      </c>
      <c r="O2783" s="6">
        <f t="shared" si="176"/>
        <v>-5.6926315789473684E-3</v>
      </c>
    </row>
    <row r="2784" spans="7:15" x14ac:dyDescent="0.25">
      <c r="G2784" s="7">
        <v>5.6021052631578944E-2</v>
      </c>
      <c r="H2784">
        <f t="shared" si="173"/>
        <v>-0.26890105263157893</v>
      </c>
      <c r="I2784" s="6">
        <f t="shared" si="174"/>
        <v>-0.26890105263157893</v>
      </c>
      <c r="J2784" s="7"/>
      <c r="K2784" s="7"/>
      <c r="L2784" s="7"/>
      <c r="M2784" s="7">
        <v>0</v>
      </c>
      <c r="N2784">
        <f t="shared" si="175"/>
        <v>0</v>
      </c>
      <c r="O2784" s="6">
        <f t="shared" si="176"/>
        <v>0</v>
      </c>
    </row>
    <row r="2785" spans="7:15" x14ac:dyDescent="0.25">
      <c r="G2785" s="7">
        <v>0</v>
      </c>
      <c r="H2785">
        <f t="shared" si="173"/>
        <v>0</v>
      </c>
      <c r="I2785" s="6">
        <f t="shared" si="174"/>
        <v>0</v>
      </c>
      <c r="J2785" s="7"/>
      <c r="K2785" s="7"/>
      <c r="L2785" s="7"/>
      <c r="M2785" s="7">
        <v>-8.9824561403508765E-3</v>
      </c>
      <c r="N2785">
        <f t="shared" si="175"/>
        <v>4.3115789473684205E-2</v>
      </c>
      <c r="O2785" s="6">
        <f t="shared" si="176"/>
        <v>-4.3115789473684205E-2</v>
      </c>
    </row>
    <row r="2786" spans="7:15" x14ac:dyDescent="0.25">
      <c r="G2786" s="7">
        <v>0</v>
      </c>
      <c r="H2786">
        <f t="shared" si="173"/>
        <v>0</v>
      </c>
      <c r="I2786" s="6">
        <f t="shared" si="174"/>
        <v>0</v>
      </c>
      <c r="J2786" s="7"/>
      <c r="K2786" s="7"/>
      <c r="L2786" s="7"/>
      <c r="M2786" s="7">
        <v>-0.15440701754385966</v>
      </c>
      <c r="N2786">
        <f t="shared" si="175"/>
        <v>0.7411536842105263</v>
      </c>
      <c r="O2786" s="6">
        <f t="shared" si="176"/>
        <v>-0.7411536842105263</v>
      </c>
    </row>
    <row r="2787" spans="7:15" x14ac:dyDescent="0.25">
      <c r="G2787" s="7">
        <v>0</v>
      </c>
      <c r="H2787">
        <f t="shared" si="173"/>
        <v>0</v>
      </c>
      <c r="I2787" s="6">
        <f t="shared" si="174"/>
        <v>0</v>
      </c>
      <c r="J2787" s="7"/>
      <c r="K2787" s="7"/>
      <c r="L2787" s="7"/>
      <c r="M2787" s="7">
        <v>-0.13293333333333335</v>
      </c>
      <c r="N2787">
        <f t="shared" si="175"/>
        <v>0.63808000000000009</v>
      </c>
      <c r="O2787" s="6">
        <f t="shared" si="176"/>
        <v>-0.63808000000000009</v>
      </c>
    </row>
    <row r="2788" spans="7:15" x14ac:dyDescent="0.25">
      <c r="G2788" s="7">
        <v>0</v>
      </c>
      <c r="H2788">
        <f t="shared" si="173"/>
        <v>0</v>
      </c>
      <c r="I2788" s="6">
        <f t="shared" si="174"/>
        <v>0</v>
      </c>
      <c r="J2788" s="7"/>
      <c r="K2788" s="7"/>
      <c r="L2788" s="7"/>
      <c r="M2788" s="7">
        <v>-0.30004912280701751</v>
      </c>
      <c r="N2788">
        <f t="shared" si="175"/>
        <v>1.4402357894736839</v>
      </c>
      <c r="O2788" s="6">
        <f t="shared" si="176"/>
        <v>-1.4402357894736839</v>
      </c>
    </row>
    <row r="2789" spans="7:15" x14ac:dyDescent="0.25">
      <c r="G2789" s="7">
        <v>0.15343157894736842</v>
      </c>
      <c r="H2789">
        <f t="shared" si="173"/>
        <v>-0.73647157894736837</v>
      </c>
      <c r="I2789" s="6">
        <f t="shared" si="174"/>
        <v>-0.73647157894736837</v>
      </c>
      <c r="J2789" s="7"/>
      <c r="K2789" s="7"/>
      <c r="L2789" s="7"/>
      <c r="M2789" s="7">
        <v>0</v>
      </c>
      <c r="N2789">
        <f t="shared" si="175"/>
        <v>0</v>
      </c>
      <c r="O2789" s="6">
        <f t="shared" si="176"/>
        <v>0</v>
      </c>
    </row>
    <row r="2790" spans="7:15" x14ac:dyDescent="0.25">
      <c r="G2790" s="7">
        <v>0</v>
      </c>
      <c r="H2790">
        <f t="shared" si="173"/>
        <v>0</v>
      </c>
      <c r="I2790" s="6">
        <f t="shared" si="174"/>
        <v>0</v>
      </c>
      <c r="J2790" s="7"/>
      <c r="K2790" s="7"/>
      <c r="L2790" s="7"/>
      <c r="M2790" s="7">
        <v>-1.8028070175438594E-2</v>
      </c>
      <c r="N2790">
        <f t="shared" si="175"/>
        <v>8.6534736842105248E-2</v>
      </c>
      <c r="O2790" s="6">
        <f t="shared" si="176"/>
        <v>-8.6534736842105248E-2</v>
      </c>
    </row>
    <row r="2791" spans="7:15" x14ac:dyDescent="0.25">
      <c r="G2791" s="7">
        <v>0</v>
      </c>
      <c r="H2791">
        <f t="shared" si="173"/>
        <v>0</v>
      </c>
      <c r="I2791" s="6">
        <f t="shared" si="174"/>
        <v>0</v>
      </c>
      <c r="J2791" s="7"/>
      <c r="K2791" s="7"/>
      <c r="L2791" s="7"/>
      <c r="M2791" s="7">
        <v>-8.9712280701754396E-2</v>
      </c>
      <c r="N2791">
        <f t="shared" si="175"/>
        <v>0.4306189473684211</v>
      </c>
      <c r="O2791" s="6">
        <f t="shared" si="176"/>
        <v>-0.4306189473684211</v>
      </c>
    </row>
    <row r="2792" spans="7:15" x14ac:dyDescent="0.25">
      <c r="G2792" s="7">
        <v>0</v>
      </c>
      <c r="H2792">
        <f t="shared" si="173"/>
        <v>0</v>
      </c>
      <c r="I2792" s="6">
        <f t="shared" si="174"/>
        <v>0</v>
      </c>
      <c r="J2792" s="7"/>
      <c r="K2792" s="7"/>
      <c r="L2792" s="7"/>
      <c r="M2792" s="7">
        <v>-3.9789473684210527E-2</v>
      </c>
      <c r="N2792">
        <f t="shared" si="175"/>
        <v>0.19098947368421051</v>
      </c>
      <c r="O2792" s="6">
        <f t="shared" si="176"/>
        <v>-0.19098947368421051</v>
      </c>
    </row>
    <row r="2793" spans="7:15" x14ac:dyDescent="0.25">
      <c r="G2793" s="7">
        <v>0.20279298245614036</v>
      </c>
      <c r="H2793">
        <f t="shared" si="173"/>
        <v>-0.97340631578947368</v>
      </c>
      <c r="I2793" s="6">
        <f t="shared" si="174"/>
        <v>-0.97340631578947368</v>
      </c>
      <c r="J2793" s="7"/>
      <c r="K2793" s="7"/>
      <c r="L2793" s="7"/>
      <c r="M2793" s="7">
        <v>0</v>
      </c>
      <c r="N2793">
        <f t="shared" si="175"/>
        <v>0</v>
      </c>
      <c r="O2793" s="6">
        <f t="shared" si="176"/>
        <v>0</v>
      </c>
    </row>
    <row r="2794" spans="7:15" x14ac:dyDescent="0.25">
      <c r="G2794" s="7">
        <v>0</v>
      </c>
      <c r="H2794">
        <f t="shared" si="173"/>
        <v>0</v>
      </c>
      <c r="I2794" s="6">
        <f t="shared" si="174"/>
        <v>0</v>
      </c>
      <c r="J2794" s="7"/>
      <c r="K2794" s="7"/>
      <c r="L2794" s="7"/>
      <c r="M2794" s="7">
        <v>-0.15871578947368423</v>
      </c>
      <c r="N2794">
        <f t="shared" si="175"/>
        <v>0.76183578947368424</v>
      </c>
      <c r="O2794" s="6">
        <f t="shared" si="176"/>
        <v>-0.76183578947368424</v>
      </c>
    </row>
    <row r="2795" spans="7:15" x14ac:dyDescent="0.25">
      <c r="G2795" s="7">
        <v>0</v>
      </c>
      <c r="H2795">
        <f t="shared" si="173"/>
        <v>0</v>
      </c>
      <c r="I2795" s="6">
        <f t="shared" si="174"/>
        <v>0</v>
      </c>
      <c r="J2795" s="7"/>
      <c r="K2795" s="7"/>
      <c r="L2795" s="7"/>
      <c r="M2795" s="7">
        <v>-5.105263157894737E-2</v>
      </c>
      <c r="N2795">
        <f t="shared" si="175"/>
        <v>0.24505263157894736</v>
      </c>
      <c r="O2795" s="6">
        <f t="shared" si="176"/>
        <v>-0.24505263157894736</v>
      </c>
    </row>
    <row r="2796" spans="7:15" x14ac:dyDescent="0.25">
      <c r="G2796" s="7">
        <v>0</v>
      </c>
      <c r="H2796">
        <f t="shared" si="173"/>
        <v>0</v>
      </c>
      <c r="I2796" s="6">
        <f t="shared" si="174"/>
        <v>0</v>
      </c>
      <c r="J2796" s="7"/>
      <c r="K2796" s="7"/>
      <c r="L2796" s="7"/>
      <c r="M2796" s="7">
        <v>-0.20288421052631581</v>
      </c>
      <c r="N2796">
        <f t="shared" si="175"/>
        <v>0.97384421052631587</v>
      </c>
      <c r="O2796" s="6">
        <f t="shared" si="176"/>
        <v>-0.97384421052631587</v>
      </c>
    </row>
    <row r="2797" spans="7:15" x14ac:dyDescent="0.25">
      <c r="G2797" s="7">
        <v>0.17421052631578948</v>
      </c>
      <c r="H2797">
        <f t="shared" si="173"/>
        <v>-0.83621052631578952</v>
      </c>
      <c r="I2797" s="6">
        <f t="shared" si="174"/>
        <v>-0.83621052631578952</v>
      </c>
      <c r="J2797" s="7"/>
      <c r="K2797" s="7"/>
      <c r="L2797" s="7"/>
      <c r="M2797" s="7">
        <v>0</v>
      </c>
      <c r="N2797">
        <f t="shared" si="175"/>
        <v>0</v>
      </c>
      <c r="O2797" s="6">
        <f t="shared" si="176"/>
        <v>0</v>
      </c>
    </row>
    <row r="2798" spans="7:15" x14ac:dyDescent="0.25">
      <c r="G2798" s="7">
        <v>0</v>
      </c>
      <c r="H2798">
        <f t="shared" si="173"/>
        <v>0</v>
      </c>
      <c r="I2798" s="6">
        <f t="shared" si="174"/>
        <v>0</v>
      </c>
      <c r="J2798" s="7"/>
      <c r="K2798" s="7"/>
      <c r="L2798" s="7"/>
      <c r="M2798" s="7">
        <v>-9.0070175438596495E-2</v>
      </c>
      <c r="N2798">
        <f t="shared" si="175"/>
        <v>0.43233684210526319</v>
      </c>
      <c r="O2798" s="6">
        <f t="shared" si="176"/>
        <v>-0.43233684210526319</v>
      </c>
    </row>
    <row r="2799" spans="7:15" x14ac:dyDescent="0.25">
      <c r="G2799" s="7">
        <v>2.1999999999999999E-2</v>
      </c>
      <c r="H2799">
        <f t="shared" si="173"/>
        <v>-0.10559999999999999</v>
      </c>
      <c r="I2799" s="6">
        <f t="shared" si="174"/>
        <v>-0.10559999999999999</v>
      </c>
      <c r="J2799" s="7"/>
      <c r="K2799" s="7"/>
      <c r="L2799" s="7"/>
      <c r="M2799" s="7">
        <v>0</v>
      </c>
      <c r="N2799">
        <f t="shared" si="175"/>
        <v>0</v>
      </c>
      <c r="O2799" s="6">
        <f t="shared" si="176"/>
        <v>0</v>
      </c>
    </row>
    <row r="2800" spans="7:15" x14ac:dyDescent="0.25">
      <c r="G2800" s="7">
        <v>0</v>
      </c>
      <c r="H2800">
        <f t="shared" si="173"/>
        <v>0</v>
      </c>
      <c r="I2800" s="6">
        <f t="shared" si="174"/>
        <v>0</v>
      </c>
      <c r="J2800" s="7"/>
      <c r="K2800" s="7"/>
      <c r="L2800" s="7"/>
      <c r="M2800" s="7">
        <v>-5.8582456140350882E-2</v>
      </c>
      <c r="N2800">
        <f t="shared" si="175"/>
        <v>0.28119578947368423</v>
      </c>
      <c r="O2800" s="6">
        <f t="shared" si="176"/>
        <v>-0.28119578947368423</v>
      </c>
    </row>
    <row r="2801" spans="7:15" x14ac:dyDescent="0.25">
      <c r="G2801" s="7">
        <v>0.23668771929824561</v>
      </c>
      <c r="H2801">
        <f t="shared" si="173"/>
        <v>-1.1361010526315789</v>
      </c>
      <c r="I2801" s="6">
        <f t="shared" si="174"/>
        <v>-1.1361010526315789</v>
      </c>
      <c r="J2801" s="7"/>
      <c r="K2801" s="7"/>
      <c r="L2801" s="7"/>
      <c r="M2801" s="7">
        <v>0</v>
      </c>
      <c r="N2801">
        <f t="shared" si="175"/>
        <v>0</v>
      </c>
      <c r="O2801" s="6">
        <f t="shared" si="176"/>
        <v>0</v>
      </c>
    </row>
    <row r="2802" spans="7:15" x14ac:dyDescent="0.25">
      <c r="G2802" s="7">
        <v>1.7796491228070175E-2</v>
      </c>
      <c r="H2802">
        <f t="shared" si="173"/>
        <v>-8.542315789473684E-2</v>
      </c>
      <c r="I2802" s="6">
        <f t="shared" si="174"/>
        <v>-8.542315789473684E-2</v>
      </c>
      <c r="J2802" s="7"/>
      <c r="K2802" s="7"/>
      <c r="L2802" s="7"/>
      <c r="M2802" s="7">
        <v>0</v>
      </c>
      <c r="N2802">
        <f t="shared" si="175"/>
        <v>0</v>
      </c>
      <c r="O2802" s="6">
        <f t="shared" si="176"/>
        <v>0</v>
      </c>
    </row>
    <row r="2803" spans="7:15" x14ac:dyDescent="0.25">
      <c r="G2803" s="7">
        <v>1.7691228070175438E-2</v>
      </c>
      <c r="H2803">
        <f t="shared" si="173"/>
        <v>-8.4917894736842095E-2</v>
      </c>
      <c r="I2803" s="6">
        <f t="shared" si="174"/>
        <v>-8.4917894736842095E-2</v>
      </c>
      <c r="J2803" s="7"/>
      <c r="K2803" s="7"/>
      <c r="L2803" s="7"/>
      <c r="M2803" s="7">
        <v>0</v>
      </c>
      <c r="N2803">
        <f t="shared" si="175"/>
        <v>0</v>
      </c>
      <c r="O2803" s="6">
        <f t="shared" si="176"/>
        <v>0</v>
      </c>
    </row>
    <row r="2804" spans="7:15" x14ac:dyDescent="0.25">
      <c r="G2804" s="7">
        <v>0</v>
      </c>
      <c r="H2804">
        <f t="shared" si="173"/>
        <v>0</v>
      </c>
      <c r="I2804" s="6">
        <f t="shared" si="174"/>
        <v>0</v>
      </c>
      <c r="J2804" s="7"/>
      <c r="K2804" s="7"/>
      <c r="L2804" s="7"/>
      <c r="M2804" s="7">
        <v>-1.8821052631578947E-2</v>
      </c>
      <c r="N2804">
        <f t="shared" si="175"/>
        <v>9.0341052631578947E-2</v>
      </c>
      <c r="O2804" s="6">
        <f t="shared" si="176"/>
        <v>-9.0341052631578947E-2</v>
      </c>
    </row>
    <row r="2805" spans="7:15" x14ac:dyDescent="0.25">
      <c r="G2805" s="7">
        <v>6.1326315789473687E-2</v>
      </c>
      <c r="H2805">
        <f t="shared" si="173"/>
        <v>-0.2943663157894737</v>
      </c>
      <c r="I2805" s="6">
        <f t="shared" si="174"/>
        <v>-0.2943663157894737</v>
      </c>
      <c r="J2805" s="7"/>
      <c r="K2805" s="7"/>
      <c r="L2805" s="7"/>
      <c r="M2805" s="7">
        <v>0</v>
      </c>
      <c r="N2805">
        <f t="shared" si="175"/>
        <v>0</v>
      </c>
      <c r="O2805" s="6">
        <f t="shared" si="176"/>
        <v>0</v>
      </c>
    </row>
    <row r="2806" spans="7:15" x14ac:dyDescent="0.25">
      <c r="G2806" s="7">
        <v>0.10833684210526316</v>
      </c>
      <c r="H2806">
        <f t="shared" si="173"/>
        <v>-0.52001684210526311</v>
      </c>
      <c r="I2806" s="6">
        <f t="shared" si="174"/>
        <v>-0.52001684210526311</v>
      </c>
      <c r="J2806" s="7"/>
      <c r="K2806" s="7"/>
      <c r="L2806" s="7"/>
      <c r="M2806" s="7">
        <v>0</v>
      </c>
      <c r="N2806">
        <f t="shared" si="175"/>
        <v>0</v>
      </c>
      <c r="O2806" s="6">
        <f t="shared" si="176"/>
        <v>0</v>
      </c>
    </row>
    <row r="2807" spans="7:15" x14ac:dyDescent="0.25">
      <c r="G2807" s="7">
        <v>0.11080701754385965</v>
      </c>
      <c r="H2807">
        <f t="shared" si="173"/>
        <v>-0.53187368421052628</v>
      </c>
      <c r="I2807" s="6">
        <f t="shared" si="174"/>
        <v>-0.53187368421052628</v>
      </c>
      <c r="J2807" s="7"/>
      <c r="K2807" s="7"/>
      <c r="L2807" s="7"/>
      <c r="M2807" s="7">
        <v>0</v>
      </c>
      <c r="N2807">
        <f t="shared" si="175"/>
        <v>0</v>
      </c>
      <c r="O2807" s="6">
        <f t="shared" si="176"/>
        <v>0</v>
      </c>
    </row>
    <row r="2808" spans="7:15" x14ac:dyDescent="0.25">
      <c r="G2808" s="7">
        <v>1.9003508771929824E-2</v>
      </c>
      <c r="H2808">
        <f t="shared" si="173"/>
        <v>-9.1216842105263152E-2</v>
      </c>
      <c r="I2808" s="6">
        <f t="shared" si="174"/>
        <v>-9.1216842105263152E-2</v>
      </c>
      <c r="J2808" s="7"/>
      <c r="K2808" s="7"/>
      <c r="L2808" s="7"/>
      <c r="M2808" s="7">
        <v>0</v>
      </c>
      <c r="N2808">
        <f t="shared" si="175"/>
        <v>0</v>
      </c>
      <c r="O2808" s="6">
        <f t="shared" si="176"/>
        <v>0</v>
      </c>
    </row>
    <row r="2809" spans="7:15" x14ac:dyDescent="0.25">
      <c r="G2809" s="7">
        <v>0</v>
      </c>
      <c r="H2809">
        <f t="shared" si="173"/>
        <v>0</v>
      </c>
      <c r="I2809" s="6">
        <f t="shared" si="174"/>
        <v>0</v>
      </c>
      <c r="J2809" s="7"/>
      <c r="K2809" s="7"/>
      <c r="L2809" s="7"/>
      <c r="M2809" s="7">
        <v>-0.10574035087719298</v>
      </c>
      <c r="N2809">
        <f t="shared" si="175"/>
        <v>0.50755368421052627</v>
      </c>
      <c r="O2809" s="6">
        <f t="shared" si="176"/>
        <v>-0.50755368421052627</v>
      </c>
    </row>
    <row r="2810" spans="7:15" x14ac:dyDescent="0.25">
      <c r="G2810" s="7">
        <v>0.17536140350877194</v>
      </c>
      <c r="H2810">
        <f t="shared" si="173"/>
        <v>-0.84173473684210531</v>
      </c>
      <c r="I2810" s="6">
        <f t="shared" si="174"/>
        <v>-0.84173473684210531</v>
      </c>
      <c r="J2810" s="7"/>
      <c r="K2810" s="7"/>
      <c r="L2810" s="7"/>
      <c r="M2810" s="7">
        <v>0</v>
      </c>
      <c r="N2810">
        <f t="shared" si="175"/>
        <v>0</v>
      </c>
      <c r="O2810" s="6">
        <f t="shared" si="176"/>
        <v>0</v>
      </c>
    </row>
    <row r="2811" spans="7:15" x14ac:dyDescent="0.25">
      <c r="G2811" s="7">
        <v>0.11742456140350878</v>
      </c>
      <c r="H2811">
        <f t="shared" si="173"/>
        <v>-0.56363789473684212</v>
      </c>
      <c r="I2811" s="6">
        <f t="shared" si="174"/>
        <v>-0.56363789473684212</v>
      </c>
      <c r="J2811" s="7"/>
      <c r="K2811" s="7"/>
      <c r="L2811" s="7"/>
      <c r="M2811" s="7">
        <v>0</v>
      </c>
      <c r="N2811">
        <f t="shared" si="175"/>
        <v>0</v>
      </c>
      <c r="O2811" s="6">
        <f t="shared" si="176"/>
        <v>0</v>
      </c>
    </row>
    <row r="2812" spans="7:15" x14ac:dyDescent="0.25">
      <c r="G2812" s="7">
        <v>0.16574035087719297</v>
      </c>
      <c r="H2812">
        <f t="shared" si="173"/>
        <v>-0.79555368421052619</v>
      </c>
      <c r="I2812" s="6">
        <f t="shared" si="174"/>
        <v>-0.79555368421052619</v>
      </c>
      <c r="J2812" s="7"/>
      <c r="K2812" s="7"/>
      <c r="L2812" s="7"/>
      <c r="M2812" s="7">
        <v>0</v>
      </c>
      <c r="N2812">
        <f t="shared" si="175"/>
        <v>0</v>
      </c>
      <c r="O2812" s="6">
        <f t="shared" si="176"/>
        <v>0</v>
      </c>
    </row>
    <row r="2813" spans="7:15" x14ac:dyDescent="0.25">
      <c r="G2813" s="7">
        <v>3.56E-2</v>
      </c>
      <c r="H2813">
        <f t="shared" si="173"/>
        <v>-0.17088</v>
      </c>
      <c r="I2813" s="6">
        <f t="shared" si="174"/>
        <v>-0.17088</v>
      </c>
      <c r="J2813" s="7"/>
      <c r="K2813" s="7"/>
      <c r="L2813" s="7"/>
      <c r="M2813" s="7">
        <v>0</v>
      </c>
      <c r="N2813">
        <f t="shared" si="175"/>
        <v>0</v>
      </c>
      <c r="O2813" s="6">
        <f t="shared" si="176"/>
        <v>0</v>
      </c>
    </row>
    <row r="2814" spans="7:15" x14ac:dyDescent="0.25">
      <c r="G2814" s="7">
        <v>0.16628070175438597</v>
      </c>
      <c r="H2814">
        <f t="shared" si="173"/>
        <v>-0.79814736842105261</v>
      </c>
      <c r="I2814" s="6">
        <f t="shared" si="174"/>
        <v>-0.79814736842105261</v>
      </c>
      <c r="J2814" s="7"/>
      <c r="K2814" s="7"/>
      <c r="L2814" s="7"/>
      <c r="M2814" s="7">
        <v>0</v>
      </c>
      <c r="N2814">
        <f t="shared" si="175"/>
        <v>0</v>
      </c>
      <c r="O2814" s="6">
        <f t="shared" si="176"/>
        <v>0</v>
      </c>
    </row>
    <row r="2815" spans="7:15" x14ac:dyDescent="0.25">
      <c r="G2815" s="7">
        <v>0.3950175438596491</v>
      </c>
      <c r="H2815">
        <f t="shared" si="173"/>
        <v>-1.8960842105263156</v>
      </c>
      <c r="I2815" s="6">
        <f t="shared" si="174"/>
        <v>-1.8960842105263156</v>
      </c>
      <c r="J2815" s="7"/>
      <c r="K2815" s="7"/>
      <c r="L2815" s="7"/>
      <c r="M2815" s="7">
        <v>0</v>
      </c>
      <c r="N2815">
        <f t="shared" si="175"/>
        <v>0</v>
      </c>
      <c r="O2815" s="6">
        <f t="shared" si="176"/>
        <v>0</v>
      </c>
    </row>
    <row r="2816" spans="7:15" x14ac:dyDescent="0.25">
      <c r="G2816" s="7">
        <v>0.2092140350877193</v>
      </c>
      <c r="H2816">
        <f t="shared" si="173"/>
        <v>-1.0042273684210525</v>
      </c>
      <c r="I2816" s="6">
        <f t="shared" si="174"/>
        <v>-1.0042273684210525</v>
      </c>
      <c r="J2816" s="7"/>
      <c r="K2816" s="7"/>
      <c r="L2816" s="7"/>
      <c r="M2816" s="7">
        <v>0</v>
      </c>
      <c r="N2816">
        <f t="shared" si="175"/>
        <v>0</v>
      </c>
      <c r="O2816" s="6">
        <f t="shared" si="176"/>
        <v>0</v>
      </c>
    </row>
    <row r="2817" spans="7:15" x14ac:dyDescent="0.25">
      <c r="G2817" s="7">
        <v>0</v>
      </c>
      <c r="H2817">
        <f t="shared" si="173"/>
        <v>0</v>
      </c>
      <c r="I2817" s="6">
        <f t="shared" si="174"/>
        <v>0</v>
      </c>
      <c r="J2817" s="7"/>
      <c r="K2817" s="7"/>
      <c r="L2817" s="7"/>
      <c r="M2817" s="7">
        <v>-7.9263157894736841E-2</v>
      </c>
      <c r="N2817">
        <f t="shared" si="175"/>
        <v>0.38046315789473684</v>
      </c>
      <c r="O2817" s="6">
        <f t="shared" si="176"/>
        <v>-0.38046315789473684</v>
      </c>
    </row>
    <row r="2818" spans="7:15" x14ac:dyDescent="0.25">
      <c r="G2818" s="7">
        <v>0.14746666666666666</v>
      </c>
      <c r="H2818">
        <f t="shared" si="173"/>
        <v>-0.70783999999999991</v>
      </c>
      <c r="I2818" s="6">
        <f t="shared" si="174"/>
        <v>-0.70783999999999991</v>
      </c>
      <c r="J2818" s="7"/>
      <c r="K2818" s="7"/>
      <c r="L2818" s="7"/>
      <c r="M2818" s="7">
        <v>0</v>
      </c>
      <c r="N2818">
        <f t="shared" si="175"/>
        <v>0</v>
      </c>
      <c r="O2818" s="6">
        <f t="shared" si="176"/>
        <v>0</v>
      </c>
    </row>
    <row r="2819" spans="7:15" x14ac:dyDescent="0.25">
      <c r="G2819" s="7">
        <v>0.23837894736842105</v>
      </c>
      <c r="H2819">
        <f t="shared" si="173"/>
        <v>-1.144218947368421</v>
      </c>
      <c r="I2819" s="6">
        <f t="shared" si="174"/>
        <v>-1.144218947368421</v>
      </c>
      <c r="J2819" s="7"/>
      <c r="K2819" s="7"/>
      <c r="L2819" s="7"/>
      <c r="M2819" s="7">
        <v>0</v>
      </c>
      <c r="N2819">
        <f t="shared" si="175"/>
        <v>0</v>
      </c>
      <c r="O2819" s="6">
        <f t="shared" si="176"/>
        <v>0</v>
      </c>
    </row>
    <row r="2820" spans="7:15" x14ac:dyDescent="0.25">
      <c r="G2820" s="7">
        <v>0.13171929824561404</v>
      </c>
      <c r="H2820">
        <f t="shared" si="173"/>
        <v>-0.6322526315789474</v>
      </c>
      <c r="I2820" s="6">
        <f t="shared" si="174"/>
        <v>-0.6322526315789474</v>
      </c>
      <c r="J2820" s="7"/>
      <c r="K2820" s="7"/>
      <c r="L2820" s="7"/>
      <c r="M2820" s="7">
        <v>0</v>
      </c>
      <c r="N2820">
        <f t="shared" si="175"/>
        <v>0</v>
      </c>
      <c r="O2820" s="6">
        <f t="shared" si="176"/>
        <v>0</v>
      </c>
    </row>
    <row r="2821" spans="7:15" x14ac:dyDescent="0.25">
      <c r="G2821" s="7">
        <v>0</v>
      </c>
      <c r="H2821">
        <f t="shared" si="173"/>
        <v>0</v>
      </c>
      <c r="I2821" s="6">
        <f t="shared" si="174"/>
        <v>0</v>
      </c>
      <c r="J2821" s="7"/>
      <c r="K2821" s="7"/>
      <c r="L2821" s="7"/>
      <c r="M2821" s="7">
        <v>-3.3684210526315787E-3</v>
      </c>
      <c r="N2821">
        <f t="shared" si="175"/>
        <v>1.6168421052631578E-2</v>
      </c>
      <c r="O2821" s="6">
        <f t="shared" si="176"/>
        <v>-1.6168421052631578E-2</v>
      </c>
    </row>
    <row r="2822" spans="7:15" x14ac:dyDescent="0.25">
      <c r="G2822" s="7">
        <v>5.6056140350877193E-2</v>
      </c>
      <c r="H2822">
        <f t="shared" ref="H2822:H2885" si="177">$D$2*-G2822</f>
        <v>-0.26906947368421053</v>
      </c>
      <c r="I2822" s="6">
        <f t="shared" ref="I2822:I2885" si="178">H2822-C2822</f>
        <v>-0.26906947368421053</v>
      </c>
      <c r="J2822" s="7"/>
      <c r="K2822" s="7"/>
      <c r="L2822" s="7"/>
      <c r="M2822" s="7">
        <v>0</v>
      </c>
      <c r="N2822">
        <f t="shared" ref="N2822:N2885" si="179">-M2822*$D$2</f>
        <v>0</v>
      </c>
      <c r="O2822" s="6">
        <f t="shared" ref="O2822:O2885" si="180">D2822-N2822</f>
        <v>0</v>
      </c>
    </row>
    <row r="2823" spans="7:15" x14ac:dyDescent="0.25">
      <c r="G2823" s="7">
        <v>4.1424561403508767E-2</v>
      </c>
      <c r="H2823">
        <f t="shared" si="177"/>
        <v>-0.19883789473684207</v>
      </c>
      <c r="I2823" s="6">
        <f t="shared" si="178"/>
        <v>-0.19883789473684207</v>
      </c>
      <c r="J2823" s="7"/>
      <c r="K2823" s="7"/>
      <c r="L2823" s="7"/>
      <c r="M2823" s="7">
        <v>0</v>
      </c>
      <c r="N2823">
        <f t="shared" si="179"/>
        <v>0</v>
      </c>
      <c r="O2823" s="6">
        <f t="shared" si="180"/>
        <v>0</v>
      </c>
    </row>
    <row r="2824" spans="7:15" x14ac:dyDescent="0.25">
      <c r="G2824" s="7">
        <v>0</v>
      </c>
      <c r="H2824">
        <f t="shared" si="177"/>
        <v>0</v>
      </c>
      <c r="I2824" s="6">
        <f t="shared" si="178"/>
        <v>0</v>
      </c>
      <c r="J2824" s="7"/>
      <c r="K2824" s="7"/>
      <c r="L2824" s="7"/>
      <c r="M2824" s="7">
        <v>-6.4799999999999996E-2</v>
      </c>
      <c r="N2824">
        <f t="shared" si="179"/>
        <v>0.31103999999999998</v>
      </c>
      <c r="O2824" s="6">
        <f t="shared" si="180"/>
        <v>-0.31103999999999998</v>
      </c>
    </row>
    <row r="2825" spans="7:15" x14ac:dyDescent="0.25">
      <c r="G2825" s="7">
        <v>3.7768421052631576E-2</v>
      </c>
      <c r="H2825">
        <f t="shared" si="177"/>
        <v>-0.18128842105263157</v>
      </c>
      <c r="I2825" s="6">
        <f t="shared" si="178"/>
        <v>-0.18128842105263157</v>
      </c>
      <c r="J2825" s="7"/>
      <c r="K2825" s="7"/>
      <c r="L2825" s="7"/>
      <c r="M2825" s="7">
        <v>0</v>
      </c>
      <c r="N2825">
        <f t="shared" si="179"/>
        <v>0</v>
      </c>
      <c r="O2825" s="6">
        <f t="shared" si="180"/>
        <v>0</v>
      </c>
    </row>
    <row r="2826" spans="7:15" x14ac:dyDescent="0.25">
      <c r="G2826" s="7">
        <v>0</v>
      </c>
      <c r="H2826">
        <f t="shared" si="177"/>
        <v>0</v>
      </c>
      <c r="I2826" s="6">
        <f t="shared" si="178"/>
        <v>0</v>
      </c>
      <c r="J2826" s="7"/>
      <c r="K2826" s="7"/>
      <c r="L2826" s="7"/>
      <c r="M2826" s="7">
        <v>-0.10624561403508773</v>
      </c>
      <c r="N2826">
        <f t="shared" si="179"/>
        <v>0.50997894736842109</v>
      </c>
      <c r="O2826" s="6">
        <f t="shared" si="180"/>
        <v>-0.50997894736842109</v>
      </c>
    </row>
    <row r="2827" spans="7:15" x14ac:dyDescent="0.25">
      <c r="G2827" s="7">
        <v>0</v>
      </c>
      <c r="H2827">
        <f t="shared" si="177"/>
        <v>0</v>
      </c>
      <c r="I2827" s="6">
        <f t="shared" si="178"/>
        <v>0</v>
      </c>
      <c r="J2827" s="7"/>
      <c r="K2827" s="7"/>
      <c r="L2827" s="7"/>
      <c r="M2827" s="7">
        <v>-0.15326315789473685</v>
      </c>
      <c r="N2827">
        <f t="shared" si="179"/>
        <v>0.73566315789473691</v>
      </c>
      <c r="O2827" s="6">
        <f t="shared" si="180"/>
        <v>-0.73566315789473691</v>
      </c>
    </row>
    <row r="2828" spans="7:15" x14ac:dyDescent="0.25">
      <c r="G2828" s="7">
        <v>0</v>
      </c>
      <c r="H2828">
        <f t="shared" si="177"/>
        <v>0</v>
      </c>
      <c r="I2828" s="6">
        <f t="shared" si="178"/>
        <v>0</v>
      </c>
      <c r="J2828" s="7"/>
      <c r="K2828" s="7"/>
      <c r="L2828" s="7"/>
      <c r="M2828" s="7">
        <v>-0.29315087719298244</v>
      </c>
      <c r="N2828">
        <f t="shared" si="179"/>
        <v>1.4071242105263158</v>
      </c>
      <c r="O2828" s="6">
        <f t="shared" si="180"/>
        <v>-1.4071242105263158</v>
      </c>
    </row>
    <row r="2829" spans="7:15" x14ac:dyDescent="0.25">
      <c r="G2829" s="7">
        <v>0</v>
      </c>
      <c r="H2829">
        <f t="shared" si="177"/>
        <v>0</v>
      </c>
      <c r="I2829" s="6">
        <f t="shared" si="178"/>
        <v>0</v>
      </c>
      <c r="J2829" s="7"/>
      <c r="K2829" s="7"/>
      <c r="L2829" s="7"/>
      <c r="M2829" s="7">
        <v>-0.11918596491228071</v>
      </c>
      <c r="N2829">
        <f t="shared" si="179"/>
        <v>0.57209263157894741</v>
      </c>
      <c r="O2829" s="6">
        <f t="shared" si="180"/>
        <v>-0.57209263157894741</v>
      </c>
    </row>
    <row r="2830" spans="7:15" x14ac:dyDescent="0.25">
      <c r="G2830" s="7">
        <v>0</v>
      </c>
      <c r="H2830">
        <f t="shared" si="177"/>
        <v>0</v>
      </c>
      <c r="I2830" s="6">
        <f t="shared" si="178"/>
        <v>0</v>
      </c>
      <c r="J2830" s="7"/>
      <c r="K2830" s="7"/>
      <c r="L2830" s="7"/>
      <c r="M2830" s="7">
        <v>-0.26356491228070178</v>
      </c>
      <c r="N2830">
        <f t="shared" si="179"/>
        <v>1.2651115789473686</v>
      </c>
      <c r="O2830" s="6">
        <f t="shared" si="180"/>
        <v>-1.2651115789473686</v>
      </c>
    </row>
    <row r="2831" spans="7:15" x14ac:dyDescent="0.25">
      <c r="G2831" s="7">
        <v>0</v>
      </c>
      <c r="H2831">
        <f t="shared" si="177"/>
        <v>0</v>
      </c>
      <c r="I2831" s="6">
        <f t="shared" si="178"/>
        <v>0</v>
      </c>
      <c r="J2831" s="7"/>
      <c r="K2831" s="7"/>
      <c r="L2831" s="7"/>
      <c r="M2831" s="7">
        <v>-0.3427438596491228</v>
      </c>
      <c r="N2831">
        <f t="shared" si="179"/>
        <v>1.6451705263157894</v>
      </c>
      <c r="O2831" s="6">
        <f t="shared" si="180"/>
        <v>-1.6451705263157894</v>
      </c>
    </row>
    <row r="2832" spans="7:15" x14ac:dyDescent="0.25">
      <c r="G2832" s="7">
        <v>0</v>
      </c>
      <c r="H2832">
        <f t="shared" si="177"/>
        <v>0</v>
      </c>
      <c r="I2832" s="6">
        <f t="shared" si="178"/>
        <v>0</v>
      </c>
      <c r="J2832" s="7"/>
      <c r="K2832" s="7"/>
      <c r="L2832" s="7"/>
      <c r="M2832" s="7">
        <v>-0.34004210526315792</v>
      </c>
      <c r="N2832">
        <f t="shared" si="179"/>
        <v>1.6322021052631579</v>
      </c>
      <c r="O2832" s="6">
        <f t="shared" si="180"/>
        <v>-1.6322021052631579</v>
      </c>
    </row>
    <row r="2833" spans="7:15" x14ac:dyDescent="0.25">
      <c r="G2833" s="7">
        <v>0</v>
      </c>
      <c r="H2833">
        <f t="shared" si="177"/>
        <v>0</v>
      </c>
      <c r="I2833" s="6">
        <f t="shared" si="178"/>
        <v>0</v>
      </c>
      <c r="J2833" s="7"/>
      <c r="K2833" s="7"/>
      <c r="L2833" s="7"/>
      <c r="M2833" s="7">
        <v>-9.1817543859649117E-2</v>
      </c>
      <c r="N2833">
        <f t="shared" si="179"/>
        <v>0.44072421052631577</v>
      </c>
      <c r="O2833" s="6">
        <f t="shared" si="180"/>
        <v>-0.44072421052631577</v>
      </c>
    </row>
    <row r="2834" spans="7:15" x14ac:dyDescent="0.25">
      <c r="G2834" s="7">
        <v>6.6217543859649119E-2</v>
      </c>
      <c r="H2834">
        <f t="shared" si="177"/>
        <v>-0.31784421052631578</v>
      </c>
      <c r="I2834" s="6">
        <f t="shared" si="178"/>
        <v>-0.31784421052631578</v>
      </c>
      <c r="J2834" s="7"/>
      <c r="K2834" s="7"/>
      <c r="L2834" s="7"/>
      <c r="M2834" s="7">
        <v>0</v>
      </c>
      <c r="N2834">
        <f t="shared" si="179"/>
        <v>0</v>
      </c>
      <c r="O2834" s="6">
        <f t="shared" si="180"/>
        <v>0</v>
      </c>
    </row>
    <row r="2835" spans="7:15" x14ac:dyDescent="0.25">
      <c r="G2835" s="7">
        <v>0</v>
      </c>
      <c r="H2835">
        <f t="shared" si="177"/>
        <v>0</v>
      </c>
      <c r="I2835" s="6">
        <f t="shared" si="178"/>
        <v>0</v>
      </c>
      <c r="J2835" s="7"/>
      <c r="K2835" s="7"/>
      <c r="L2835" s="7"/>
      <c r="M2835" s="7">
        <v>-2.5305263157894737E-2</v>
      </c>
      <c r="N2835">
        <f t="shared" si="179"/>
        <v>0.12146526315789473</v>
      </c>
      <c r="O2835" s="6">
        <f t="shared" si="180"/>
        <v>-0.12146526315789473</v>
      </c>
    </row>
    <row r="2836" spans="7:15" x14ac:dyDescent="0.25">
      <c r="G2836" s="7">
        <v>0</v>
      </c>
      <c r="H2836">
        <f t="shared" si="177"/>
        <v>0</v>
      </c>
      <c r="I2836" s="6">
        <f t="shared" si="178"/>
        <v>0</v>
      </c>
      <c r="J2836" s="7"/>
      <c r="K2836" s="7"/>
      <c r="L2836" s="7"/>
      <c r="M2836" s="7">
        <v>-6.0828070175438592E-2</v>
      </c>
      <c r="N2836">
        <f t="shared" si="179"/>
        <v>0.29197473684210523</v>
      </c>
      <c r="O2836" s="6">
        <f t="shared" si="180"/>
        <v>-0.29197473684210523</v>
      </c>
    </row>
    <row r="2837" spans="7:15" x14ac:dyDescent="0.25">
      <c r="G2837" s="7">
        <v>2.5157894736842105E-2</v>
      </c>
      <c r="H2837">
        <f t="shared" si="177"/>
        <v>-0.12075789473684209</v>
      </c>
      <c r="I2837" s="6">
        <f t="shared" si="178"/>
        <v>-0.12075789473684209</v>
      </c>
      <c r="J2837" s="7"/>
      <c r="K2837" s="7"/>
      <c r="L2837" s="7"/>
      <c r="M2837" s="7">
        <v>0</v>
      </c>
      <c r="N2837">
        <f t="shared" si="179"/>
        <v>0</v>
      </c>
      <c r="O2837" s="6">
        <f t="shared" si="180"/>
        <v>0</v>
      </c>
    </row>
    <row r="2838" spans="7:15" x14ac:dyDescent="0.25">
      <c r="G2838" s="7">
        <v>0</v>
      </c>
      <c r="H2838">
        <f t="shared" si="177"/>
        <v>0</v>
      </c>
      <c r="I2838" s="6">
        <f t="shared" si="178"/>
        <v>0</v>
      </c>
      <c r="J2838" s="7"/>
      <c r="K2838" s="7"/>
      <c r="L2838" s="7"/>
      <c r="M2838" s="7">
        <v>-8.3087719298245613E-2</v>
      </c>
      <c r="N2838">
        <f t="shared" si="179"/>
        <v>0.39882105263157891</v>
      </c>
      <c r="O2838" s="6">
        <f t="shared" si="180"/>
        <v>-0.39882105263157891</v>
      </c>
    </row>
    <row r="2839" spans="7:15" x14ac:dyDescent="0.25">
      <c r="G2839" s="7">
        <v>2.8750877192982457E-2</v>
      </c>
      <c r="H2839">
        <f t="shared" si="177"/>
        <v>-0.13800421052631578</v>
      </c>
      <c r="I2839" s="6">
        <f t="shared" si="178"/>
        <v>-0.13800421052631578</v>
      </c>
      <c r="J2839" s="7"/>
      <c r="K2839" s="7"/>
      <c r="L2839" s="7"/>
      <c r="M2839" s="7">
        <v>0</v>
      </c>
      <c r="N2839">
        <f t="shared" si="179"/>
        <v>0</v>
      </c>
      <c r="O2839" s="6">
        <f t="shared" si="180"/>
        <v>0</v>
      </c>
    </row>
    <row r="2840" spans="7:15" x14ac:dyDescent="0.25">
      <c r="G2840" s="7">
        <v>0</v>
      </c>
      <c r="H2840">
        <f t="shared" si="177"/>
        <v>0</v>
      </c>
      <c r="I2840" s="6">
        <f t="shared" si="178"/>
        <v>0</v>
      </c>
      <c r="J2840" s="7"/>
      <c r="K2840" s="7"/>
      <c r="L2840" s="7"/>
      <c r="M2840" s="7">
        <v>-0.23638596491228073</v>
      </c>
      <c r="N2840">
        <f t="shared" si="179"/>
        <v>1.1346526315789474</v>
      </c>
      <c r="O2840" s="6">
        <f t="shared" si="180"/>
        <v>-1.1346526315789474</v>
      </c>
    </row>
    <row r="2841" spans="7:15" x14ac:dyDescent="0.25">
      <c r="G2841" s="7">
        <v>7.3263157894736836E-2</v>
      </c>
      <c r="H2841">
        <f t="shared" si="177"/>
        <v>-0.35166315789473679</v>
      </c>
      <c r="I2841" s="6">
        <f t="shared" si="178"/>
        <v>-0.35166315789473679</v>
      </c>
      <c r="J2841" s="7"/>
      <c r="K2841" s="7"/>
      <c r="L2841" s="7"/>
      <c r="M2841" s="7">
        <v>0</v>
      </c>
      <c r="N2841">
        <f t="shared" si="179"/>
        <v>0</v>
      </c>
      <c r="O2841" s="6">
        <f t="shared" si="180"/>
        <v>0</v>
      </c>
    </row>
    <row r="2842" spans="7:15" x14ac:dyDescent="0.25">
      <c r="G2842" s="7">
        <v>0</v>
      </c>
      <c r="H2842">
        <f t="shared" si="177"/>
        <v>0</v>
      </c>
      <c r="I2842" s="6">
        <f t="shared" si="178"/>
        <v>0</v>
      </c>
      <c r="J2842" s="7"/>
      <c r="K2842" s="7"/>
      <c r="L2842" s="7"/>
      <c r="M2842" s="7">
        <v>-2.4799999999999999E-2</v>
      </c>
      <c r="N2842">
        <f t="shared" si="179"/>
        <v>0.11903999999999999</v>
      </c>
      <c r="O2842" s="6">
        <f t="shared" si="180"/>
        <v>-0.11903999999999999</v>
      </c>
    </row>
    <row r="2843" spans="7:15" x14ac:dyDescent="0.25">
      <c r="G2843" s="7">
        <v>0</v>
      </c>
      <c r="H2843">
        <f t="shared" si="177"/>
        <v>0</v>
      </c>
      <c r="I2843" s="6">
        <f t="shared" si="178"/>
        <v>0</v>
      </c>
      <c r="J2843" s="7"/>
      <c r="K2843" s="7"/>
      <c r="L2843" s="7"/>
      <c r="M2843" s="7">
        <v>-9.9438596491228069E-3</v>
      </c>
      <c r="N2843">
        <f t="shared" si="179"/>
        <v>4.7730526315789473E-2</v>
      </c>
      <c r="O2843" s="6">
        <f t="shared" si="180"/>
        <v>-4.7730526315789473E-2</v>
      </c>
    </row>
    <row r="2844" spans="7:15" x14ac:dyDescent="0.25">
      <c r="G2844" s="7">
        <v>0</v>
      </c>
      <c r="H2844">
        <f t="shared" si="177"/>
        <v>0</v>
      </c>
      <c r="I2844" s="6">
        <f t="shared" si="178"/>
        <v>0</v>
      </c>
      <c r="J2844" s="7"/>
      <c r="K2844" s="7"/>
      <c r="L2844" s="7"/>
      <c r="M2844" s="7">
        <v>-9.6912280701754394E-2</v>
      </c>
      <c r="N2844">
        <f t="shared" si="179"/>
        <v>0.46517894736842108</v>
      </c>
      <c r="O2844" s="6">
        <f t="shared" si="180"/>
        <v>-0.46517894736842108</v>
      </c>
    </row>
    <row r="2845" spans="7:15" x14ac:dyDescent="0.25">
      <c r="G2845" s="7">
        <v>0</v>
      </c>
      <c r="H2845">
        <f t="shared" si="177"/>
        <v>0</v>
      </c>
      <c r="I2845" s="6">
        <f t="shared" si="178"/>
        <v>0</v>
      </c>
      <c r="J2845" s="7"/>
      <c r="K2845" s="7"/>
      <c r="L2845" s="7"/>
      <c r="M2845" s="7">
        <v>-0.18918596491228071</v>
      </c>
      <c r="N2845">
        <f t="shared" si="179"/>
        <v>0.90809263157894737</v>
      </c>
      <c r="O2845" s="6">
        <f t="shared" si="180"/>
        <v>-0.90809263157894737</v>
      </c>
    </row>
    <row r="2846" spans="7:15" x14ac:dyDescent="0.25">
      <c r="G2846" s="7">
        <v>4.2638596491228066E-2</v>
      </c>
      <c r="H2846">
        <f t="shared" si="177"/>
        <v>-0.20466526315789471</v>
      </c>
      <c r="I2846" s="6">
        <f t="shared" si="178"/>
        <v>-0.20466526315789471</v>
      </c>
      <c r="J2846" s="7"/>
      <c r="K2846" s="7"/>
      <c r="L2846" s="7"/>
      <c r="M2846" s="7">
        <v>0</v>
      </c>
      <c r="N2846">
        <f t="shared" si="179"/>
        <v>0</v>
      </c>
      <c r="O2846" s="6">
        <f t="shared" si="180"/>
        <v>0</v>
      </c>
    </row>
    <row r="2847" spans="7:15" x14ac:dyDescent="0.25">
      <c r="G2847" s="7">
        <v>2.5361403508771928E-2</v>
      </c>
      <c r="H2847">
        <f t="shared" si="177"/>
        <v>-0.12173473684210526</v>
      </c>
      <c r="I2847" s="6">
        <f t="shared" si="178"/>
        <v>-0.12173473684210526</v>
      </c>
      <c r="J2847" s="7"/>
      <c r="K2847" s="7"/>
      <c r="L2847" s="7"/>
      <c r="M2847" s="7">
        <v>0</v>
      </c>
      <c r="N2847">
        <f t="shared" si="179"/>
        <v>0</v>
      </c>
      <c r="O2847" s="6">
        <f t="shared" si="180"/>
        <v>0</v>
      </c>
    </row>
    <row r="2848" spans="7:15" x14ac:dyDescent="0.25">
      <c r="G2848" s="7">
        <v>0</v>
      </c>
      <c r="H2848">
        <f t="shared" si="177"/>
        <v>0</v>
      </c>
      <c r="I2848" s="6">
        <f t="shared" si="178"/>
        <v>0</v>
      </c>
      <c r="J2848" s="7"/>
      <c r="K2848" s="7"/>
      <c r="L2848" s="7"/>
      <c r="M2848" s="7">
        <v>-9.5957894736842103E-2</v>
      </c>
      <c r="N2848">
        <f t="shared" si="179"/>
        <v>0.4605978947368421</v>
      </c>
      <c r="O2848" s="6">
        <f t="shared" si="180"/>
        <v>-0.4605978947368421</v>
      </c>
    </row>
    <row r="2849" spans="7:15" x14ac:dyDescent="0.25">
      <c r="G2849" s="7">
        <v>0</v>
      </c>
      <c r="H2849">
        <f t="shared" si="177"/>
        <v>0</v>
      </c>
      <c r="I2849" s="6">
        <f t="shared" si="178"/>
        <v>0</v>
      </c>
      <c r="J2849" s="7"/>
      <c r="K2849" s="7"/>
      <c r="L2849" s="7"/>
      <c r="M2849" s="7">
        <v>-0.11571929824561403</v>
      </c>
      <c r="N2849">
        <f t="shared" si="179"/>
        <v>0.55545263157894731</v>
      </c>
      <c r="O2849" s="6">
        <f t="shared" si="180"/>
        <v>-0.55545263157894731</v>
      </c>
    </row>
    <row r="2850" spans="7:15" x14ac:dyDescent="0.25">
      <c r="G2850" s="7">
        <v>3.9326315789473681E-2</v>
      </c>
      <c r="H2850">
        <f t="shared" si="177"/>
        <v>-0.18876631578947367</v>
      </c>
      <c r="I2850" s="6">
        <f t="shared" si="178"/>
        <v>-0.18876631578947367</v>
      </c>
      <c r="J2850" s="7"/>
      <c r="K2850" s="7"/>
      <c r="L2850" s="7"/>
      <c r="M2850" s="7">
        <v>0</v>
      </c>
      <c r="N2850">
        <f t="shared" si="179"/>
        <v>0</v>
      </c>
      <c r="O2850" s="6">
        <f t="shared" si="180"/>
        <v>0</v>
      </c>
    </row>
    <row r="2851" spans="7:15" x14ac:dyDescent="0.25">
      <c r="G2851" s="7">
        <v>2.2322807017543859E-2</v>
      </c>
      <c r="H2851">
        <f t="shared" si="177"/>
        <v>-0.10714947368421052</v>
      </c>
      <c r="I2851" s="6">
        <f t="shared" si="178"/>
        <v>-0.10714947368421052</v>
      </c>
      <c r="J2851" s="7"/>
      <c r="K2851" s="7"/>
      <c r="L2851" s="7"/>
      <c r="M2851" s="7">
        <v>0</v>
      </c>
      <c r="N2851">
        <f t="shared" si="179"/>
        <v>0</v>
      </c>
      <c r="O2851" s="6">
        <f t="shared" si="180"/>
        <v>0</v>
      </c>
    </row>
    <row r="2852" spans="7:15" x14ac:dyDescent="0.25">
      <c r="G2852" s="7">
        <v>0</v>
      </c>
      <c r="H2852">
        <f t="shared" si="177"/>
        <v>0</v>
      </c>
      <c r="I2852" s="6">
        <f t="shared" si="178"/>
        <v>0</v>
      </c>
      <c r="J2852" s="7"/>
      <c r="K2852" s="7"/>
      <c r="L2852" s="7"/>
      <c r="M2852" s="7">
        <v>-1.3326315789473684E-2</v>
      </c>
      <c r="N2852">
        <f t="shared" si="179"/>
        <v>6.3966315789473677E-2</v>
      </c>
      <c r="O2852" s="6">
        <f t="shared" si="180"/>
        <v>-6.3966315789473677E-2</v>
      </c>
    </row>
    <row r="2853" spans="7:15" x14ac:dyDescent="0.25">
      <c r="G2853" s="7">
        <v>0</v>
      </c>
      <c r="H2853">
        <f t="shared" si="177"/>
        <v>0</v>
      </c>
      <c r="I2853" s="6">
        <f t="shared" si="178"/>
        <v>0</v>
      </c>
      <c r="J2853" s="7"/>
      <c r="K2853" s="7"/>
      <c r="L2853" s="7"/>
      <c r="M2853" s="7">
        <v>-0.22648421052631579</v>
      </c>
      <c r="N2853">
        <f t="shared" si="179"/>
        <v>1.0871242105263157</v>
      </c>
      <c r="O2853" s="6">
        <f t="shared" si="180"/>
        <v>-1.0871242105263157</v>
      </c>
    </row>
    <row r="2854" spans="7:15" x14ac:dyDescent="0.25">
      <c r="G2854" s="7">
        <v>6.2821052631578944E-2</v>
      </c>
      <c r="H2854">
        <f t="shared" si="177"/>
        <v>-0.30154105263157893</v>
      </c>
      <c r="I2854" s="6">
        <f t="shared" si="178"/>
        <v>-0.30154105263157893</v>
      </c>
      <c r="J2854" s="7"/>
      <c r="K2854" s="7"/>
      <c r="L2854" s="7"/>
      <c r="M2854" s="7">
        <v>0</v>
      </c>
      <c r="N2854">
        <f t="shared" si="179"/>
        <v>0</v>
      </c>
      <c r="O2854" s="6">
        <f t="shared" si="180"/>
        <v>0</v>
      </c>
    </row>
    <row r="2855" spans="7:15" x14ac:dyDescent="0.25">
      <c r="G2855" s="7">
        <v>0.14333333333333334</v>
      </c>
      <c r="H2855">
        <f t="shared" si="177"/>
        <v>-0.68800000000000006</v>
      </c>
      <c r="I2855" s="6">
        <f t="shared" si="178"/>
        <v>-0.68800000000000006</v>
      </c>
      <c r="J2855" s="7"/>
      <c r="K2855" s="7"/>
      <c r="L2855" s="7"/>
      <c r="M2855" s="7">
        <v>0</v>
      </c>
      <c r="N2855">
        <f t="shared" si="179"/>
        <v>0</v>
      </c>
      <c r="O2855" s="6">
        <f t="shared" si="180"/>
        <v>0</v>
      </c>
    </row>
    <row r="2856" spans="7:15" x14ac:dyDescent="0.25">
      <c r="G2856" s="7">
        <v>6.4182456140350883E-2</v>
      </c>
      <c r="H2856">
        <f t="shared" si="177"/>
        <v>-0.30807578947368425</v>
      </c>
      <c r="I2856" s="6">
        <f t="shared" si="178"/>
        <v>-0.30807578947368425</v>
      </c>
      <c r="J2856" s="7"/>
      <c r="K2856" s="7"/>
      <c r="L2856" s="7"/>
      <c r="M2856" s="7">
        <v>0</v>
      </c>
      <c r="N2856">
        <f t="shared" si="179"/>
        <v>0</v>
      </c>
      <c r="O2856" s="6">
        <f t="shared" si="180"/>
        <v>0</v>
      </c>
    </row>
    <row r="2857" spans="7:15" x14ac:dyDescent="0.25">
      <c r="G2857" s="7">
        <v>0</v>
      </c>
      <c r="H2857">
        <f t="shared" si="177"/>
        <v>0</v>
      </c>
      <c r="I2857" s="6">
        <f t="shared" si="178"/>
        <v>0</v>
      </c>
      <c r="J2857" s="7"/>
      <c r="K2857" s="7"/>
      <c r="L2857" s="7"/>
      <c r="M2857" s="7">
        <v>-9.7936842105263155E-2</v>
      </c>
      <c r="N2857">
        <f t="shared" si="179"/>
        <v>0.47009684210526315</v>
      </c>
      <c r="O2857" s="6">
        <f t="shared" si="180"/>
        <v>-0.47009684210526315</v>
      </c>
    </row>
    <row r="2858" spans="7:15" x14ac:dyDescent="0.25">
      <c r="G2858" s="7">
        <v>3.6891228070175433E-2</v>
      </c>
      <c r="H2858">
        <f t="shared" si="177"/>
        <v>-0.17707789473684207</v>
      </c>
      <c r="I2858" s="6">
        <f t="shared" si="178"/>
        <v>-0.17707789473684207</v>
      </c>
      <c r="J2858" s="7"/>
      <c r="K2858" s="7"/>
      <c r="L2858" s="7"/>
      <c r="M2858" s="7">
        <v>0</v>
      </c>
      <c r="N2858">
        <f t="shared" si="179"/>
        <v>0</v>
      </c>
      <c r="O2858" s="6">
        <f t="shared" si="180"/>
        <v>0</v>
      </c>
    </row>
    <row r="2859" spans="7:15" x14ac:dyDescent="0.25">
      <c r="G2859" s="7">
        <v>0.12562807017543862</v>
      </c>
      <c r="H2859">
        <f t="shared" si="177"/>
        <v>-0.60301473684210538</v>
      </c>
      <c r="I2859" s="6">
        <f t="shared" si="178"/>
        <v>-0.60301473684210538</v>
      </c>
      <c r="J2859" s="7"/>
      <c r="K2859" s="7"/>
      <c r="L2859" s="7"/>
      <c r="M2859" s="7">
        <v>0</v>
      </c>
      <c r="N2859">
        <f t="shared" si="179"/>
        <v>0</v>
      </c>
      <c r="O2859" s="6">
        <f t="shared" si="180"/>
        <v>0</v>
      </c>
    </row>
    <row r="2860" spans="7:15" x14ac:dyDescent="0.25">
      <c r="G2860" s="7">
        <v>7.4477192982456142E-2</v>
      </c>
      <c r="H2860">
        <f t="shared" si="177"/>
        <v>-0.35749052631578948</v>
      </c>
      <c r="I2860" s="6">
        <f t="shared" si="178"/>
        <v>-0.35749052631578948</v>
      </c>
      <c r="J2860" s="7"/>
      <c r="K2860" s="7"/>
      <c r="L2860" s="7"/>
      <c r="M2860" s="7">
        <v>0</v>
      </c>
      <c r="N2860">
        <f t="shared" si="179"/>
        <v>0</v>
      </c>
      <c r="O2860" s="6">
        <f t="shared" si="180"/>
        <v>0</v>
      </c>
    </row>
    <row r="2861" spans="7:15" x14ac:dyDescent="0.25">
      <c r="G2861" s="7">
        <v>0</v>
      </c>
      <c r="H2861">
        <f t="shared" si="177"/>
        <v>0</v>
      </c>
      <c r="I2861" s="6">
        <f t="shared" si="178"/>
        <v>0</v>
      </c>
      <c r="J2861" s="7"/>
      <c r="K2861" s="7"/>
      <c r="L2861" s="7"/>
      <c r="M2861" s="7">
        <v>-0.17018947368421053</v>
      </c>
      <c r="N2861">
        <f t="shared" si="179"/>
        <v>0.81690947368421052</v>
      </c>
      <c r="O2861" s="6">
        <f t="shared" si="180"/>
        <v>-0.81690947368421052</v>
      </c>
    </row>
    <row r="2862" spans="7:15" x14ac:dyDescent="0.25">
      <c r="G2862" s="7">
        <v>0.11691929824561405</v>
      </c>
      <c r="H2862">
        <f t="shared" si="177"/>
        <v>-0.56121263157894741</v>
      </c>
      <c r="I2862" s="6">
        <f t="shared" si="178"/>
        <v>-0.56121263157894741</v>
      </c>
      <c r="J2862" s="7"/>
      <c r="K2862" s="7"/>
      <c r="L2862" s="7"/>
      <c r="M2862" s="7">
        <v>0</v>
      </c>
      <c r="N2862">
        <f t="shared" si="179"/>
        <v>0</v>
      </c>
      <c r="O2862" s="6">
        <f t="shared" si="180"/>
        <v>0</v>
      </c>
    </row>
    <row r="2863" spans="7:15" x14ac:dyDescent="0.25">
      <c r="G2863" s="7">
        <v>3.862456140350877E-2</v>
      </c>
      <c r="H2863">
        <f t="shared" si="177"/>
        <v>-0.18539789473684209</v>
      </c>
      <c r="I2863" s="6">
        <f t="shared" si="178"/>
        <v>-0.18539789473684209</v>
      </c>
      <c r="J2863" s="7"/>
      <c r="K2863" s="7"/>
      <c r="L2863" s="7"/>
      <c r="M2863" s="7">
        <v>0</v>
      </c>
      <c r="N2863">
        <f t="shared" si="179"/>
        <v>0</v>
      </c>
      <c r="O2863" s="6">
        <f t="shared" si="180"/>
        <v>0</v>
      </c>
    </row>
    <row r="2864" spans="7:15" x14ac:dyDescent="0.25">
      <c r="G2864" s="7">
        <v>0.17176140350877192</v>
      </c>
      <c r="H2864">
        <f t="shared" si="177"/>
        <v>-0.82445473684210524</v>
      </c>
      <c r="I2864" s="6">
        <f t="shared" si="178"/>
        <v>-0.82445473684210524</v>
      </c>
      <c r="J2864" s="7"/>
      <c r="K2864" s="7"/>
      <c r="L2864" s="7"/>
      <c r="M2864" s="7">
        <v>0</v>
      </c>
      <c r="N2864">
        <f t="shared" si="179"/>
        <v>0</v>
      </c>
      <c r="O2864" s="6">
        <f t="shared" si="180"/>
        <v>0</v>
      </c>
    </row>
    <row r="2865" spans="7:15" x14ac:dyDescent="0.25">
      <c r="G2865" s="7">
        <v>0.19845614035087719</v>
      </c>
      <c r="H2865">
        <f t="shared" si="177"/>
        <v>-0.95258947368421043</v>
      </c>
      <c r="I2865" s="6">
        <f t="shared" si="178"/>
        <v>-0.95258947368421043</v>
      </c>
      <c r="J2865" s="7"/>
      <c r="K2865" s="7"/>
      <c r="L2865" s="7"/>
      <c r="M2865" s="7">
        <v>0</v>
      </c>
      <c r="N2865">
        <f t="shared" si="179"/>
        <v>0</v>
      </c>
      <c r="O2865" s="6">
        <f t="shared" si="180"/>
        <v>0</v>
      </c>
    </row>
    <row r="2866" spans="7:15" x14ac:dyDescent="0.25">
      <c r="G2866" s="7">
        <v>3.9964912280701759E-2</v>
      </c>
      <c r="H2866">
        <f t="shared" si="177"/>
        <v>-0.19183157894736844</v>
      </c>
      <c r="I2866" s="6">
        <f t="shared" si="178"/>
        <v>-0.19183157894736844</v>
      </c>
      <c r="J2866" s="7"/>
      <c r="K2866" s="7"/>
      <c r="L2866" s="7"/>
      <c r="M2866" s="7">
        <v>0</v>
      </c>
      <c r="N2866">
        <f t="shared" si="179"/>
        <v>0</v>
      </c>
      <c r="O2866" s="6">
        <f t="shared" si="180"/>
        <v>0</v>
      </c>
    </row>
    <row r="2867" spans="7:15" x14ac:dyDescent="0.25">
      <c r="G2867" s="7">
        <v>0</v>
      </c>
      <c r="H2867">
        <f t="shared" si="177"/>
        <v>0</v>
      </c>
      <c r="I2867" s="6">
        <f t="shared" si="178"/>
        <v>0</v>
      </c>
      <c r="J2867" s="7"/>
      <c r="K2867" s="7"/>
      <c r="L2867" s="7"/>
      <c r="M2867" s="7">
        <v>-3.7642105263157893E-2</v>
      </c>
      <c r="N2867">
        <f t="shared" si="179"/>
        <v>0.18068210526315789</v>
      </c>
      <c r="O2867" s="6">
        <f t="shared" si="180"/>
        <v>-0.18068210526315789</v>
      </c>
    </row>
    <row r="2868" spans="7:15" x14ac:dyDescent="0.25">
      <c r="G2868" s="7">
        <v>0</v>
      </c>
      <c r="H2868">
        <f t="shared" si="177"/>
        <v>0</v>
      </c>
      <c r="I2868" s="6">
        <f t="shared" si="178"/>
        <v>0</v>
      </c>
      <c r="J2868" s="7"/>
      <c r="K2868" s="7"/>
      <c r="L2868" s="7"/>
      <c r="M2868" s="7">
        <v>-0.10353684210526315</v>
      </c>
      <c r="N2868">
        <f t="shared" si="179"/>
        <v>0.49697684210526311</v>
      </c>
      <c r="O2868" s="6">
        <f t="shared" si="180"/>
        <v>-0.49697684210526311</v>
      </c>
    </row>
    <row r="2869" spans="7:15" x14ac:dyDescent="0.25">
      <c r="G2869" s="7">
        <v>0.22339649122807018</v>
      </c>
      <c r="H2869">
        <f t="shared" si="177"/>
        <v>-1.0723031578947368</v>
      </c>
      <c r="I2869" s="6">
        <f t="shared" si="178"/>
        <v>-1.0723031578947368</v>
      </c>
      <c r="J2869" s="7"/>
      <c r="K2869" s="7"/>
      <c r="L2869" s="7"/>
      <c r="M2869" s="7">
        <v>0</v>
      </c>
      <c r="N2869">
        <f t="shared" si="179"/>
        <v>0</v>
      </c>
      <c r="O2869" s="6">
        <f t="shared" si="180"/>
        <v>0</v>
      </c>
    </row>
    <row r="2870" spans="7:15" x14ac:dyDescent="0.25">
      <c r="G2870" s="7">
        <v>8.6533333333333323E-2</v>
      </c>
      <c r="H2870">
        <f t="shared" si="177"/>
        <v>-0.41535999999999995</v>
      </c>
      <c r="I2870" s="6">
        <f t="shared" si="178"/>
        <v>-0.41535999999999995</v>
      </c>
      <c r="J2870" s="7"/>
      <c r="K2870" s="7"/>
      <c r="L2870" s="7"/>
      <c r="M2870" s="7">
        <v>0</v>
      </c>
      <c r="N2870">
        <f t="shared" si="179"/>
        <v>0</v>
      </c>
      <c r="O2870" s="6">
        <f t="shared" si="180"/>
        <v>0</v>
      </c>
    </row>
    <row r="2871" spans="7:15" x14ac:dyDescent="0.25">
      <c r="G2871" s="7">
        <v>0</v>
      </c>
      <c r="H2871">
        <f t="shared" si="177"/>
        <v>0</v>
      </c>
      <c r="I2871" s="6">
        <f t="shared" si="178"/>
        <v>0</v>
      </c>
      <c r="J2871" s="7"/>
      <c r="K2871" s="7"/>
      <c r="L2871" s="7"/>
      <c r="M2871" s="7">
        <v>-0.12609122807017545</v>
      </c>
      <c r="N2871">
        <f t="shared" si="179"/>
        <v>0.60523789473684209</v>
      </c>
      <c r="O2871" s="6">
        <f t="shared" si="180"/>
        <v>-0.60523789473684209</v>
      </c>
    </row>
    <row r="2872" spans="7:15" x14ac:dyDescent="0.25">
      <c r="G2872" s="7">
        <v>0</v>
      </c>
      <c r="H2872">
        <f t="shared" si="177"/>
        <v>0</v>
      </c>
      <c r="I2872" s="6">
        <f t="shared" si="178"/>
        <v>0</v>
      </c>
      <c r="J2872" s="7"/>
      <c r="K2872" s="7"/>
      <c r="L2872" s="7"/>
      <c r="M2872" s="7">
        <v>-0.1119719298245614</v>
      </c>
      <c r="N2872">
        <f t="shared" si="179"/>
        <v>0.53746526315789467</v>
      </c>
      <c r="O2872" s="6">
        <f t="shared" si="180"/>
        <v>-0.53746526315789467</v>
      </c>
    </row>
    <row r="2873" spans="7:15" x14ac:dyDescent="0.25">
      <c r="G2873" s="7">
        <v>0.18512280701754386</v>
      </c>
      <c r="H2873">
        <f t="shared" si="177"/>
        <v>-0.88858947368421048</v>
      </c>
      <c r="I2873" s="6">
        <f t="shared" si="178"/>
        <v>-0.88858947368421048</v>
      </c>
      <c r="J2873" s="7"/>
      <c r="K2873" s="7"/>
      <c r="L2873" s="7"/>
      <c r="M2873" s="7">
        <v>0</v>
      </c>
      <c r="N2873">
        <f t="shared" si="179"/>
        <v>0</v>
      </c>
      <c r="O2873" s="6">
        <f t="shared" si="180"/>
        <v>0</v>
      </c>
    </row>
    <row r="2874" spans="7:15" x14ac:dyDescent="0.25">
      <c r="G2874" s="7">
        <v>0</v>
      </c>
      <c r="H2874">
        <f t="shared" si="177"/>
        <v>0</v>
      </c>
      <c r="I2874" s="6">
        <f t="shared" si="178"/>
        <v>0</v>
      </c>
      <c r="J2874" s="7"/>
      <c r="K2874" s="7"/>
      <c r="L2874" s="7"/>
      <c r="M2874" s="7">
        <v>-9.6687719298245614E-2</v>
      </c>
      <c r="N2874">
        <f t="shared" si="179"/>
        <v>0.46410105263157891</v>
      </c>
      <c r="O2874" s="6">
        <f t="shared" si="180"/>
        <v>-0.46410105263157891</v>
      </c>
    </row>
    <row r="2875" spans="7:15" x14ac:dyDescent="0.25">
      <c r="G2875" s="7">
        <v>0</v>
      </c>
      <c r="H2875">
        <f t="shared" si="177"/>
        <v>0</v>
      </c>
      <c r="I2875" s="6">
        <f t="shared" si="178"/>
        <v>0</v>
      </c>
      <c r="J2875" s="7"/>
      <c r="K2875" s="7"/>
      <c r="L2875" s="7"/>
      <c r="M2875" s="7">
        <v>-0.10790877192982457</v>
      </c>
      <c r="N2875">
        <f t="shared" si="179"/>
        <v>0.51796210526315789</v>
      </c>
      <c r="O2875" s="6">
        <f t="shared" si="180"/>
        <v>-0.51796210526315789</v>
      </c>
    </row>
    <row r="2876" spans="7:15" x14ac:dyDescent="0.25">
      <c r="G2876" s="7">
        <v>0</v>
      </c>
      <c r="H2876">
        <f t="shared" si="177"/>
        <v>0</v>
      </c>
      <c r="I2876" s="6">
        <f t="shared" si="178"/>
        <v>0</v>
      </c>
      <c r="J2876" s="7"/>
      <c r="K2876" s="7"/>
      <c r="L2876" s="7"/>
      <c r="M2876" s="7">
        <v>-0.14542456140350876</v>
      </c>
      <c r="N2876">
        <f t="shared" si="179"/>
        <v>0.69803789473684208</v>
      </c>
      <c r="O2876" s="6">
        <f t="shared" si="180"/>
        <v>-0.69803789473684208</v>
      </c>
    </row>
    <row r="2877" spans="7:15" x14ac:dyDescent="0.25">
      <c r="G2877" s="7">
        <v>0.11254035087719298</v>
      </c>
      <c r="H2877">
        <f t="shared" si="177"/>
        <v>-0.54019368421052627</v>
      </c>
      <c r="I2877" s="6">
        <f t="shared" si="178"/>
        <v>-0.54019368421052627</v>
      </c>
      <c r="J2877" s="7"/>
      <c r="K2877" s="7"/>
      <c r="L2877" s="7"/>
      <c r="M2877" s="7">
        <v>0</v>
      </c>
      <c r="N2877">
        <f t="shared" si="179"/>
        <v>0</v>
      </c>
      <c r="O2877" s="6">
        <f t="shared" si="180"/>
        <v>0</v>
      </c>
    </row>
    <row r="2878" spans="7:15" x14ac:dyDescent="0.25">
      <c r="G2878" s="7">
        <v>0</v>
      </c>
      <c r="H2878">
        <f t="shared" si="177"/>
        <v>0</v>
      </c>
      <c r="I2878" s="6">
        <f t="shared" si="178"/>
        <v>0</v>
      </c>
      <c r="J2878" s="7"/>
      <c r="K2878" s="7"/>
      <c r="L2878" s="7"/>
      <c r="M2878" s="7">
        <v>-1.5017543859649123E-3</v>
      </c>
      <c r="N2878">
        <f t="shared" si="179"/>
        <v>7.2084210526315784E-3</v>
      </c>
      <c r="O2878" s="6">
        <f t="shared" si="180"/>
        <v>-7.2084210526315784E-3</v>
      </c>
    </row>
    <row r="2879" spans="7:15" x14ac:dyDescent="0.25">
      <c r="G2879" s="7">
        <v>0</v>
      </c>
      <c r="H2879">
        <f t="shared" si="177"/>
        <v>0</v>
      </c>
      <c r="I2879" s="6">
        <f t="shared" si="178"/>
        <v>0</v>
      </c>
      <c r="J2879" s="7"/>
      <c r="K2879" s="7"/>
      <c r="L2879" s="7"/>
      <c r="M2879" s="7">
        <v>-8.8028070175438594E-2</v>
      </c>
      <c r="N2879">
        <f t="shared" si="179"/>
        <v>0.42253473684210524</v>
      </c>
      <c r="O2879" s="6">
        <f t="shared" si="180"/>
        <v>-0.42253473684210524</v>
      </c>
    </row>
    <row r="2880" spans="7:15" x14ac:dyDescent="0.25">
      <c r="G2880" s="7">
        <v>0</v>
      </c>
      <c r="H2880">
        <f t="shared" si="177"/>
        <v>0</v>
      </c>
      <c r="I2880" s="6">
        <f t="shared" si="178"/>
        <v>0</v>
      </c>
      <c r="J2880" s="7"/>
      <c r="K2880" s="7"/>
      <c r="L2880" s="7"/>
      <c r="M2880" s="7">
        <v>-0.19972631578947367</v>
      </c>
      <c r="N2880">
        <f t="shared" si="179"/>
        <v>0.95868631578947361</v>
      </c>
      <c r="O2880" s="6">
        <f t="shared" si="180"/>
        <v>-0.95868631578947361</v>
      </c>
    </row>
    <row r="2881" spans="7:15" x14ac:dyDescent="0.25">
      <c r="G2881" s="7">
        <v>0.10285614035087719</v>
      </c>
      <c r="H2881">
        <f t="shared" si="177"/>
        <v>-0.49370947368421048</v>
      </c>
      <c r="I2881" s="6">
        <f t="shared" si="178"/>
        <v>-0.49370947368421048</v>
      </c>
      <c r="J2881" s="7"/>
      <c r="K2881" s="7"/>
      <c r="L2881" s="7"/>
      <c r="M2881" s="7">
        <v>0</v>
      </c>
      <c r="N2881">
        <f t="shared" si="179"/>
        <v>0</v>
      </c>
      <c r="O2881" s="6">
        <f t="shared" si="180"/>
        <v>0</v>
      </c>
    </row>
    <row r="2882" spans="7:15" x14ac:dyDescent="0.25">
      <c r="G2882" s="7">
        <v>3.2210526315789474E-2</v>
      </c>
      <c r="H2882">
        <f t="shared" si="177"/>
        <v>-0.15461052631578948</v>
      </c>
      <c r="I2882" s="6">
        <f t="shared" si="178"/>
        <v>-0.15461052631578948</v>
      </c>
      <c r="J2882" s="7"/>
      <c r="K2882" s="7"/>
      <c r="L2882" s="7"/>
      <c r="M2882" s="7">
        <v>0</v>
      </c>
      <c r="N2882">
        <f t="shared" si="179"/>
        <v>0</v>
      </c>
      <c r="O2882" s="6">
        <f t="shared" si="180"/>
        <v>0</v>
      </c>
    </row>
    <row r="2883" spans="7:15" x14ac:dyDescent="0.25">
      <c r="G2883" s="7">
        <v>0</v>
      </c>
      <c r="H2883">
        <f t="shared" si="177"/>
        <v>0</v>
      </c>
      <c r="I2883" s="6">
        <f t="shared" si="178"/>
        <v>0</v>
      </c>
      <c r="J2883" s="7"/>
      <c r="K2883" s="7"/>
      <c r="L2883" s="7"/>
      <c r="M2883" s="7">
        <v>-8.2743859649122814E-2</v>
      </c>
      <c r="N2883">
        <f t="shared" si="179"/>
        <v>0.39717052631578947</v>
      </c>
      <c r="O2883" s="6">
        <f t="shared" si="180"/>
        <v>-0.39717052631578947</v>
      </c>
    </row>
    <row r="2884" spans="7:15" x14ac:dyDescent="0.25">
      <c r="G2884" s="7">
        <v>0</v>
      </c>
      <c r="H2884">
        <f t="shared" si="177"/>
        <v>0</v>
      </c>
      <c r="I2884" s="6">
        <f t="shared" si="178"/>
        <v>0</v>
      </c>
      <c r="J2884" s="7"/>
      <c r="K2884" s="7"/>
      <c r="L2884" s="7"/>
      <c r="M2884" s="7">
        <v>-0.27399298245614034</v>
      </c>
      <c r="N2884">
        <f t="shared" si="179"/>
        <v>1.3151663157894735</v>
      </c>
      <c r="O2884" s="6">
        <f t="shared" si="180"/>
        <v>-1.3151663157894735</v>
      </c>
    </row>
    <row r="2885" spans="7:15" x14ac:dyDescent="0.25">
      <c r="G2885" s="7">
        <v>0.14476491228070176</v>
      </c>
      <c r="H2885">
        <f t="shared" si="177"/>
        <v>-0.6948715789473684</v>
      </c>
      <c r="I2885" s="6">
        <f t="shared" si="178"/>
        <v>-0.6948715789473684</v>
      </c>
      <c r="J2885" s="7"/>
      <c r="K2885" s="7"/>
      <c r="L2885" s="7"/>
      <c r="M2885" s="7">
        <v>0</v>
      </c>
      <c r="N2885">
        <f t="shared" si="179"/>
        <v>0</v>
      </c>
      <c r="O2885" s="6">
        <f t="shared" si="180"/>
        <v>0</v>
      </c>
    </row>
    <row r="2886" spans="7:15" x14ac:dyDescent="0.25">
      <c r="G2886" s="7">
        <v>0</v>
      </c>
      <c r="H2886">
        <f t="shared" ref="H2886:H2949" si="181">$D$2*-G2886</f>
        <v>0</v>
      </c>
      <c r="I2886" s="6">
        <f t="shared" ref="I2886:I2949" si="182">H2886-C2886</f>
        <v>0</v>
      </c>
      <c r="J2886" s="7"/>
      <c r="K2886" s="7"/>
      <c r="L2886" s="7"/>
      <c r="M2886" s="7">
        <v>-0.23957192982456144</v>
      </c>
      <c r="N2886">
        <f t="shared" ref="N2886:N2949" si="183">-M2886*$D$2</f>
        <v>1.1499452631578948</v>
      </c>
      <c r="O2886" s="6">
        <f t="shared" ref="O2886:O2949" si="184">D2886-N2886</f>
        <v>-1.1499452631578948</v>
      </c>
    </row>
    <row r="2887" spans="7:15" x14ac:dyDescent="0.25">
      <c r="G2887" s="7">
        <v>0</v>
      </c>
      <c r="H2887">
        <f t="shared" si="181"/>
        <v>0</v>
      </c>
      <c r="I2887" s="6">
        <f t="shared" si="182"/>
        <v>0</v>
      </c>
      <c r="J2887" s="7"/>
      <c r="K2887" s="7"/>
      <c r="L2887" s="7"/>
      <c r="M2887" s="7">
        <v>-0.21847017543859651</v>
      </c>
      <c r="N2887">
        <f t="shared" si="183"/>
        <v>1.0486568421052631</v>
      </c>
      <c r="O2887" s="6">
        <f t="shared" si="184"/>
        <v>-1.0486568421052631</v>
      </c>
    </row>
    <row r="2888" spans="7:15" x14ac:dyDescent="0.25">
      <c r="G2888" s="7">
        <v>0</v>
      </c>
      <c r="H2888">
        <f t="shared" si="181"/>
        <v>0</v>
      </c>
      <c r="I2888" s="6">
        <f t="shared" si="182"/>
        <v>0</v>
      </c>
      <c r="J2888" s="7"/>
      <c r="K2888" s="7"/>
      <c r="L2888" s="7"/>
      <c r="M2888" s="7">
        <v>-0.21054736842105262</v>
      </c>
      <c r="N2888">
        <f t="shared" si="183"/>
        <v>1.0106273684210525</v>
      </c>
      <c r="O2888" s="6">
        <f t="shared" si="184"/>
        <v>-1.0106273684210525</v>
      </c>
    </row>
    <row r="2889" spans="7:15" x14ac:dyDescent="0.25">
      <c r="G2889" s="7">
        <v>0.22524210526315791</v>
      </c>
      <c r="H2889">
        <f t="shared" si="181"/>
        <v>-1.0811621052631579</v>
      </c>
      <c r="I2889" s="6">
        <f t="shared" si="182"/>
        <v>-1.0811621052631579</v>
      </c>
      <c r="J2889" s="7"/>
      <c r="K2889" s="7"/>
      <c r="L2889" s="7"/>
      <c r="M2889" s="7">
        <v>0</v>
      </c>
      <c r="N2889">
        <f t="shared" si="183"/>
        <v>0</v>
      </c>
      <c r="O2889" s="6">
        <f t="shared" si="184"/>
        <v>0</v>
      </c>
    </row>
    <row r="2890" spans="7:15" x14ac:dyDescent="0.25">
      <c r="G2890" s="7">
        <v>0</v>
      </c>
      <c r="H2890">
        <f t="shared" si="181"/>
        <v>0</v>
      </c>
      <c r="I2890" s="6">
        <f t="shared" si="182"/>
        <v>0</v>
      </c>
      <c r="J2890" s="7"/>
      <c r="K2890" s="7"/>
      <c r="L2890" s="7"/>
      <c r="M2890" s="7">
        <v>-7.3999999999999996E-2</v>
      </c>
      <c r="N2890">
        <f t="shared" si="183"/>
        <v>0.35519999999999996</v>
      </c>
      <c r="O2890" s="6">
        <f t="shared" si="184"/>
        <v>-0.35519999999999996</v>
      </c>
    </row>
    <row r="2891" spans="7:15" x14ac:dyDescent="0.25">
      <c r="G2891" s="7">
        <v>1.6463157894736843E-2</v>
      </c>
      <c r="H2891">
        <f t="shared" si="181"/>
        <v>-7.9023157894736837E-2</v>
      </c>
      <c r="I2891" s="6">
        <f t="shared" si="182"/>
        <v>-7.9023157894736837E-2</v>
      </c>
      <c r="J2891" s="7"/>
      <c r="K2891" s="7"/>
      <c r="L2891" s="7"/>
      <c r="M2891" s="7">
        <v>0</v>
      </c>
      <c r="N2891">
        <f t="shared" si="183"/>
        <v>0</v>
      </c>
      <c r="O2891" s="6">
        <f t="shared" si="184"/>
        <v>0</v>
      </c>
    </row>
    <row r="2892" spans="7:15" x14ac:dyDescent="0.25">
      <c r="G2892" s="7">
        <v>0</v>
      </c>
      <c r="H2892">
        <f t="shared" si="181"/>
        <v>0</v>
      </c>
      <c r="I2892" s="6">
        <f t="shared" si="182"/>
        <v>0</v>
      </c>
      <c r="J2892" s="7"/>
      <c r="K2892" s="7"/>
      <c r="L2892" s="7"/>
      <c r="M2892" s="7">
        <v>-0.13052631578947368</v>
      </c>
      <c r="N2892">
        <f t="shared" si="183"/>
        <v>0.62652631578947371</v>
      </c>
      <c r="O2892" s="6">
        <f t="shared" si="184"/>
        <v>-0.62652631578947371</v>
      </c>
    </row>
    <row r="2893" spans="7:15" x14ac:dyDescent="0.25">
      <c r="G2893" s="7">
        <v>8.1291228070175442E-2</v>
      </c>
      <c r="H2893">
        <f t="shared" si="181"/>
        <v>-0.39019789473684213</v>
      </c>
      <c r="I2893" s="6">
        <f t="shared" si="182"/>
        <v>-0.39019789473684213</v>
      </c>
      <c r="J2893" s="7"/>
      <c r="K2893" s="7"/>
      <c r="L2893" s="7"/>
      <c r="M2893" s="7">
        <v>0</v>
      </c>
      <c r="N2893">
        <f t="shared" si="183"/>
        <v>0</v>
      </c>
      <c r="O2893" s="6">
        <f t="shared" si="184"/>
        <v>0</v>
      </c>
    </row>
    <row r="2894" spans="7:15" x14ac:dyDescent="0.25">
      <c r="G2894" s="7">
        <v>0</v>
      </c>
      <c r="H2894">
        <f t="shared" si="181"/>
        <v>0</v>
      </c>
      <c r="I2894" s="6">
        <f t="shared" si="182"/>
        <v>0</v>
      </c>
      <c r="J2894" s="7"/>
      <c r="K2894" s="7"/>
      <c r="L2894" s="7"/>
      <c r="M2894" s="7">
        <v>-3.2287719298245615E-2</v>
      </c>
      <c r="N2894">
        <f t="shared" si="183"/>
        <v>0.15498105263157894</v>
      </c>
      <c r="O2894" s="6">
        <f t="shared" si="184"/>
        <v>-0.15498105263157894</v>
      </c>
    </row>
    <row r="2895" spans="7:15" x14ac:dyDescent="0.25">
      <c r="G2895" s="7">
        <v>0</v>
      </c>
      <c r="H2895">
        <f t="shared" si="181"/>
        <v>0</v>
      </c>
      <c r="I2895" s="6">
        <f t="shared" si="182"/>
        <v>0</v>
      </c>
      <c r="J2895" s="7"/>
      <c r="K2895" s="7"/>
      <c r="L2895" s="7"/>
      <c r="M2895" s="7">
        <v>-8.7235087719298235E-2</v>
      </c>
      <c r="N2895">
        <f t="shared" si="183"/>
        <v>0.41872842105263153</v>
      </c>
      <c r="O2895" s="6">
        <f t="shared" si="184"/>
        <v>-0.41872842105263153</v>
      </c>
    </row>
    <row r="2896" spans="7:15" x14ac:dyDescent="0.25">
      <c r="G2896" s="7">
        <v>0</v>
      </c>
      <c r="H2896">
        <f t="shared" si="181"/>
        <v>0</v>
      </c>
      <c r="I2896" s="6">
        <f t="shared" si="182"/>
        <v>0</v>
      </c>
      <c r="J2896" s="7"/>
      <c r="K2896" s="7"/>
      <c r="L2896" s="7"/>
      <c r="M2896" s="7">
        <v>-0.11208421052631579</v>
      </c>
      <c r="N2896">
        <f t="shared" si="183"/>
        <v>0.53800421052631575</v>
      </c>
      <c r="O2896" s="6">
        <f t="shared" si="184"/>
        <v>-0.53800421052631575</v>
      </c>
    </row>
    <row r="2897" spans="7:15" x14ac:dyDescent="0.25">
      <c r="G2897" s="7">
        <v>9.4568421052631579E-2</v>
      </c>
      <c r="H2897">
        <f t="shared" si="181"/>
        <v>-0.45392842105263154</v>
      </c>
      <c r="I2897" s="6">
        <f t="shared" si="182"/>
        <v>-0.45392842105263154</v>
      </c>
      <c r="J2897" s="7"/>
      <c r="K2897" s="7"/>
      <c r="L2897" s="7"/>
      <c r="M2897" s="7">
        <v>0</v>
      </c>
      <c r="N2897">
        <f t="shared" si="183"/>
        <v>0</v>
      </c>
      <c r="O2897" s="6">
        <f t="shared" si="184"/>
        <v>0</v>
      </c>
    </row>
    <row r="2898" spans="7:15" x14ac:dyDescent="0.25">
      <c r="G2898" s="7">
        <v>0</v>
      </c>
      <c r="H2898">
        <f t="shared" si="181"/>
        <v>0</v>
      </c>
      <c r="I2898" s="6">
        <f t="shared" si="182"/>
        <v>0</v>
      </c>
      <c r="J2898" s="7"/>
      <c r="K2898" s="7"/>
      <c r="L2898" s="7"/>
      <c r="M2898" s="7">
        <v>-2.7607017543859649E-2</v>
      </c>
      <c r="N2898">
        <f t="shared" si="183"/>
        <v>0.13251368421052631</v>
      </c>
      <c r="O2898" s="6">
        <f t="shared" si="184"/>
        <v>-0.13251368421052631</v>
      </c>
    </row>
    <row r="2899" spans="7:15" x14ac:dyDescent="0.25">
      <c r="G2899" s="7">
        <v>0</v>
      </c>
      <c r="H2899">
        <f t="shared" si="181"/>
        <v>0</v>
      </c>
      <c r="I2899" s="6">
        <f t="shared" si="182"/>
        <v>0</v>
      </c>
      <c r="J2899" s="7"/>
      <c r="K2899" s="7"/>
      <c r="L2899" s="7"/>
      <c r="M2899" s="7">
        <v>-4.7410526315789472E-2</v>
      </c>
      <c r="N2899">
        <f t="shared" si="183"/>
        <v>0.22757052631578945</v>
      </c>
      <c r="O2899" s="6">
        <f t="shared" si="184"/>
        <v>-0.22757052631578945</v>
      </c>
    </row>
    <row r="2900" spans="7:15" x14ac:dyDescent="0.25">
      <c r="G2900" s="7">
        <v>1.1747368421052631E-2</v>
      </c>
      <c r="H2900">
        <f t="shared" si="181"/>
        <v>-5.638736842105263E-2</v>
      </c>
      <c r="I2900" s="6">
        <f t="shared" si="182"/>
        <v>-5.638736842105263E-2</v>
      </c>
      <c r="J2900" s="7"/>
      <c r="K2900" s="7"/>
      <c r="L2900" s="7"/>
      <c r="M2900" s="7">
        <v>0</v>
      </c>
      <c r="N2900">
        <f t="shared" si="183"/>
        <v>0</v>
      </c>
      <c r="O2900" s="6">
        <f t="shared" si="184"/>
        <v>0</v>
      </c>
    </row>
    <row r="2901" spans="7:15" x14ac:dyDescent="0.25">
      <c r="G2901" s="7">
        <v>0</v>
      </c>
      <c r="H2901">
        <f t="shared" si="181"/>
        <v>0</v>
      </c>
      <c r="I2901" s="6">
        <f t="shared" si="182"/>
        <v>0</v>
      </c>
      <c r="J2901" s="7"/>
      <c r="K2901" s="7"/>
      <c r="L2901" s="7"/>
      <c r="M2901" s="7">
        <v>-6.025263157894737E-2</v>
      </c>
      <c r="N2901">
        <f t="shared" si="183"/>
        <v>0.28921263157894739</v>
      </c>
      <c r="O2901" s="6">
        <f t="shared" si="184"/>
        <v>-0.28921263157894739</v>
      </c>
    </row>
    <row r="2902" spans="7:15" x14ac:dyDescent="0.25">
      <c r="G2902" s="7">
        <v>2.5473684210526315E-2</v>
      </c>
      <c r="H2902">
        <f t="shared" si="181"/>
        <v>-0.12227368421052631</v>
      </c>
      <c r="I2902" s="6">
        <f t="shared" si="182"/>
        <v>-0.12227368421052631</v>
      </c>
      <c r="J2902" s="7"/>
      <c r="K2902" s="7"/>
      <c r="L2902" s="7"/>
      <c r="M2902" s="7">
        <v>0</v>
      </c>
      <c r="N2902">
        <f t="shared" si="183"/>
        <v>0</v>
      </c>
      <c r="O2902" s="6">
        <f t="shared" si="184"/>
        <v>0</v>
      </c>
    </row>
    <row r="2903" spans="7:15" x14ac:dyDescent="0.25">
      <c r="G2903" s="7">
        <v>0</v>
      </c>
      <c r="H2903">
        <f t="shared" si="181"/>
        <v>0</v>
      </c>
      <c r="I2903" s="6">
        <f t="shared" si="182"/>
        <v>0</v>
      </c>
      <c r="J2903" s="7"/>
      <c r="K2903" s="7"/>
      <c r="L2903" s="7"/>
      <c r="M2903" s="7">
        <v>-6.8757894736842101E-2</v>
      </c>
      <c r="N2903">
        <f t="shared" si="183"/>
        <v>0.33003789473684209</v>
      </c>
      <c r="O2903" s="6">
        <f t="shared" si="184"/>
        <v>-0.33003789473684209</v>
      </c>
    </row>
    <row r="2904" spans="7:15" x14ac:dyDescent="0.25">
      <c r="G2904" s="7">
        <v>0</v>
      </c>
      <c r="H2904">
        <f t="shared" si="181"/>
        <v>0</v>
      </c>
      <c r="I2904" s="6">
        <f t="shared" si="182"/>
        <v>0</v>
      </c>
      <c r="J2904" s="7"/>
      <c r="K2904" s="7"/>
      <c r="L2904" s="7"/>
      <c r="M2904" s="7">
        <v>-1.5073684210526317E-2</v>
      </c>
      <c r="N2904">
        <f t="shared" si="183"/>
        <v>7.235368421052632E-2</v>
      </c>
      <c r="O2904" s="6">
        <f t="shared" si="184"/>
        <v>-7.235368421052632E-2</v>
      </c>
    </row>
    <row r="2905" spans="7:15" x14ac:dyDescent="0.25">
      <c r="G2905" s="7">
        <v>3.1445614035087721E-2</v>
      </c>
      <c r="H2905">
        <f t="shared" si="181"/>
        <v>-0.15093894736842106</v>
      </c>
      <c r="I2905" s="6">
        <f t="shared" si="182"/>
        <v>-0.15093894736842106</v>
      </c>
      <c r="J2905" s="7"/>
      <c r="K2905" s="7"/>
      <c r="L2905" s="7"/>
      <c r="M2905" s="7">
        <v>0</v>
      </c>
      <c r="N2905">
        <f t="shared" si="183"/>
        <v>0</v>
      </c>
      <c r="O2905" s="6">
        <f t="shared" si="184"/>
        <v>0</v>
      </c>
    </row>
    <row r="2906" spans="7:15" x14ac:dyDescent="0.25">
      <c r="G2906" s="7">
        <v>4.672280701754386E-2</v>
      </c>
      <c r="H2906">
        <f t="shared" si="181"/>
        <v>-0.22426947368421052</v>
      </c>
      <c r="I2906" s="6">
        <f t="shared" si="182"/>
        <v>-0.22426947368421052</v>
      </c>
      <c r="J2906" s="7"/>
      <c r="K2906" s="7"/>
      <c r="L2906" s="7"/>
      <c r="M2906" s="7">
        <v>0</v>
      </c>
      <c r="N2906">
        <f t="shared" si="183"/>
        <v>0</v>
      </c>
      <c r="O2906" s="6">
        <f t="shared" si="184"/>
        <v>0</v>
      </c>
    </row>
    <row r="2907" spans="7:15" x14ac:dyDescent="0.25">
      <c r="G2907" s="7">
        <v>4.3522807017543859E-2</v>
      </c>
      <c r="H2907">
        <f t="shared" si="181"/>
        <v>-0.20890947368421051</v>
      </c>
      <c r="I2907" s="6">
        <f t="shared" si="182"/>
        <v>-0.20890947368421051</v>
      </c>
      <c r="J2907" s="7"/>
      <c r="K2907" s="7"/>
      <c r="L2907" s="7"/>
      <c r="M2907" s="7">
        <v>0</v>
      </c>
      <c r="N2907">
        <f t="shared" si="183"/>
        <v>0</v>
      </c>
      <c r="O2907" s="6">
        <f t="shared" si="184"/>
        <v>0</v>
      </c>
    </row>
    <row r="2908" spans="7:15" x14ac:dyDescent="0.25">
      <c r="G2908" s="7">
        <v>3.5635087719298249E-2</v>
      </c>
      <c r="H2908">
        <f t="shared" si="181"/>
        <v>-0.1710484210526316</v>
      </c>
      <c r="I2908" s="6">
        <f t="shared" si="182"/>
        <v>-0.1710484210526316</v>
      </c>
      <c r="J2908" s="7"/>
      <c r="K2908" s="7"/>
      <c r="L2908" s="7"/>
      <c r="M2908" s="7">
        <v>0</v>
      </c>
      <c r="N2908">
        <f t="shared" si="183"/>
        <v>0</v>
      </c>
      <c r="O2908" s="6">
        <f t="shared" si="184"/>
        <v>0</v>
      </c>
    </row>
    <row r="2909" spans="7:15" x14ac:dyDescent="0.25">
      <c r="G2909" s="7">
        <v>0</v>
      </c>
      <c r="H2909">
        <f t="shared" si="181"/>
        <v>0</v>
      </c>
      <c r="I2909" s="6">
        <f t="shared" si="182"/>
        <v>0</v>
      </c>
      <c r="J2909" s="7"/>
      <c r="K2909" s="7"/>
      <c r="L2909" s="7"/>
      <c r="M2909" s="7">
        <v>-0.16644912280701754</v>
      </c>
      <c r="N2909">
        <f t="shared" si="183"/>
        <v>0.79895578947368417</v>
      </c>
      <c r="O2909" s="6">
        <f t="shared" si="184"/>
        <v>-0.79895578947368417</v>
      </c>
    </row>
    <row r="2910" spans="7:15" x14ac:dyDescent="0.25">
      <c r="G2910" s="7">
        <v>5.1529824561403509E-2</v>
      </c>
      <c r="H2910">
        <f t="shared" si="181"/>
        <v>-0.24734315789473682</v>
      </c>
      <c r="I2910" s="6">
        <f t="shared" si="182"/>
        <v>-0.24734315789473682</v>
      </c>
      <c r="J2910" s="7"/>
      <c r="K2910" s="7"/>
      <c r="L2910" s="7"/>
      <c r="M2910" s="7">
        <v>0</v>
      </c>
      <c r="N2910">
        <f t="shared" si="183"/>
        <v>0</v>
      </c>
      <c r="O2910" s="6">
        <f t="shared" si="184"/>
        <v>0</v>
      </c>
    </row>
    <row r="2911" spans="7:15" x14ac:dyDescent="0.25">
      <c r="G2911" s="7">
        <v>0.26204912280701753</v>
      </c>
      <c r="H2911">
        <f t="shared" si="181"/>
        <v>-1.257835789473684</v>
      </c>
      <c r="I2911" s="6">
        <f t="shared" si="182"/>
        <v>-1.257835789473684</v>
      </c>
      <c r="J2911" s="7"/>
      <c r="K2911" s="7"/>
      <c r="L2911" s="7"/>
      <c r="M2911" s="7">
        <v>0</v>
      </c>
      <c r="N2911">
        <f t="shared" si="183"/>
        <v>0</v>
      </c>
      <c r="O2911" s="6">
        <f t="shared" si="184"/>
        <v>0</v>
      </c>
    </row>
    <row r="2912" spans="7:15" x14ac:dyDescent="0.25">
      <c r="G2912" s="7">
        <v>8.8638596491228072E-2</v>
      </c>
      <c r="H2912">
        <f t="shared" si="181"/>
        <v>-0.42546526315789474</v>
      </c>
      <c r="I2912" s="6">
        <f t="shared" si="182"/>
        <v>-0.42546526315789474</v>
      </c>
      <c r="J2912" s="7"/>
      <c r="K2912" s="7"/>
      <c r="L2912" s="7"/>
      <c r="M2912" s="7">
        <v>0</v>
      </c>
      <c r="N2912">
        <f t="shared" si="183"/>
        <v>0</v>
      </c>
      <c r="O2912" s="6">
        <f t="shared" si="184"/>
        <v>0</v>
      </c>
    </row>
    <row r="2913" spans="7:15" x14ac:dyDescent="0.25">
      <c r="G2913" s="7">
        <v>0</v>
      </c>
      <c r="H2913">
        <f t="shared" si="181"/>
        <v>0</v>
      </c>
      <c r="I2913" s="6">
        <f t="shared" si="182"/>
        <v>0</v>
      </c>
      <c r="J2913" s="7"/>
      <c r="K2913" s="7"/>
      <c r="L2913" s="7"/>
      <c r="M2913" s="7">
        <v>-1.5922807017543859E-2</v>
      </c>
      <c r="N2913">
        <f t="shared" si="183"/>
        <v>7.6429473684210519E-2</v>
      </c>
      <c r="O2913" s="6">
        <f t="shared" si="184"/>
        <v>-7.6429473684210519E-2</v>
      </c>
    </row>
    <row r="2914" spans="7:15" x14ac:dyDescent="0.25">
      <c r="G2914" s="7">
        <v>9.3214035087719291E-2</v>
      </c>
      <c r="H2914">
        <f t="shared" si="181"/>
        <v>-0.44742736842105257</v>
      </c>
      <c r="I2914" s="6">
        <f t="shared" si="182"/>
        <v>-0.44742736842105257</v>
      </c>
      <c r="J2914" s="7"/>
      <c r="K2914" s="7"/>
      <c r="L2914" s="7"/>
      <c r="M2914" s="7">
        <v>0</v>
      </c>
      <c r="N2914">
        <f t="shared" si="183"/>
        <v>0</v>
      </c>
      <c r="O2914" s="6">
        <f t="shared" si="184"/>
        <v>0</v>
      </c>
    </row>
    <row r="2915" spans="7:15" x14ac:dyDescent="0.25">
      <c r="G2915" s="7">
        <v>0.22727017543859651</v>
      </c>
      <c r="H2915">
        <f t="shared" si="181"/>
        <v>-1.0908968421052632</v>
      </c>
      <c r="I2915" s="6">
        <f t="shared" si="182"/>
        <v>-1.0908968421052632</v>
      </c>
      <c r="J2915" s="7"/>
      <c r="K2915" s="7"/>
      <c r="L2915" s="7"/>
      <c r="M2915" s="7">
        <v>0</v>
      </c>
      <c r="N2915">
        <f t="shared" si="183"/>
        <v>0</v>
      </c>
      <c r="O2915" s="6">
        <f t="shared" si="184"/>
        <v>0</v>
      </c>
    </row>
    <row r="2916" spans="7:15" x14ac:dyDescent="0.25">
      <c r="G2916" s="7">
        <v>0.11256140350877192</v>
      </c>
      <c r="H2916">
        <f t="shared" si="181"/>
        <v>-0.54029473684210516</v>
      </c>
      <c r="I2916" s="6">
        <f t="shared" si="182"/>
        <v>-0.54029473684210516</v>
      </c>
      <c r="J2916" s="7"/>
      <c r="K2916" s="7"/>
      <c r="L2916" s="7"/>
      <c r="M2916" s="7">
        <v>0</v>
      </c>
      <c r="N2916">
        <f t="shared" si="183"/>
        <v>0</v>
      </c>
      <c r="O2916" s="6">
        <f t="shared" si="184"/>
        <v>0</v>
      </c>
    </row>
    <row r="2917" spans="7:15" x14ac:dyDescent="0.25">
      <c r="G2917" s="7">
        <v>0</v>
      </c>
      <c r="H2917">
        <f t="shared" si="181"/>
        <v>0</v>
      </c>
      <c r="I2917" s="6">
        <f t="shared" si="182"/>
        <v>0</v>
      </c>
      <c r="J2917" s="7"/>
      <c r="K2917" s="7"/>
      <c r="L2917" s="7"/>
      <c r="M2917" s="7">
        <v>-7.7754385964912284E-2</v>
      </c>
      <c r="N2917">
        <f t="shared" si="183"/>
        <v>0.37322105263157895</v>
      </c>
      <c r="O2917" s="6">
        <f t="shared" si="184"/>
        <v>-0.37322105263157895</v>
      </c>
    </row>
    <row r="2918" spans="7:15" x14ac:dyDescent="0.25">
      <c r="G2918" s="7">
        <v>0</v>
      </c>
      <c r="H2918">
        <f t="shared" si="181"/>
        <v>0</v>
      </c>
      <c r="I2918" s="6">
        <f t="shared" si="182"/>
        <v>0</v>
      </c>
      <c r="J2918" s="7"/>
      <c r="K2918" s="7"/>
      <c r="L2918" s="7"/>
      <c r="M2918" s="7">
        <v>-1.8084210526315789E-2</v>
      </c>
      <c r="N2918">
        <f t="shared" si="183"/>
        <v>8.6804210526315789E-2</v>
      </c>
      <c r="O2918" s="6">
        <f t="shared" si="184"/>
        <v>-8.6804210526315789E-2</v>
      </c>
    </row>
    <row r="2919" spans="7:15" x14ac:dyDescent="0.25">
      <c r="G2919" s="7">
        <v>0</v>
      </c>
      <c r="H2919">
        <f t="shared" si="181"/>
        <v>0</v>
      </c>
      <c r="I2919" s="6">
        <f t="shared" si="182"/>
        <v>0</v>
      </c>
      <c r="J2919" s="7"/>
      <c r="K2919" s="7"/>
      <c r="L2919" s="7"/>
      <c r="M2919" s="7">
        <v>-2.6870175438596492E-2</v>
      </c>
      <c r="N2919">
        <f t="shared" si="183"/>
        <v>0.12897684210526317</v>
      </c>
      <c r="O2919" s="6">
        <f t="shared" si="184"/>
        <v>-0.12897684210526317</v>
      </c>
    </row>
    <row r="2920" spans="7:15" x14ac:dyDescent="0.25">
      <c r="G2920" s="7">
        <v>0</v>
      </c>
      <c r="H2920">
        <f t="shared" si="181"/>
        <v>0</v>
      </c>
      <c r="I2920" s="6">
        <f t="shared" si="182"/>
        <v>0</v>
      </c>
      <c r="J2920" s="7"/>
      <c r="K2920" s="7"/>
      <c r="L2920" s="7"/>
      <c r="M2920" s="7">
        <v>-4.0126315789473684E-2</v>
      </c>
      <c r="N2920">
        <f t="shared" si="183"/>
        <v>0.19260631578947368</v>
      </c>
      <c r="O2920" s="6">
        <f t="shared" si="184"/>
        <v>-0.19260631578947368</v>
      </c>
    </row>
    <row r="2921" spans="7:15" x14ac:dyDescent="0.25">
      <c r="G2921" s="7">
        <v>3.6610526315789468E-2</v>
      </c>
      <c r="H2921">
        <f t="shared" si="181"/>
        <v>-0.17573052631578945</v>
      </c>
      <c r="I2921" s="6">
        <f t="shared" si="182"/>
        <v>-0.17573052631578945</v>
      </c>
      <c r="J2921" s="7"/>
      <c r="K2921" s="7"/>
      <c r="L2921" s="7"/>
      <c r="M2921" s="7">
        <v>0</v>
      </c>
      <c r="N2921">
        <f t="shared" si="183"/>
        <v>0</v>
      </c>
      <c r="O2921" s="6">
        <f t="shared" si="184"/>
        <v>0</v>
      </c>
    </row>
    <row r="2922" spans="7:15" x14ac:dyDescent="0.25">
      <c r="G2922" s="7">
        <v>1.751578947368421E-2</v>
      </c>
      <c r="H2922">
        <f t="shared" si="181"/>
        <v>-8.4075789473684201E-2</v>
      </c>
      <c r="I2922" s="6">
        <f t="shared" si="182"/>
        <v>-8.4075789473684201E-2</v>
      </c>
      <c r="J2922" s="7"/>
      <c r="K2922" s="7"/>
      <c r="L2922" s="7"/>
      <c r="M2922" s="7">
        <v>0</v>
      </c>
      <c r="N2922">
        <f t="shared" si="183"/>
        <v>0</v>
      </c>
      <c r="O2922" s="6">
        <f t="shared" si="184"/>
        <v>0</v>
      </c>
    </row>
    <row r="2923" spans="7:15" x14ac:dyDescent="0.25">
      <c r="G2923" s="7">
        <v>0</v>
      </c>
      <c r="H2923">
        <f t="shared" si="181"/>
        <v>0</v>
      </c>
      <c r="I2923" s="6">
        <f t="shared" si="182"/>
        <v>0</v>
      </c>
      <c r="J2923" s="7"/>
      <c r="K2923" s="7"/>
      <c r="L2923" s="7"/>
      <c r="M2923" s="7">
        <v>-0.147059649122807</v>
      </c>
      <c r="N2923">
        <f t="shared" si="183"/>
        <v>0.70588631578947358</v>
      </c>
      <c r="O2923" s="6">
        <f t="shared" si="184"/>
        <v>-0.70588631578947358</v>
      </c>
    </row>
    <row r="2924" spans="7:15" x14ac:dyDescent="0.25">
      <c r="G2924" s="7">
        <v>0</v>
      </c>
      <c r="H2924">
        <f t="shared" si="181"/>
        <v>0</v>
      </c>
      <c r="I2924" s="6">
        <f t="shared" si="182"/>
        <v>0</v>
      </c>
      <c r="J2924" s="7"/>
      <c r="K2924" s="7"/>
      <c r="L2924" s="7"/>
      <c r="M2924" s="7">
        <v>-0.22021754385964912</v>
      </c>
      <c r="N2924">
        <f t="shared" si="183"/>
        <v>1.0570442105263158</v>
      </c>
      <c r="O2924" s="6">
        <f t="shared" si="184"/>
        <v>-1.0570442105263158</v>
      </c>
    </row>
    <row r="2925" spans="7:15" x14ac:dyDescent="0.25">
      <c r="G2925" s="7">
        <v>7.2919298245614037E-2</v>
      </c>
      <c r="H2925">
        <f t="shared" si="181"/>
        <v>-0.35001263157894735</v>
      </c>
      <c r="I2925" s="6">
        <f t="shared" si="182"/>
        <v>-0.35001263157894735</v>
      </c>
      <c r="J2925" s="7"/>
      <c r="K2925" s="7"/>
      <c r="L2925" s="7"/>
      <c r="M2925" s="7">
        <v>0</v>
      </c>
      <c r="N2925">
        <f t="shared" si="183"/>
        <v>0</v>
      </c>
      <c r="O2925" s="6">
        <f t="shared" si="184"/>
        <v>0</v>
      </c>
    </row>
    <row r="2926" spans="7:15" x14ac:dyDescent="0.25">
      <c r="G2926" s="7">
        <v>0</v>
      </c>
      <c r="H2926">
        <f t="shared" si="181"/>
        <v>0</v>
      </c>
      <c r="I2926" s="6">
        <f t="shared" si="182"/>
        <v>0</v>
      </c>
      <c r="J2926" s="7"/>
      <c r="K2926" s="7"/>
      <c r="L2926" s="7"/>
      <c r="M2926" s="7">
        <v>-4.5782456140350876E-2</v>
      </c>
      <c r="N2926">
        <f t="shared" si="183"/>
        <v>0.21975578947368421</v>
      </c>
      <c r="O2926" s="6">
        <f t="shared" si="184"/>
        <v>-0.21975578947368421</v>
      </c>
    </row>
    <row r="2927" spans="7:15" x14ac:dyDescent="0.25">
      <c r="G2927" s="7">
        <v>0</v>
      </c>
      <c r="H2927">
        <f t="shared" si="181"/>
        <v>0</v>
      </c>
      <c r="I2927" s="6">
        <f t="shared" si="182"/>
        <v>0</v>
      </c>
      <c r="J2927" s="7"/>
      <c r="K2927" s="7"/>
      <c r="L2927" s="7"/>
      <c r="M2927" s="7">
        <v>-0.12266666666666667</v>
      </c>
      <c r="N2927">
        <f t="shared" si="183"/>
        <v>0.58879999999999999</v>
      </c>
      <c r="O2927" s="6">
        <f t="shared" si="184"/>
        <v>-0.58879999999999999</v>
      </c>
    </row>
    <row r="2928" spans="7:15" x14ac:dyDescent="0.25">
      <c r="G2928" s="7">
        <v>0</v>
      </c>
      <c r="H2928">
        <f t="shared" si="181"/>
        <v>0</v>
      </c>
      <c r="I2928" s="6">
        <f t="shared" si="182"/>
        <v>0</v>
      </c>
      <c r="J2928" s="7"/>
      <c r="K2928" s="7"/>
      <c r="L2928" s="7"/>
      <c r="M2928" s="7">
        <v>-0.24014035087719299</v>
      </c>
      <c r="N2928">
        <f t="shared" si="183"/>
        <v>1.1526736842105263</v>
      </c>
      <c r="O2928" s="6">
        <f t="shared" si="184"/>
        <v>-1.1526736842105263</v>
      </c>
    </row>
    <row r="2929" spans="7:15" x14ac:dyDescent="0.25">
      <c r="G2929" s="7">
        <v>0</v>
      </c>
      <c r="H2929">
        <f t="shared" si="181"/>
        <v>0</v>
      </c>
      <c r="I2929" s="6">
        <f t="shared" si="182"/>
        <v>0</v>
      </c>
      <c r="J2929" s="7"/>
      <c r="K2929" s="7"/>
      <c r="L2929" s="7"/>
      <c r="M2929" s="7">
        <v>-7.3999999999999996E-2</v>
      </c>
      <c r="N2929">
        <f t="shared" si="183"/>
        <v>0.35519999999999996</v>
      </c>
      <c r="O2929" s="6">
        <f t="shared" si="184"/>
        <v>-0.35519999999999996</v>
      </c>
    </row>
    <row r="2930" spans="7:15" x14ac:dyDescent="0.25">
      <c r="G2930" s="7">
        <v>0</v>
      </c>
      <c r="H2930">
        <f t="shared" si="181"/>
        <v>0</v>
      </c>
      <c r="I2930" s="6">
        <f t="shared" si="182"/>
        <v>0</v>
      </c>
      <c r="J2930" s="7"/>
      <c r="K2930" s="7"/>
      <c r="L2930" s="7"/>
      <c r="M2930" s="7">
        <v>-4.3943859649122806E-2</v>
      </c>
      <c r="N2930">
        <f t="shared" si="183"/>
        <v>0.21093052631578946</v>
      </c>
      <c r="O2930" s="6">
        <f t="shared" si="184"/>
        <v>-0.21093052631578946</v>
      </c>
    </row>
    <row r="2931" spans="7:15" x14ac:dyDescent="0.25">
      <c r="G2931" s="7">
        <v>2.1950877192982457E-2</v>
      </c>
      <c r="H2931">
        <f t="shared" si="181"/>
        <v>-0.1053642105263158</v>
      </c>
      <c r="I2931" s="6">
        <f t="shared" si="182"/>
        <v>-0.1053642105263158</v>
      </c>
      <c r="J2931" s="7"/>
      <c r="K2931" s="7"/>
      <c r="L2931" s="7"/>
      <c r="M2931" s="7">
        <v>0</v>
      </c>
      <c r="N2931">
        <f t="shared" si="183"/>
        <v>0</v>
      </c>
      <c r="O2931" s="6">
        <f t="shared" si="184"/>
        <v>0</v>
      </c>
    </row>
    <row r="2932" spans="7:15" x14ac:dyDescent="0.25">
      <c r="G2932" s="7">
        <v>0</v>
      </c>
      <c r="H2932">
        <f t="shared" si="181"/>
        <v>0</v>
      </c>
      <c r="I2932" s="6">
        <f t="shared" si="182"/>
        <v>0</v>
      </c>
      <c r="J2932" s="7"/>
      <c r="K2932" s="7"/>
      <c r="L2932" s="7"/>
      <c r="M2932" s="7">
        <v>-0.13409824561403511</v>
      </c>
      <c r="N2932">
        <f t="shared" si="183"/>
        <v>0.64367157894736848</v>
      </c>
      <c r="O2932" s="6">
        <f t="shared" si="184"/>
        <v>-0.64367157894736848</v>
      </c>
    </row>
    <row r="2933" spans="7:15" x14ac:dyDescent="0.25">
      <c r="G2933" s="7">
        <v>6.5929824561403505E-2</v>
      </c>
      <c r="H2933">
        <f t="shared" si="181"/>
        <v>-0.31646315789473684</v>
      </c>
      <c r="I2933" s="6">
        <f t="shared" si="182"/>
        <v>-0.31646315789473684</v>
      </c>
      <c r="J2933" s="7"/>
      <c r="K2933" s="7"/>
      <c r="L2933" s="7"/>
      <c r="M2933" s="7">
        <v>0</v>
      </c>
      <c r="N2933">
        <f t="shared" si="183"/>
        <v>0</v>
      </c>
      <c r="O2933" s="6">
        <f t="shared" si="184"/>
        <v>0</v>
      </c>
    </row>
    <row r="2934" spans="7:15" x14ac:dyDescent="0.25">
      <c r="G2934" s="7">
        <v>2.5052631578947365E-3</v>
      </c>
      <c r="H2934">
        <f t="shared" si="181"/>
        <v>-1.2025263157894735E-2</v>
      </c>
      <c r="I2934" s="6">
        <f t="shared" si="182"/>
        <v>-1.2025263157894735E-2</v>
      </c>
      <c r="J2934" s="7"/>
      <c r="K2934" s="7"/>
      <c r="L2934" s="7"/>
      <c r="M2934" s="7">
        <v>0</v>
      </c>
      <c r="N2934">
        <f t="shared" si="183"/>
        <v>0</v>
      </c>
      <c r="O2934" s="6">
        <f t="shared" si="184"/>
        <v>0</v>
      </c>
    </row>
    <row r="2935" spans="7:15" x14ac:dyDescent="0.25">
      <c r="G2935" s="7">
        <v>2.6140350877192985E-2</v>
      </c>
      <c r="H2935">
        <f t="shared" si="181"/>
        <v>-0.12547368421052632</v>
      </c>
      <c r="I2935" s="6">
        <f t="shared" si="182"/>
        <v>-0.12547368421052632</v>
      </c>
      <c r="J2935" s="7"/>
      <c r="K2935" s="7"/>
      <c r="L2935" s="7"/>
      <c r="M2935" s="7">
        <v>0</v>
      </c>
      <c r="N2935">
        <f t="shared" si="183"/>
        <v>0</v>
      </c>
      <c r="O2935" s="6">
        <f t="shared" si="184"/>
        <v>0</v>
      </c>
    </row>
    <row r="2936" spans="7:15" x14ac:dyDescent="0.25">
      <c r="G2936" s="7">
        <v>0</v>
      </c>
      <c r="H2936">
        <f t="shared" si="181"/>
        <v>0</v>
      </c>
      <c r="I2936" s="6">
        <f t="shared" si="182"/>
        <v>0</v>
      </c>
      <c r="J2936" s="7"/>
      <c r="K2936" s="7"/>
      <c r="L2936" s="7"/>
      <c r="M2936" s="7">
        <v>-0.15817543859649122</v>
      </c>
      <c r="N2936">
        <f t="shared" si="183"/>
        <v>0.75924210526315783</v>
      </c>
      <c r="O2936" s="6">
        <f t="shared" si="184"/>
        <v>-0.75924210526315783</v>
      </c>
    </row>
    <row r="2937" spans="7:15" x14ac:dyDescent="0.25">
      <c r="G2937" s="7">
        <v>0.20047017543859649</v>
      </c>
      <c r="H2937">
        <f t="shared" si="181"/>
        <v>-0.96225684210526308</v>
      </c>
      <c r="I2937" s="6">
        <f t="shared" si="182"/>
        <v>-0.96225684210526308</v>
      </c>
      <c r="J2937" s="7"/>
      <c r="K2937" s="7"/>
      <c r="L2937" s="7"/>
      <c r="M2937" s="7">
        <v>0</v>
      </c>
      <c r="N2937">
        <f t="shared" si="183"/>
        <v>0</v>
      </c>
      <c r="O2937" s="6">
        <f t="shared" si="184"/>
        <v>0</v>
      </c>
    </row>
    <row r="2938" spans="7:15" x14ac:dyDescent="0.25">
      <c r="G2938" s="7">
        <v>0.11526315789473685</v>
      </c>
      <c r="H2938">
        <f t="shared" si="181"/>
        <v>-0.55326315789473679</v>
      </c>
      <c r="I2938" s="6">
        <f t="shared" si="182"/>
        <v>-0.55326315789473679</v>
      </c>
      <c r="J2938" s="7"/>
      <c r="K2938" s="7"/>
      <c r="L2938" s="7"/>
      <c r="M2938" s="7">
        <v>0</v>
      </c>
      <c r="N2938">
        <f t="shared" si="183"/>
        <v>0</v>
      </c>
      <c r="O2938" s="6">
        <f t="shared" si="184"/>
        <v>0</v>
      </c>
    </row>
    <row r="2939" spans="7:15" x14ac:dyDescent="0.25">
      <c r="G2939" s="7">
        <v>0</v>
      </c>
      <c r="H2939">
        <f t="shared" si="181"/>
        <v>0</v>
      </c>
      <c r="I2939" s="6">
        <f t="shared" si="182"/>
        <v>0</v>
      </c>
      <c r="J2939" s="7"/>
      <c r="K2939" s="7"/>
      <c r="L2939" s="7"/>
      <c r="M2939" s="7">
        <v>-9.0807017543859652E-3</v>
      </c>
      <c r="N2939">
        <f t="shared" si="183"/>
        <v>4.3587368421052632E-2</v>
      </c>
      <c r="O2939" s="6">
        <f t="shared" si="184"/>
        <v>-4.3587368421052632E-2</v>
      </c>
    </row>
    <row r="2940" spans="7:15" x14ac:dyDescent="0.25">
      <c r="G2940" s="7">
        <v>0</v>
      </c>
      <c r="H2940">
        <f t="shared" si="181"/>
        <v>0</v>
      </c>
      <c r="I2940" s="6">
        <f t="shared" si="182"/>
        <v>0</v>
      </c>
      <c r="J2940" s="7"/>
      <c r="K2940" s="7"/>
      <c r="L2940" s="7"/>
      <c r="M2940" s="7">
        <v>-0.11577543859649124</v>
      </c>
      <c r="N2940">
        <f t="shared" si="183"/>
        <v>0.55572210526315791</v>
      </c>
      <c r="O2940" s="6">
        <f t="shared" si="184"/>
        <v>-0.55572210526315791</v>
      </c>
    </row>
    <row r="2941" spans="7:15" x14ac:dyDescent="0.25">
      <c r="G2941" s="7">
        <v>3.2371929824561406E-2</v>
      </c>
      <c r="H2941">
        <f t="shared" si="181"/>
        <v>-0.15538526315789475</v>
      </c>
      <c r="I2941" s="6">
        <f t="shared" si="182"/>
        <v>-0.15538526315789475</v>
      </c>
      <c r="J2941" s="7"/>
      <c r="K2941" s="7"/>
      <c r="L2941" s="7"/>
      <c r="M2941" s="7">
        <v>0</v>
      </c>
      <c r="N2941">
        <f t="shared" si="183"/>
        <v>0</v>
      </c>
      <c r="O2941" s="6">
        <f t="shared" si="184"/>
        <v>0</v>
      </c>
    </row>
    <row r="2942" spans="7:15" x14ac:dyDescent="0.25">
      <c r="G2942" s="7">
        <v>8.6491228070175438E-2</v>
      </c>
      <c r="H2942">
        <f t="shared" si="181"/>
        <v>-0.41515789473684211</v>
      </c>
      <c r="I2942" s="6">
        <f t="shared" si="182"/>
        <v>-0.41515789473684211</v>
      </c>
      <c r="J2942" s="7"/>
      <c r="K2942" s="7"/>
      <c r="L2942" s="7"/>
      <c r="M2942" s="7">
        <v>0</v>
      </c>
      <c r="N2942">
        <f t="shared" si="183"/>
        <v>0</v>
      </c>
      <c r="O2942" s="6">
        <f t="shared" si="184"/>
        <v>0</v>
      </c>
    </row>
    <row r="2943" spans="7:15" x14ac:dyDescent="0.25">
      <c r="G2943" s="7">
        <v>0.18463157894736842</v>
      </c>
      <c r="H2943">
        <f t="shared" si="181"/>
        <v>-0.88623157894736837</v>
      </c>
      <c r="I2943" s="6">
        <f t="shared" si="182"/>
        <v>-0.88623157894736837</v>
      </c>
      <c r="J2943" s="7"/>
      <c r="K2943" s="7"/>
      <c r="L2943" s="7"/>
      <c r="M2943" s="7">
        <v>0</v>
      </c>
      <c r="N2943">
        <f t="shared" si="183"/>
        <v>0</v>
      </c>
      <c r="O2943" s="6">
        <f t="shared" si="184"/>
        <v>0</v>
      </c>
    </row>
    <row r="2944" spans="7:15" x14ac:dyDescent="0.25">
      <c r="G2944" s="7">
        <v>9.7796491228070173E-2</v>
      </c>
      <c r="H2944">
        <f t="shared" si="181"/>
        <v>-0.46942315789473682</v>
      </c>
      <c r="I2944" s="6">
        <f t="shared" si="182"/>
        <v>-0.46942315789473682</v>
      </c>
      <c r="J2944" s="7"/>
      <c r="K2944" s="7"/>
      <c r="L2944" s="7"/>
      <c r="M2944" s="7">
        <v>0</v>
      </c>
      <c r="N2944">
        <f t="shared" si="183"/>
        <v>0</v>
      </c>
      <c r="O2944" s="6">
        <f t="shared" si="184"/>
        <v>0</v>
      </c>
    </row>
    <row r="2945" spans="7:15" x14ac:dyDescent="0.25">
      <c r="G2945" s="7">
        <v>0.18630877192982456</v>
      </c>
      <c r="H2945">
        <f t="shared" si="181"/>
        <v>-0.89428210526315788</v>
      </c>
      <c r="I2945" s="6">
        <f t="shared" si="182"/>
        <v>-0.89428210526315788</v>
      </c>
      <c r="J2945" s="7"/>
      <c r="K2945" s="7"/>
      <c r="L2945" s="7"/>
      <c r="M2945" s="7">
        <v>0</v>
      </c>
      <c r="N2945">
        <f t="shared" si="183"/>
        <v>0</v>
      </c>
      <c r="O2945" s="6">
        <f t="shared" si="184"/>
        <v>0</v>
      </c>
    </row>
    <row r="2946" spans="7:15" x14ac:dyDescent="0.25">
      <c r="G2946" s="7">
        <v>0.20934035087719297</v>
      </c>
      <c r="H2946">
        <f t="shared" si="181"/>
        <v>-1.0048336842105261</v>
      </c>
      <c r="I2946" s="6">
        <f t="shared" si="182"/>
        <v>-1.0048336842105261</v>
      </c>
      <c r="J2946" s="7"/>
      <c r="K2946" s="7"/>
      <c r="L2946" s="7"/>
      <c r="M2946" s="7">
        <v>0</v>
      </c>
      <c r="N2946">
        <f t="shared" si="183"/>
        <v>0</v>
      </c>
      <c r="O2946" s="6">
        <f t="shared" si="184"/>
        <v>0</v>
      </c>
    </row>
    <row r="2947" spans="7:15" x14ac:dyDescent="0.25">
      <c r="G2947" s="7">
        <v>0.24800000000000003</v>
      </c>
      <c r="H2947">
        <f t="shared" si="181"/>
        <v>-1.1904000000000001</v>
      </c>
      <c r="I2947" s="6">
        <f t="shared" si="182"/>
        <v>-1.1904000000000001</v>
      </c>
      <c r="J2947" s="7"/>
      <c r="K2947" s="7"/>
      <c r="L2947" s="7"/>
      <c r="M2947" s="7">
        <v>0</v>
      </c>
      <c r="N2947">
        <f t="shared" si="183"/>
        <v>0</v>
      </c>
      <c r="O2947" s="6">
        <f t="shared" si="184"/>
        <v>0</v>
      </c>
    </row>
    <row r="2948" spans="7:15" x14ac:dyDescent="0.25">
      <c r="G2948" s="7">
        <v>0.26301754385964909</v>
      </c>
      <c r="H2948">
        <f t="shared" si="181"/>
        <v>-1.2624842105263157</v>
      </c>
      <c r="I2948" s="6">
        <f t="shared" si="182"/>
        <v>-1.2624842105263157</v>
      </c>
      <c r="J2948" s="7"/>
      <c r="K2948" s="7"/>
      <c r="L2948" s="7"/>
      <c r="M2948" s="7">
        <v>0</v>
      </c>
      <c r="N2948">
        <f t="shared" si="183"/>
        <v>0</v>
      </c>
      <c r="O2948" s="6">
        <f t="shared" si="184"/>
        <v>0</v>
      </c>
    </row>
    <row r="2949" spans="7:15" x14ac:dyDescent="0.25">
      <c r="G2949" s="7">
        <v>0</v>
      </c>
      <c r="H2949">
        <f t="shared" si="181"/>
        <v>0</v>
      </c>
      <c r="I2949" s="6">
        <f t="shared" si="182"/>
        <v>0</v>
      </c>
      <c r="J2949" s="7"/>
      <c r="K2949" s="7"/>
      <c r="L2949" s="7"/>
      <c r="M2949" s="7">
        <v>-0.14352280701754389</v>
      </c>
      <c r="N2949">
        <f t="shared" si="183"/>
        <v>0.68890947368421063</v>
      </c>
      <c r="O2949" s="6">
        <f t="shared" si="184"/>
        <v>-0.68890947368421063</v>
      </c>
    </row>
    <row r="2950" spans="7:15" x14ac:dyDescent="0.25">
      <c r="G2950" s="7">
        <v>8.8603508771929823E-2</v>
      </c>
      <c r="H2950">
        <f t="shared" ref="H2950:H2980" si="185">$D$2*-G2950</f>
        <v>-0.42529684210526314</v>
      </c>
      <c r="I2950" s="6">
        <f t="shared" ref="I2950:I2980" si="186">H2950-C2950</f>
        <v>-0.42529684210526314</v>
      </c>
      <c r="J2950" s="7"/>
      <c r="K2950" s="7"/>
      <c r="L2950" s="7"/>
      <c r="M2950" s="7">
        <v>0</v>
      </c>
      <c r="N2950">
        <f t="shared" ref="N2950:N2980" si="187">-M2950*$D$2</f>
        <v>0</v>
      </c>
      <c r="O2950" s="6">
        <f t="shared" ref="O2950:O2980" si="188">D2950-N2950</f>
        <v>0</v>
      </c>
    </row>
    <row r="2951" spans="7:15" x14ac:dyDescent="0.25">
      <c r="G2951" s="7">
        <v>0.1195157894736842</v>
      </c>
      <c r="H2951">
        <f t="shared" si="185"/>
        <v>-0.57367578947368414</v>
      </c>
      <c r="I2951" s="6">
        <f t="shared" si="186"/>
        <v>-0.57367578947368414</v>
      </c>
      <c r="J2951" s="7"/>
      <c r="K2951" s="7"/>
      <c r="L2951" s="7"/>
      <c r="M2951" s="7">
        <v>0</v>
      </c>
      <c r="N2951">
        <f t="shared" si="187"/>
        <v>0</v>
      </c>
      <c r="O2951" s="6">
        <f t="shared" si="188"/>
        <v>0</v>
      </c>
    </row>
    <row r="2952" spans="7:15" x14ac:dyDescent="0.25">
      <c r="G2952" s="7">
        <v>0.24944561403508772</v>
      </c>
      <c r="H2952">
        <f t="shared" si="185"/>
        <v>-1.1973389473684211</v>
      </c>
      <c r="I2952" s="6">
        <f t="shared" si="186"/>
        <v>-1.1973389473684211</v>
      </c>
      <c r="J2952" s="7"/>
      <c r="K2952" s="7"/>
      <c r="L2952" s="7"/>
      <c r="M2952" s="7">
        <v>0</v>
      </c>
      <c r="N2952">
        <f t="shared" si="187"/>
        <v>0</v>
      </c>
      <c r="O2952" s="6">
        <f t="shared" si="188"/>
        <v>0</v>
      </c>
    </row>
    <row r="2953" spans="7:15" x14ac:dyDescent="0.25">
      <c r="G2953" s="7">
        <v>0</v>
      </c>
      <c r="H2953">
        <f t="shared" si="185"/>
        <v>0</v>
      </c>
      <c r="I2953" s="6">
        <f t="shared" si="186"/>
        <v>0</v>
      </c>
      <c r="J2953" s="7"/>
      <c r="K2953" s="7"/>
      <c r="L2953" s="7"/>
      <c r="M2953" s="7">
        <v>-0.18922105263157893</v>
      </c>
      <c r="N2953">
        <f t="shared" si="187"/>
        <v>0.90826105263157886</v>
      </c>
      <c r="O2953" s="6">
        <f t="shared" si="188"/>
        <v>-0.90826105263157886</v>
      </c>
    </row>
    <row r="2954" spans="7:15" x14ac:dyDescent="0.25">
      <c r="G2954" s="7">
        <v>0.11795789473684211</v>
      </c>
      <c r="H2954">
        <f t="shared" si="185"/>
        <v>-0.56619789473684212</v>
      </c>
      <c r="I2954" s="6">
        <f t="shared" si="186"/>
        <v>-0.56619789473684212</v>
      </c>
      <c r="J2954" s="7"/>
      <c r="K2954" s="7"/>
      <c r="L2954" s="7"/>
      <c r="M2954" s="7">
        <v>0</v>
      </c>
      <c r="N2954">
        <f t="shared" si="187"/>
        <v>0</v>
      </c>
      <c r="O2954" s="6">
        <f t="shared" si="188"/>
        <v>0</v>
      </c>
    </row>
    <row r="2955" spans="7:15" x14ac:dyDescent="0.25">
      <c r="G2955" s="7">
        <v>0.12626666666666667</v>
      </c>
      <c r="H2955">
        <f t="shared" si="185"/>
        <v>-0.60607999999999995</v>
      </c>
      <c r="I2955" s="6">
        <f t="shared" si="186"/>
        <v>-0.60607999999999995</v>
      </c>
      <c r="J2955" s="7"/>
      <c r="K2955" s="7"/>
      <c r="L2955" s="7"/>
      <c r="M2955" s="7">
        <v>0</v>
      </c>
      <c r="N2955">
        <f t="shared" si="187"/>
        <v>0</v>
      </c>
      <c r="O2955" s="6">
        <f t="shared" si="188"/>
        <v>0</v>
      </c>
    </row>
    <row r="2956" spans="7:15" x14ac:dyDescent="0.25">
      <c r="G2956" s="7">
        <v>0.14362105263157895</v>
      </c>
      <c r="H2956">
        <f t="shared" si="185"/>
        <v>-0.68938105263157901</v>
      </c>
      <c r="I2956" s="6">
        <f t="shared" si="186"/>
        <v>-0.68938105263157901</v>
      </c>
      <c r="J2956" s="7"/>
      <c r="K2956" s="7"/>
      <c r="L2956" s="7"/>
      <c r="M2956" s="7">
        <v>0</v>
      </c>
      <c r="N2956">
        <f t="shared" si="187"/>
        <v>0</v>
      </c>
      <c r="O2956" s="6">
        <f t="shared" si="188"/>
        <v>0</v>
      </c>
    </row>
    <row r="2957" spans="7:15" x14ac:dyDescent="0.25">
      <c r="G2957" s="7">
        <v>0</v>
      </c>
      <c r="H2957">
        <f t="shared" si="185"/>
        <v>0</v>
      </c>
      <c r="I2957" s="6">
        <f t="shared" si="186"/>
        <v>0</v>
      </c>
      <c r="J2957" s="7"/>
      <c r="K2957" s="7"/>
      <c r="L2957" s="7"/>
      <c r="M2957" s="7">
        <v>-2.1536842105263156E-2</v>
      </c>
      <c r="N2957">
        <f t="shared" si="187"/>
        <v>0.10337684210526314</v>
      </c>
      <c r="O2957" s="6">
        <f t="shared" si="188"/>
        <v>-0.10337684210526314</v>
      </c>
    </row>
    <row r="2958" spans="7:15" x14ac:dyDescent="0.25">
      <c r="G2958" s="7">
        <v>0</v>
      </c>
      <c r="H2958">
        <f t="shared" si="185"/>
        <v>0</v>
      </c>
      <c r="I2958" s="6">
        <f t="shared" si="186"/>
        <v>0</v>
      </c>
      <c r="J2958" s="7"/>
      <c r="K2958" s="7"/>
      <c r="L2958" s="7"/>
      <c r="M2958" s="7">
        <v>-4.6666666666666669E-2</v>
      </c>
      <c r="N2958">
        <f t="shared" si="187"/>
        <v>0.224</v>
      </c>
      <c r="O2958" s="6">
        <f t="shared" si="188"/>
        <v>-0.224</v>
      </c>
    </row>
    <row r="2959" spans="7:15" x14ac:dyDescent="0.25">
      <c r="G2959" s="7">
        <v>6.5929824561403505E-2</v>
      </c>
      <c r="H2959">
        <f t="shared" si="185"/>
        <v>-0.31646315789473684</v>
      </c>
      <c r="I2959" s="6">
        <f t="shared" si="186"/>
        <v>-0.31646315789473684</v>
      </c>
      <c r="J2959" s="7"/>
      <c r="K2959" s="7"/>
      <c r="L2959" s="7"/>
      <c r="M2959" s="7">
        <v>0</v>
      </c>
      <c r="N2959">
        <f t="shared" si="187"/>
        <v>0</v>
      </c>
      <c r="O2959" s="6">
        <f t="shared" si="188"/>
        <v>0</v>
      </c>
    </row>
    <row r="2960" spans="7:15" x14ac:dyDescent="0.25">
      <c r="G2960" s="7">
        <v>0</v>
      </c>
      <c r="H2960">
        <f t="shared" si="185"/>
        <v>0</v>
      </c>
      <c r="I2960" s="6">
        <f t="shared" si="186"/>
        <v>0</v>
      </c>
      <c r="J2960" s="7"/>
      <c r="K2960" s="7"/>
      <c r="L2960" s="7"/>
      <c r="M2960" s="7">
        <v>-1.0021052631578946E-2</v>
      </c>
      <c r="N2960">
        <f t="shared" si="187"/>
        <v>4.810105263157894E-2</v>
      </c>
      <c r="O2960" s="6">
        <f t="shared" si="188"/>
        <v>-4.810105263157894E-2</v>
      </c>
    </row>
    <row r="2961" spans="7:15" x14ac:dyDescent="0.25">
      <c r="G2961" s="7">
        <v>2.0757894736842107E-2</v>
      </c>
      <c r="H2961">
        <f t="shared" si="185"/>
        <v>-9.9637894736842106E-2</v>
      </c>
      <c r="I2961" s="6">
        <f t="shared" si="186"/>
        <v>-9.9637894736842106E-2</v>
      </c>
      <c r="J2961" s="7"/>
      <c r="K2961" s="7"/>
      <c r="L2961" s="7"/>
      <c r="M2961" s="7">
        <v>0</v>
      </c>
      <c r="N2961">
        <f t="shared" si="187"/>
        <v>0</v>
      </c>
      <c r="O2961" s="6">
        <f t="shared" si="188"/>
        <v>0</v>
      </c>
    </row>
    <row r="2962" spans="7:15" x14ac:dyDescent="0.25">
      <c r="G2962" s="7">
        <v>0</v>
      </c>
      <c r="H2962">
        <f t="shared" si="185"/>
        <v>0</v>
      </c>
      <c r="I2962" s="6">
        <f t="shared" si="186"/>
        <v>0</v>
      </c>
      <c r="J2962" s="7"/>
      <c r="K2962" s="7"/>
      <c r="L2962" s="7"/>
      <c r="M2962" s="7">
        <v>-6.7768421052631575E-2</v>
      </c>
      <c r="N2962">
        <f t="shared" si="187"/>
        <v>0.32528842105263156</v>
      </c>
      <c r="O2962" s="6">
        <f t="shared" si="188"/>
        <v>-0.32528842105263156</v>
      </c>
    </row>
    <row r="2963" spans="7:15" x14ac:dyDescent="0.25">
      <c r="G2963" s="7">
        <v>0</v>
      </c>
      <c r="H2963">
        <f t="shared" si="185"/>
        <v>0</v>
      </c>
      <c r="I2963" s="6">
        <f t="shared" si="186"/>
        <v>0</v>
      </c>
      <c r="J2963" s="7"/>
      <c r="K2963" s="7"/>
      <c r="L2963" s="7"/>
      <c r="M2963" s="7">
        <v>-4.0470175438596497E-2</v>
      </c>
      <c r="N2963">
        <f t="shared" si="187"/>
        <v>0.19425684210526317</v>
      </c>
      <c r="O2963" s="6">
        <f t="shared" si="188"/>
        <v>-0.19425684210526317</v>
      </c>
    </row>
    <row r="2964" spans="7:15" x14ac:dyDescent="0.25">
      <c r="G2964" s="7">
        <v>0</v>
      </c>
      <c r="H2964">
        <f t="shared" si="185"/>
        <v>0</v>
      </c>
      <c r="I2964" s="6">
        <f t="shared" si="186"/>
        <v>0</v>
      </c>
      <c r="J2964" s="7"/>
      <c r="K2964" s="7"/>
      <c r="L2964" s="7"/>
      <c r="M2964" s="7">
        <v>-0.15852631578947368</v>
      </c>
      <c r="N2964">
        <f t="shared" si="187"/>
        <v>0.76092631578947367</v>
      </c>
      <c r="O2964" s="6">
        <f t="shared" si="188"/>
        <v>-0.76092631578947367</v>
      </c>
    </row>
    <row r="2965" spans="7:15" x14ac:dyDescent="0.25">
      <c r="G2965" s="7">
        <v>0.13696140350877192</v>
      </c>
      <c r="H2965">
        <f t="shared" si="185"/>
        <v>-0.65741473684210516</v>
      </c>
      <c r="I2965" s="6">
        <f t="shared" si="186"/>
        <v>-0.65741473684210516</v>
      </c>
      <c r="J2965" s="7"/>
      <c r="K2965" s="7"/>
      <c r="L2965" s="7"/>
      <c r="M2965" s="7">
        <v>0</v>
      </c>
      <c r="N2965">
        <f t="shared" si="187"/>
        <v>0</v>
      </c>
      <c r="O2965" s="6">
        <f t="shared" si="188"/>
        <v>0</v>
      </c>
    </row>
    <row r="2966" spans="7:15" x14ac:dyDescent="0.25">
      <c r="G2966" s="7">
        <v>0</v>
      </c>
      <c r="H2966">
        <f t="shared" si="185"/>
        <v>0</v>
      </c>
      <c r="I2966" s="6">
        <f t="shared" si="186"/>
        <v>0</v>
      </c>
      <c r="J2966" s="7"/>
      <c r="K2966" s="7"/>
      <c r="L2966" s="7"/>
      <c r="M2966" s="7">
        <v>-0.21268070175438594</v>
      </c>
      <c r="N2966">
        <f t="shared" si="187"/>
        <v>1.0208673684210525</v>
      </c>
      <c r="O2966" s="6">
        <f t="shared" si="188"/>
        <v>-1.0208673684210525</v>
      </c>
    </row>
    <row r="2967" spans="7:15" x14ac:dyDescent="0.25">
      <c r="G2967" s="7">
        <v>0</v>
      </c>
      <c r="H2967">
        <f t="shared" si="185"/>
        <v>0</v>
      </c>
      <c r="I2967" s="6">
        <f t="shared" si="186"/>
        <v>0</v>
      </c>
      <c r="J2967" s="7"/>
      <c r="K2967" s="7"/>
      <c r="L2967" s="7"/>
      <c r="M2967" s="7">
        <v>-0.10699649122807017</v>
      </c>
      <c r="N2967">
        <f t="shared" si="187"/>
        <v>0.51358315789473685</v>
      </c>
      <c r="O2967" s="6">
        <f t="shared" si="188"/>
        <v>-0.51358315789473685</v>
      </c>
    </row>
    <row r="2968" spans="7:15" x14ac:dyDescent="0.25">
      <c r="G2968" s="7">
        <v>4.0526315789473688E-2</v>
      </c>
      <c r="H2968">
        <f t="shared" si="185"/>
        <v>-0.19452631578947369</v>
      </c>
      <c r="I2968" s="6">
        <f t="shared" si="186"/>
        <v>-0.19452631578947369</v>
      </c>
      <c r="J2968" s="7"/>
      <c r="K2968" s="7"/>
      <c r="L2968" s="7"/>
      <c r="M2968" s="7">
        <v>0</v>
      </c>
      <c r="N2968">
        <f t="shared" si="187"/>
        <v>0</v>
      </c>
      <c r="O2968" s="6">
        <f t="shared" si="188"/>
        <v>0</v>
      </c>
    </row>
    <row r="2969" spans="7:15" x14ac:dyDescent="0.25">
      <c r="G2969" s="7">
        <v>0.3603578947368421</v>
      </c>
      <c r="H2969">
        <f t="shared" si="185"/>
        <v>-1.7297178947368421</v>
      </c>
      <c r="I2969" s="6">
        <f t="shared" si="186"/>
        <v>-1.7297178947368421</v>
      </c>
      <c r="J2969" s="7"/>
      <c r="K2969" s="7"/>
      <c r="L2969" s="7"/>
      <c r="M2969" s="7">
        <v>0</v>
      </c>
      <c r="N2969">
        <f t="shared" si="187"/>
        <v>0</v>
      </c>
      <c r="O2969" s="6">
        <f t="shared" si="188"/>
        <v>0</v>
      </c>
    </row>
    <row r="2970" spans="7:15" x14ac:dyDescent="0.25">
      <c r="G2970" s="7">
        <v>0.10677192982456141</v>
      </c>
      <c r="H2970">
        <f t="shared" si="185"/>
        <v>-0.51250526315789469</v>
      </c>
      <c r="I2970" s="6">
        <f t="shared" si="186"/>
        <v>-0.51250526315789469</v>
      </c>
      <c r="J2970" s="7"/>
      <c r="K2970" s="7"/>
      <c r="L2970" s="7"/>
      <c r="M2970" s="7">
        <v>0</v>
      </c>
      <c r="N2970">
        <f t="shared" si="187"/>
        <v>0</v>
      </c>
      <c r="O2970" s="6">
        <f t="shared" si="188"/>
        <v>0</v>
      </c>
    </row>
    <row r="2971" spans="7:15" x14ac:dyDescent="0.25">
      <c r="G2971" s="7">
        <v>0</v>
      </c>
      <c r="H2971">
        <f t="shared" si="185"/>
        <v>0</v>
      </c>
      <c r="I2971" s="6">
        <f t="shared" si="186"/>
        <v>0</v>
      </c>
      <c r="J2971" s="7"/>
      <c r="K2971" s="7"/>
      <c r="L2971" s="7"/>
      <c r="M2971" s="7">
        <v>-0.16717192982456139</v>
      </c>
      <c r="N2971">
        <f t="shared" si="187"/>
        <v>0.80242526315789464</v>
      </c>
      <c r="O2971" s="6">
        <f t="shared" si="188"/>
        <v>-0.80242526315789464</v>
      </c>
    </row>
    <row r="2972" spans="7:15" x14ac:dyDescent="0.25">
      <c r="G2972" s="7">
        <v>0</v>
      </c>
      <c r="H2972">
        <f t="shared" si="185"/>
        <v>0</v>
      </c>
      <c r="I2972" s="6">
        <f t="shared" si="186"/>
        <v>0</v>
      </c>
      <c r="J2972" s="7"/>
      <c r="K2972" s="7"/>
      <c r="L2972" s="7"/>
      <c r="M2972" s="7">
        <v>-0.17082807017543861</v>
      </c>
      <c r="N2972">
        <f t="shared" si="187"/>
        <v>0.81997473684210531</v>
      </c>
      <c r="O2972" s="6">
        <f t="shared" si="188"/>
        <v>-0.81997473684210531</v>
      </c>
    </row>
    <row r="2973" spans="7:15" x14ac:dyDescent="0.25">
      <c r="G2973" s="7">
        <v>0.21449824561403508</v>
      </c>
      <c r="H2973">
        <f t="shared" si="185"/>
        <v>-1.0295915789473684</v>
      </c>
      <c r="I2973" s="6">
        <f t="shared" si="186"/>
        <v>-1.0295915789473684</v>
      </c>
      <c r="J2973" s="7"/>
      <c r="K2973" s="7"/>
      <c r="L2973" s="7"/>
      <c r="M2973" s="7">
        <v>0</v>
      </c>
      <c r="N2973">
        <f t="shared" si="187"/>
        <v>0</v>
      </c>
      <c r="O2973" s="6">
        <f t="shared" si="188"/>
        <v>0</v>
      </c>
    </row>
    <row r="2974" spans="7:15" x14ac:dyDescent="0.25">
      <c r="G2974" s="7">
        <v>0</v>
      </c>
      <c r="H2974">
        <f t="shared" si="185"/>
        <v>0</v>
      </c>
      <c r="I2974" s="6">
        <f t="shared" si="186"/>
        <v>0</v>
      </c>
      <c r="J2974" s="7"/>
      <c r="K2974" s="7"/>
      <c r="L2974" s="7"/>
      <c r="M2974" s="7">
        <v>-6.6926315789473695E-2</v>
      </c>
      <c r="N2974">
        <f t="shared" si="187"/>
        <v>0.32124631578947371</v>
      </c>
      <c r="O2974" s="6">
        <f t="shared" si="188"/>
        <v>-0.32124631578947371</v>
      </c>
    </row>
    <row r="2975" spans="7:15" x14ac:dyDescent="0.25">
      <c r="G2975" s="7">
        <v>0</v>
      </c>
      <c r="H2975">
        <f t="shared" si="185"/>
        <v>0</v>
      </c>
      <c r="I2975" s="6">
        <f t="shared" si="186"/>
        <v>0</v>
      </c>
      <c r="J2975" s="7"/>
      <c r="K2975" s="7"/>
      <c r="L2975" s="7"/>
      <c r="M2975" s="7">
        <v>-7.7115789473684221E-2</v>
      </c>
      <c r="N2975">
        <f t="shared" si="187"/>
        <v>0.37015578947368427</v>
      </c>
      <c r="O2975" s="6">
        <f t="shared" si="188"/>
        <v>-0.37015578947368427</v>
      </c>
    </row>
    <row r="2976" spans="7:15" x14ac:dyDescent="0.25">
      <c r="G2976" s="7">
        <v>0</v>
      </c>
      <c r="H2976">
        <f t="shared" si="185"/>
        <v>0</v>
      </c>
      <c r="I2976" s="6">
        <f t="shared" si="186"/>
        <v>0</v>
      </c>
      <c r="J2976" s="7"/>
      <c r="K2976" s="7"/>
      <c r="L2976" s="7"/>
      <c r="M2976" s="7">
        <v>-9.1010526315789472E-2</v>
      </c>
      <c r="N2976">
        <f t="shared" si="187"/>
        <v>0.43685052631578947</v>
      </c>
      <c r="O2976" s="6">
        <f t="shared" si="188"/>
        <v>-0.43685052631578947</v>
      </c>
    </row>
    <row r="2977" spans="7:15" x14ac:dyDescent="0.25">
      <c r="G2977" s="7">
        <v>0.2092140350877193</v>
      </c>
      <c r="H2977">
        <f t="shared" si="185"/>
        <v>-1.0042273684210525</v>
      </c>
      <c r="I2977" s="6">
        <f t="shared" si="186"/>
        <v>-1.0042273684210525</v>
      </c>
      <c r="J2977" s="7"/>
      <c r="K2977" s="7"/>
      <c r="L2977" s="7"/>
      <c r="M2977" s="7">
        <v>0</v>
      </c>
      <c r="N2977">
        <f t="shared" si="187"/>
        <v>0</v>
      </c>
      <c r="O2977" s="6">
        <f t="shared" si="188"/>
        <v>0</v>
      </c>
    </row>
    <row r="2978" spans="7:15" x14ac:dyDescent="0.25">
      <c r="G2978" s="7">
        <v>0</v>
      </c>
      <c r="H2978">
        <f t="shared" si="185"/>
        <v>0</v>
      </c>
      <c r="I2978" s="6">
        <f t="shared" si="186"/>
        <v>0</v>
      </c>
      <c r="J2978" s="7"/>
      <c r="K2978" s="7"/>
      <c r="L2978" s="7"/>
      <c r="M2978" s="7">
        <v>-0.16686315789473682</v>
      </c>
      <c r="N2978">
        <f t="shared" si="187"/>
        <v>0.80094315789473669</v>
      </c>
      <c r="O2978" s="6">
        <f t="shared" si="188"/>
        <v>-0.80094315789473669</v>
      </c>
    </row>
    <row r="2979" spans="7:15" x14ac:dyDescent="0.25">
      <c r="G2979" s="7">
        <v>0</v>
      </c>
      <c r="H2979">
        <f t="shared" si="185"/>
        <v>0</v>
      </c>
      <c r="I2979" s="6">
        <f t="shared" si="186"/>
        <v>0</v>
      </c>
      <c r="J2979" s="7"/>
      <c r="K2979" s="7"/>
      <c r="L2979" s="7"/>
      <c r="M2979" s="7">
        <v>-0.15042105263157893</v>
      </c>
      <c r="N2979">
        <f t="shared" si="187"/>
        <v>0.72202105263157879</v>
      </c>
      <c r="O2979" s="6">
        <f t="shared" si="188"/>
        <v>-0.72202105263157879</v>
      </c>
    </row>
    <row r="2980" spans="7:15" x14ac:dyDescent="0.25">
      <c r="G2980" s="7">
        <v>0</v>
      </c>
      <c r="H2980">
        <f t="shared" si="185"/>
        <v>0</v>
      </c>
      <c r="I2980" s="6">
        <f t="shared" si="186"/>
        <v>0</v>
      </c>
      <c r="J2980" s="7"/>
      <c r="K2980" s="7"/>
      <c r="L2980" s="7"/>
      <c r="M2980" s="7">
        <v>-0.29275087719298243</v>
      </c>
      <c r="N2980">
        <f t="shared" si="187"/>
        <v>1.4052042105263156</v>
      </c>
      <c r="O2980" s="6">
        <f t="shared" si="188"/>
        <v>-1.4052042105263156</v>
      </c>
    </row>
  </sheetData>
  <mergeCells count="3">
    <mergeCell ref="G3:I3"/>
    <mergeCell ref="M3:O3"/>
    <mergeCell ref="AU1:AX2"/>
  </mergeCell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D32C-F59B-4579-9730-79778348F02F}">
  <dimension ref="B82:AK136"/>
  <sheetViews>
    <sheetView topLeftCell="A84" workbookViewId="0">
      <selection activeCell="D129" sqref="D129"/>
    </sheetView>
  </sheetViews>
  <sheetFormatPr baseColWidth="10" defaultRowHeight="15" x14ac:dyDescent="0.25"/>
  <cols>
    <col min="4" max="4" width="19" bestFit="1" customWidth="1"/>
    <col min="5" max="5" width="16.28515625" bestFit="1" customWidth="1"/>
    <col min="29" max="29" width="25.42578125" bestFit="1" customWidth="1"/>
    <col min="30" max="30" width="9.5703125" bestFit="1" customWidth="1"/>
    <col min="31" max="31" width="19" bestFit="1" customWidth="1"/>
    <col min="32" max="32" width="16.28515625" bestFit="1" customWidth="1"/>
  </cols>
  <sheetData>
    <row r="82" spans="2:37" ht="15.75" thickBot="1" x14ac:dyDescent="0.3"/>
    <row r="83" spans="2:37" ht="15.75" thickBot="1" x14ac:dyDescent="0.3">
      <c r="B83" s="2" t="s">
        <v>5</v>
      </c>
      <c r="C83" s="12">
        <v>12.9205312805595</v>
      </c>
    </row>
    <row r="84" spans="2:37" x14ac:dyDescent="0.25">
      <c r="AC84" s="11" t="s">
        <v>12</v>
      </c>
      <c r="AD84" s="11"/>
      <c r="AE84" s="11"/>
      <c r="AF84" s="11"/>
      <c r="AH84" s="11" t="s">
        <v>12</v>
      </c>
    </row>
    <row r="85" spans="2:37" x14ac:dyDescent="0.25">
      <c r="AC85" s="11" t="s">
        <v>13</v>
      </c>
      <c r="AD85" s="11"/>
      <c r="AE85" s="11"/>
      <c r="AF85" s="11"/>
      <c r="AH85" s="11" t="s">
        <v>14</v>
      </c>
    </row>
    <row r="87" spans="2:37" ht="32.25" customHeight="1" x14ac:dyDescent="0.25">
      <c r="B87" s="1" t="s">
        <v>1</v>
      </c>
      <c r="C87" s="1" t="s">
        <v>2</v>
      </c>
      <c r="D87" s="1" t="s">
        <v>3</v>
      </c>
      <c r="E87" s="1" t="s">
        <v>4</v>
      </c>
      <c r="P87" s="13" t="s">
        <v>9</v>
      </c>
      <c r="Q87" s="13"/>
      <c r="R87" s="13"/>
      <c r="V87" s="13" t="s">
        <v>10</v>
      </c>
      <c r="W87" s="13"/>
      <c r="X87" s="13"/>
      <c r="Z87" s="2" t="s">
        <v>11</v>
      </c>
      <c r="AC87" s="1" t="s">
        <v>1</v>
      </c>
      <c r="AD87" s="1" t="s">
        <v>2</v>
      </c>
      <c r="AE87" s="1" t="s">
        <v>3</v>
      </c>
      <c r="AF87" s="1" t="s">
        <v>4</v>
      </c>
      <c r="AH87" s="1" t="s">
        <v>1</v>
      </c>
      <c r="AI87" s="1" t="s">
        <v>2</v>
      </c>
      <c r="AJ87" s="1" t="s">
        <v>3</v>
      </c>
      <c r="AK87" s="1" t="s">
        <v>4</v>
      </c>
    </row>
    <row r="88" spans="2:37" x14ac:dyDescent="0.25">
      <c r="B88">
        <v>0</v>
      </c>
      <c r="C88">
        <v>0.6967320944284473</v>
      </c>
      <c r="D88">
        <v>-9.9657782709622615E-9</v>
      </c>
      <c r="E88">
        <v>0.78692836774801078</v>
      </c>
      <c r="P88" s="5" t="s">
        <v>6</v>
      </c>
      <c r="Q88" s="5" t="s">
        <v>7</v>
      </c>
      <c r="R88" s="5" t="s">
        <v>8</v>
      </c>
      <c r="V88" s="5" t="s">
        <v>6</v>
      </c>
      <c r="W88" s="5" t="s">
        <v>7</v>
      </c>
      <c r="X88" s="5" t="s">
        <v>8</v>
      </c>
      <c r="AC88">
        <v>0</v>
      </c>
      <c r="AD88">
        <v>0.75208278573353038</v>
      </c>
      <c r="AE88">
        <v>-9.9657782709629894E-9</v>
      </c>
      <c r="AF88">
        <v>1.00833113296834</v>
      </c>
      <c r="AH88">
        <v>0</v>
      </c>
      <c r="AI88">
        <v>0.90894803794347545</v>
      </c>
      <c r="AJ88">
        <v>-9.9657782709643493E-9</v>
      </c>
      <c r="AK88">
        <v>1.635792141808124</v>
      </c>
    </row>
    <row r="89" spans="2:37" x14ac:dyDescent="0.25">
      <c r="B89">
        <v>1</v>
      </c>
      <c r="C89">
        <v>0.57679112534973698</v>
      </c>
      <c r="D89">
        <v>-0.47976388628061972</v>
      </c>
      <c r="E89">
        <v>9.9657782709607527E-9</v>
      </c>
      <c r="P89">
        <v>0</v>
      </c>
      <c r="Q89">
        <f>$C$83*-P89</f>
        <v>0</v>
      </c>
      <c r="R89" s="6">
        <f>Q89-D88</f>
        <v>9.9657782709622615E-9</v>
      </c>
      <c r="V89">
        <v>-6.090526315789474E-2</v>
      </c>
      <c r="W89">
        <f>-V89*$C$83</f>
        <v>0.78692835778228709</v>
      </c>
      <c r="X89" s="6">
        <f>E88-W89</f>
        <v>9.9657236907191304E-9</v>
      </c>
      <c r="Z89">
        <f>0.5+W89*0.25+Q89*0.25</f>
        <v>0.69673208944557175</v>
      </c>
      <c r="AA89">
        <f>MAX(W89:W136)</f>
        <v>6.3269801597013462</v>
      </c>
      <c r="AC89">
        <v>1</v>
      </c>
      <c r="AD89">
        <v>0.61167308822434641</v>
      </c>
      <c r="AE89">
        <v>-0.56163880000251443</v>
      </c>
      <c r="AF89">
        <v>9.9657782709614856E-9</v>
      </c>
      <c r="AH89">
        <v>1</v>
      </c>
      <c r="AI89">
        <v>0.72972258774285581</v>
      </c>
      <c r="AJ89">
        <v>-0.71690181076825699</v>
      </c>
      <c r="AK89">
        <v>9.9657782709629712E-9</v>
      </c>
    </row>
    <row r="90" spans="2:37" x14ac:dyDescent="0.25">
      <c r="B90">
        <v>2</v>
      </c>
      <c r="C90">
        <v>0.57151426750275203</v>
      </c>
      <c r="D90">
        <v>-2.1107431387937439E-2</v>
      </c>
      <c r="E90">
        <v>0</v>
      </c>
      <c r="P90">
        <v>6.3017543859649097E-2</v>
      </c>
      <c r="Q90">
        <f t="shared" ref="Q90:Q136" si="0">$C$83*-P90</f>
        <v>-0.81422014666262643</v>
      </c>
      <c r="R90" s="6">
        <f>Q90-D89</f>
        <v>-0.33445626038200671</v>
      </c>
      <c r="V90">
        <v>0</v>
      </c>
      <c r="W90">
        <f t="shared" ref="W90:W136" si="1">-V90*$C$83</f>
        <v>0</v>
      </c>
      <c r="X90" s="6">
        <f t="shared" ref="X90:X136" si="2">E89-W90</f>
        <v>9.9657782709607527E-9</v>
      </c>
      <c r="Z90">
        <f>Z89+W90*0.25+Q90*0.25</f>
        <v>0.49317705277991514</v>
      </c>
      <c r="AA90">
        <f>MIN(Q89:Q136)</f>
        <v>-7.7845067585434107</v>
      </c>
      <c r="AC90">
        <v>2</v>
      </c>
      <c r="AD90">
        <v>0.60492473749552367</v>
      </c>
      <c r="AE90">
        <v>-2.6993402915288879E-2</v>
      </c>
      <c r="AF90">
        <v>0</v>
      </c>
      <c r="AH90">
        <v>2</v>
      </c>
      <c r="AI90">
        <v>0.71883964821592861</v>
      </c>
      <c r="AJ90">
        <v>-4.3531768073487277E-2</v>
      </c>
      <c r="AK90">
        <v>9.965778270937241E-9</v>
      </c>
    </row>
    <row r="91" spans="2:37" x14ac:dyDescent="0.25">
      <c r="B91">
        <v>3</v>
      </c>
      <c r="C91">
        <v>0.45343714276927688</v>
      </c>
      <c r="D91">
        <v>-0.47230850889967868</v>
      </c>
      <c r="E91">
        <v>9.965778270959775E-9</v>
      </c>
      <c r="P91">
        <v>2.4561403508771926E-3</v>
      </c>
      <c r="Q91">
        <f t="shared" si="0"/>
        <v>-3.1734638232953152E-2</v>
      </c>
      <c r="R91" s="6">
        <f t="shared" ref="R91:R136" si="3">Q91-D90</f>
        <v>-1.0627206845015714E-2</v>
      </c>
      <c r="V91">
        <v>0</v>
      </c>
      <c r="W91">
        <f t="shared" si="1"/>
        <v>0</v>
      </c>
      <c r="X91" s="6">
        <f t="shared" si="2"/>
        <v>0</v>
      </c>
      <c r="Z91">
        <f t="shared" ref="Z91:Z136" si="4">Z90+W91*0.25+Q91*0.25</f>
        <v>0.48524339322167687</v>
      </c>
      <c r="AC91">
        <v>3</v>
      </c>
      <c r="AD91">
        <v>0.46059213750109601</v>
      </c>
      <c r="AE91">
        <v>-0.57733040994348872</v>
      </c>
      <c r="AF91">
        <v>9.9657782709606055E-9</v>
      </c>
      <c r="AH91">
        <v>3</v>
      </c>
      <c r="AI91">
        <v>0.51791072744743238</v>
      </c>
      <c r="AJ91">
        <v>-0.80371569303976287</v>
      </c>
      <c r="AK91">
        <v>9.9657782709623608E-9</v>
      </c>
    </row>
    <row r="92" spans="2:37" x14ac:dyDescent="0.25">
      <c r="B92">
        <v>4</v>
      </c>
      <c r="C92">
        <v>0</v>
      </c>
      <c r="D92">
        <v>-1.813748621008606</v>
      </c>
      <c r="E92">
        <v>9.9657782709614575E-9</v>
      </c>
      <c r="P92">
        <v>5.6610526315789472E-2</v>
      </c>
      <c r="Q92">
        <f t="shared" si="0"/>
        <v>-0.73143807607209466</v>
      </c>
      <c r="R92" s="6">
        <f t="shared" si="3"/>
        <v>-0.25912956717241598</v>
      </c>
      <c r="V92">
        <v>0</v>
      </c>
      <c r="W92">
        <f t="shared" si="1"/>
        <v>0</v>
      </c>
      <c r="X92" s="6">
        <f t="shared" si="2"/>
        <v>9.965778270959775E-9</v>
      </c>
      <c r="Z92">
        <f t="shared" si="4"/>
        <v>0.3023838742036532</v>
      </c>
      <c r="AC92">
        <v>4</v>
      </c>
      <c r="AD92">
        <v>0</v>
      </c>
      <c r="AE92">
        <v>-1.842368599919074</v>
      </c>
      <c r="AF92">
        <v>9.9657782709618115E-9</v>
      </c>
      <c r="AH92">
        <v>4</v>
      </c>
      <c r="AI92">
        <v>0</v>
      </c>
      <c r="AJ92">
        <v>-2.0716429597044188</v>
      </c>
      <c r="AK92">
        <v>9.9657782709628405E-9</v>
      </c>
    </row>
    <row r="93" spans="2:37" x14ac:dyDescent="0.25">
      <c r="B93">
        <v>5</v>
      </c>
      <c r="C93">
        <v>0.38342896962318579</v>
      </c>
      <c r="D93">
        <v>-9.9657782709604897E-9</v>
      </c>
      <c r="E93">
        <v>1.533715928424241</v>
      </c>
      <c r="P93">
        <v>0.24327017543859647</v>
      </c>
      <c r="Q93">
        <f t="shared" si="0"/>
        <v>-3.143179911381583</v>
      </c>
      <c r="R93" s="6">
        <f t="shared" si="3"/>
        <v>-1.329431290372977</v>
      </c>
      <c r="V93">
        <v>0</v>
      </c>
      <c r="W93">
        <f t="shared" si="1"/>
        <v>0</v>
      </c>
      <c r="X93" s="6">
        <f t="shared" si="2"/>
        <v>9.9657782709614575E-9</v>
      </c>
      <c r="Z93">
        <f t="shared" si="4"/>
        <v>-0.48341110364174256</v>
      </c>
      <c r="AC93">
        <v>5</v>
      </c>
      <c r="AD93">
        <v>0.679975791376765</v>
      </c>
      <c r="AE93">
        <v>-9.9490417446159967E-9</v>
      </c>
      <c r="AF93">
        <v>2.7199032154050129</v>
      </c>
      <c r="AH93">
        <v>5</v>
      </c>
      <c r="AI93">
        <v>1.10310891955824</v>
      </c>
      <c r="AJ93">
        <v>-9.9490416957064912E-9</v>
      </c>
      <c r="AK93">
        <v>4.4124357281309141</v>
      </c>
    </row>
    <row r="94" spans="2:37" x14ac:dyDescent="0.25">
      <c r="B94">
        <v>6</v>
      </c>
      <c r="C94">
        <v>0.69474363874329059</v>
      </c>
      <c r="D94">
        <v>-9.9657782709609314E-9</v>
      </c>
      <c r="E94">
        <v>1.245258686446197</v>
      </c>
      <c r="P94">
        <v>0</v>
      </c>
      <c r="Q94">
        <f t="shared" si="0"/>
        <v>0</v>
      </c>
      <c r="R94" s="6">
        <f t="shared" si="3"/>
        <v>9.9657782709604897E-9</v>
      </c>
      <c r="V94">
        <v>-0.16428771929824601</v>
      </c>
      <c r="W94">
        <f t="shared" si="1"/>
        <v>2.1226846162047663</v>
      </c>
      <c r="X94" s="6">
        <f t="shared" si="2"/>
        <v>-0.58896868778052536</v>
      </c>
      <c r="Z94">
        <f t="shared" si="4"/>
        <v>4.7260050409449028E-2</v>
      </c>
      <c r="AC94">
        <v>6</v>
      </c>
      <c r="AD94">
        <v>1.292654000506714</v>
      </c>
      <c r="AE94">
        <v>-9.949041744616369E-9</v>
      </c>
      <c r="AF94">
        <v>2.4507128464688361</v>
      </c>
      <c r="AH94">
        <v>6</v>
      </c>
      <c r="AI94">
        <v>2.0970425302455791</v>
      </c>
      <c r="AJ94">
        <v>-9.949041695706746E-9</v>
      </c>
      <c r="AK94">
        <v>3.975734452698394</v>
      </c>
    </row>
    <row r="95" spans="2:37" x14ac:dyDescent="0.25">
      <c r="B95">
        <v>7</v>
      </c>
      <c r="C95">
        <v>0.85952897710958787</v>
      </c>
      <c r="D95">
        <v>-9.9657782709602928E-9</v>
      </c>
      <c r="E95">
        <v>0.65914136343096741</v>
      </c>
      <c r="P95">
        <v>0</v>
      </c>
      <c r="Q95">
        <f t="shared" si="0"/>
        <v>0</v>
      </c>
      <c r="R95" s="6">
        <f t="shared" si="3"/>
        <v>9.9657782709609314E-9</v>
      </c>
      <c r="V95">
        <v>-0.14802807017543859</v>
      </c>
      <c r="W95">
        <f t="shared" si="1"/>
        <v>1.912601311102611</v>
      </c>
      <c r="X95" s="6">
        <f t="shared" si="2"/>
        <v>-0.66734262465641403</v>
      </c>
      <c r="Z95">
        <f t="shared" si="4"/>
        <v>0.52541037818510183</v>
      </c>
      <c r="AC95">
        <v>7</v>
      </c>
      <c r="AD95">
        <v>1.618162898278011</v>
      </c>
      <c r="AE95">
        <v>-9.9490417446146881E-9</v>
      </c>
      <c r="AF95">
        <v>1.3020356010342311</v>
      </c>
      <c r="AH95">
        <v>7</v>
      </c>
      <c r="AI95">
        <v>2.625108045313437</v>
      </c>
      <c r="AJ95">
        <v>-9.9490416957055913E-9</v>
      </c>
      <c r="AK95">
        <v>2.112262070220476</v>
      </c>
    </row>
    <row r="96" spans="2:37" x14ac:dyDescent="0.25">
      <c r="B96">
        <v>8</v>
      </c>
      <c r="C96">
        <v>0.64067330631302455</v>
      </c>
      <c r="D96">
        <v>-0.87542267322047485</v>
      </c>
      <c r="E96">
        <v>0</v>
      </c>
      <c r="P96">
        <v>0</v>
      </c>
      <c r="Q96">
        <f t="shared" si="0"/>
        <v>0</v>
      </c>
      <c r="R96" s="6">
        <f t="shared" si="3"/>
        <v>9.9657782709602928E-9</v>
      </c>
      <c r="V96">
        <v>-7.8645614035087727E-2</v>
      </c>
      <c r="W96">
        <f t="shared" si="1"/>
        <v>1.0161431162191601</v>
      </c>
      <c r="X96" s="6">
        <f t="shared" si="2"/>
        <v>-0.35700175278819268</v>
      </c>
      <c r="Z96">
        <f t="shared" si="4"/>
        <v>0.77944615723989186</v>
      </c>
      <c r="AC96">
        <v>8</v>
      </c>
      <c r="AD96">
        <v>1.337732059671993</v>
      </c>
      <c r="AE96">
        <v>-1.121723364320421</v>
      </c>
      <c r="AF96">
        <v>9.8963473190652554E-9</v>
      </c>
      <c r="AH96">
        <v>8</v>
      </c>
      <c r="AI96">
        <v>2.170171617343974</v>
      </c>
      <c r="AJ96">
        <v>-1.8197457217749751</v>
      </c>
      <c r="AK96">
        <v>9.8971230451736207E-9</v>
      </c>
    </row>
    <row r="97" spans="2:37" x14ac:dyDescent="0.25">
      <c r="B97">
        <v>9</v>
      </c>
      <c r="C97">
        <v>0.98941833463892304</v>
      </c>
      <c r="D97">
        <v>-9.9657782709621788E-9</v>
      </c>
      <c r="E97">
        <v>1.394980123269373</v>
      </c>
      <c r="P97">
        <v>6.7754385964912275E-2</v>
      </c>
      <c r="Q97">
        <f t="shared" si="0"/>
        <v>-0.8754226632547506</v>
      </c>
      <c r="R97" s="6">
        <f t="shared" si="3"/>
        <v>9.9657242458306428E-9</v>
      </c>
      <c r="V97">
        <v>0</v>
      </c>
      <c r="W97">
        <f t="shared" si="1"/>
        <v>0</v>
      </c>
      <c r="X97" s="6">
        <f t="shared" si="2"/>
        <v>0</v>
      </c>
      <c r="Z97">
        <f t="shared" si="4"/>
        <v>0.56059049142620421</v>
      </c>
      <c r="AC97">
        <v>9</v>
      </c>
      <c r="AD97">
        <v>2.5377320715922949</v>
      </c>
      <c r="AE97">
        <v>0</v>
      </c>
      <c r="AF97">
        <v>4.8</v>
      </c>
      <c r="AH97">
        <v>9</v>
      </c>
      <c r="AI97">
        <v>4.1169037267331481</v>
      </c>
      <c r="AJ97">
        <v>0</v>
      </c>
      <c r="AK97">
        <v>7.7869284375566972</v>
      </c>
    </row>
    <row r="98" spans="2:37" x14ac:dyDescent="0.25">
      <c r="B98">
        <v>10</v>
      </c>
      <c r="C98">
        <v>1.3146350567598259</v>
      </c>
      <c r="D98">
        <v>-9.9657782709623376E-9</v>
      </c>
      <c r="E98">
        <v>1.300866898449391</v>
      </c>
      <c r="P98" s="8">
        <v>0</v>
      </c>
      <c r="Q98">
        <f t="shared" si="0"/>
        <v>0</v>
      </c>
      <c r="R98" s="6">
        <f t="shared" si="3"/>
        <v>9.9657782709621788E-9</v>
      </c>
      <c r="S98" s="8"/>
      <c r="T98" s="8"/>
      <c r="U98" s="8"/>
      <c r="V98" s="8">
        <v>-0.34007719298245614</v>
      </c>
      <c r="W98">
        <f t="shared" si="1"/>
        <v>4.3939780097346945</v>
      </c>
      <c r="X98" s="6">
        <f t="shared" si="2"/>
        <v>-2.9989978864653217</v>
      </c>
      <c r="Y98" s="8"/>
      <c r="Z98">
        <f t="shared" si="4"/>
        <v>1.659084993859878</v>
      </c>
      <c r="AC98">
        <v>10</v>
      </c>
      <c r="AD98">
        <v>3.7377320810779588</v>
      </c>
      <c r="AE98">
        <v>-9.9498049588821095E-9</v>
      </c>
      <c r="AF98">
        <v>4.8</v>
      </c>
      <c r="AH98">
        <v>10</v>
      </c>
      <c r="AI98">
        <v>6.0636358361223222</v>
      </c>
      <c r="AJ98">
        <v>-9.9657782709622731E-9</v>
      </c>
      <c r="AK98">
        <v>7.7869284475224756</v>
      </c>
    </row>
    <row r="99" spans="2:37" x14ac:dyDescent="0.25">
      <c r="B99">
        <v>11</v>
      </c>
      <c r="C99">
        <v>1.6260356362865149</v>
      </c>
      <c r="D99">
        <v>-9.9657782709624551E-9</v>
      </c>
      <c r="E99">
        <v>1.245602328072533</v>
      </c>
      <c r="P99" s="8">
        <v>0</v>
      </c>
      <c r="Q99">
        <f t="shared" si="0"/>
        <v>0</v>
      </c>
      <c r="R99" s="6">
        <f t="shared" si="3"/>
        <v>9.9657782709623376E-9</v>
      </c>
      <c r="S99" s="8"/>
      <c r="T99" s="8"/>
      <c r="U99" s="8"/>
      <c r="V99" s="8">
        <v>-0.39981052631578945</v>
      </c>
      <c r="W99">
        <f t="shared" si="1"/>
        <v>5.1657644115601142</v>
      </c>
      <c r="X99" s="6">
        <f t="shared" si="2"/>
        <v>-3.8648975131107233</v>
      </c>
      <c r="Y99" s="8"/>
      <c r="Z99">
        <f t="shared" si="4"/>
        <v>2.9505260967499067</v>
      </c>
      <c r="AC99">
        <v>11</v>
      </c>
      <c r="AD99">
        <v>4.9377320905636237</v>
      </c>
      <c r="AE99">
        <v>-9.9498049613212981E-9</v>
      </c>
      <c r="AF99">
        <v>4.8</v>
      </c>
      <c r="AH99">
        <v>11</v>
      </c>
      <c r="AI99">
        <v>8.0103679455114971</v>
      </c>
      <c r="AJ99">
        <v>-9.9657782709624518E-9</v>
      </c>
      <c r="AK99">
        <v>7.7869284475224756</v>
      </c>
    </row>
    <row r="100" spans="2:37" x14ac:dyDescent="0.25">
      <c r="B100">
        <v>12</v>
      </c>
      <c r="C100">
        <v>1.771058202317116</v>
      </c>
      <c r="D100">
        <v>-9.9657782709613053E-9</v>
      </c>
      <c r="E100">
        <v>0.58009027408818348</v>
      </c>
      <c r="P100" s="8">
        <v>0</v>
      </c>
      <c r="Q100">
        <f t="shared" si="0"/>
        <v>0</v>
      </c>
      <c r="R100" s="6">
        <f t="shared" si="3"/>
        <v>9.9657782709624551E-9</v>
      </c>
      <c r="S100" s="8"/>
      <c r="T100" s="8"/>
      <c r="U100" s="8"/>
      <c r="V100" s="8">
        <v>-0.48968421052631578</v>
      </c>
      <c r="W100">
        <f t="shared" si="1"/>
        <v>6.3269801597013462</v>
      </c>
      <c r="X100" s="6">
        <f t="shared" si="2"/>
        <v>-5.0813778316288136</v>
      </c>
      <c r="Y100" s="8"/>
      <c r="Z100">
        <f t="shared" si="4"/>
        <v>4.5322711366752433</v>
      </c>
      <c r="AC100">
        <v>12</v>
      </c>
      <c r="AD100">
        <v>5.2726225689527872</v>
      </c>
      <c r="AE100">
        <v>-9.949041744616091E-9</v>
      </c>
      <c r="AF100">
        <v>1.3395619235056959</v>
      </c>
      <c r="AH100">
        <v>12</v>
      </c>
      <c r="AI100">
        <v>8.5536529806446016</v>
      </c>
      <c r="AJ100">
        <v>-9.9490416957065558E-9</v>
      </c>
      <c r="AK100">
        <v>2.173140150481462</v>
      </c>
    </row>
    <row r="101" spans="2:37" x14ac:dyDescent="0.25">
      <c r="B101">
        <v>13</v>
      </c>
      <c r="C101">
        <v>1.993385986494451</v>
      </c>
      <c r="D101">
        <v>-9.9657782709622135E-9</v>
      </c>
      <c r="E101">
        <v>0.88931114667511879</v>
      </c>
      <c r="P101" s="8">
        <v>0</v>
      </c>
      <c r="Q101">
        <f t="shared" si="0"/>
        <v>0</v>
      </c>
      <c r="R101" s="6">
        <f t="shared" si="3"/>
        <v>9.9657782709613053E-9</v>
      </c>
      <c r="S101" s="8"/>
      <c r="T101" s="8"/>
      <c r="U101" s="8"/>
      <c r="V101" s="8">
        <v>-8.091228070175438E-2</v>
      </c>
      <c r="W101">
        <f t="shared" si="1"/>
        <v>1.0454296537884282</v>
      </c>
      <c r="X101" s="6">
        <f t="shared" si="2"/>
        <v>-0.46533937970024475</v>
      </c>
      <c r="Y101" s="8"/>
      <c r="Z101">
        <f t="shared" si="4"/>
        <v>4.7936285501223503</v>
      </c>
      <c r="AC101">
        <v>13</v>
      </c>
      <c r="AD101">
        <v>5.9826020012092123</v>
      </c>
      <c r="AE101">
        <v>-9.9490417446191003E-9</v>
      </c>
      <c r="AF101">
        <v>2.8399177389747461</v>
      </c>
      <c r="AH101">
        <v>13</v>
      </c>
      <c r="AI101">
        <v>9.7054361028445584</v>
      </c>
      <c r="AJ101">
        <v>-9.9490416957086237E-9</v>
      </c>
      <c r="AK101">
        <v>4.6071324987488653</v>
      </c>
    </row>
    <row r="102" spans="2:37" x14ac:dyDescent="0.25">
      <c r="B102">
        <v>14</v>
      </c>
      <c r="C102">
        <v>2.2089993186756982</v>
      </c>
      <c r="D102">
        <v>-9.9657782709622599E-9</v>
      </c>
      <c r="E102">
        <v>0.86245333869076402</v>
      </c>
      <c r="P102" s="8">
        <v>0</v>
      </c>
      <c r="Q102">
        <f t="shared" si="0"/>
        <v>0</v>
      </c>
      <c r="R102" s="6">
        <f t="shared" si="3"/>
        <v>9.9657782709622135E-9</v>
      </c>
      <c r="S102" s="8"/>
      <c r="T102" s="8"/>
      <c r="U102" s="8"/>
      <c r="V102" s="8">
        <v>-0.17153684210526315</v>
      </c>
      <c r="W102">
        <f t="shared" si="1"/>
        <v>2.2163471341894483</v>
      </c>
      <c r="X102" s="6">
        <f t="shared" si="2"/>
        <v>-1.3270359875143294</v>
      </c>
      <c r="Y102" s="8"/>
      <c r="Z102">
        <f>Z101+W102*0.25+Q102*0.25</f>
        <v>5.3477153336697123</v>
      </c>
      <c r="AC102">
        <v>14</v>
      </c>
      <c r="AD102">
        <v>6.6857558252761704</v>
      </c>
      <c r="AE102">
        <v>-9.9490417446191135E-9</v>
      </c>
      <c r="AF102">
        <v>2.8126153062168679</v>
      </c>
      <c r="AH102">
        <v>14</v>
      </c>
      <c r="AI102">
        <v>10.84614619961005</v>
      </c>
      <c r="AJ102">
        <v>-9.9490416957086336E-9</v>
      </c>
      <c r="AK102">
        <v>4.562840397010997</v>
      </c>
    </row>
    <row r="103" spans="2:37" x14ac:dyDescent="0.25">
      <c r="B103">
        <v>15</v>
      </c>
      <c r="C103">
        <v>2.448988205239484</v>
      </c>
      <c r="D103">
        <v>-9.965778270962508E-9</v>
      </c>
      <c r="E103">
        <v>0.95995555622092155</v>
      </c>
      <c r="P103" s="8">
        <v>0</v>
      </c>
      <c r="Q103">
        <f t="shared" si="0"/>
        <v>0</v>
      </c>
      <c r="R103" s="6">
        <f t="shared" si="3"/>
        <v>9.9657782709622599E-9</v>
      </c>
      <c r="S103" s="8"/>
      <c r="T103" s="8"/>
      <c r="U103" s="8"/>
      <c r="V103" s="8">
        <v>-0.16988771929824562</v>
      </c>
      <c r="W103">
        <f t="shared" si="1"/>
        <v>2.1950395913758944</v>
      </c>
      <c r="X103" s="6">
        <f t="shared" si="2"/>
        <v>-1.3325862526851304</v>
      </c>
      <c r="Y103" s="8"/>
      <c r="Z103">
        <f t="shared" si="4"/>
        <v>5.8964752315136861</v>
      </c>
      <c r="AC103">
        <v>15</v>
      </c>
      <c r="AD103">
        <v>7.7663512596501629</v>
      </c>
      <c r="AE103">
        <v>-9.949041744632006E-9</v>
      </c>
      <c r="AF103">
        <v>4.3223817474450161</v>
      </c>
      <c r="AH103">
        <v>15</v>
      </c>
      <c r="AI103">
        <v>12.599171043272991</v>
      </c>
      <c r="AJ103">
        <v>-9.9490416957174994E-9</v>
      </c>
      <c r="AK103">
        <v>7.0120993846008171</v>
      </c>
    </row>
    <row r="104" spans="2:37" x14ac:dyDescent="0.25">
      <c r="B104">
        <v>16</v>
      </c>
      <c r="C104">
        <v>2.6795701122507332</v>
      </c>
      <c r="D104">
        <v>-9.9657782709625097E-9</v>
      </c>
      <c r="E104">
        <v>0.92232763801077711</v>
      </c>
      <c r="P104" s="8">
        <v>0</v>
      </c>
      <c r="Q104">
        <f t="shared" si="0"/>
        <v>0</v>
      </c>
      <c r="R104" s="6">
        <f t="shared" si="3"/>
        <v>9.965778270962508E-9</v>
      </c>
      <c r="S104" s="8"/>
      <c r="T104" s="8"/>
      <c r="U104" s="8"/>
      <c r="V104" s="8">
        <v>-0.26108070175438597</v>
      </c>
      <c r="W104">
        <f t="shared" si="1"/>
        <v>3.3733013737679691</v>
      </c>
      <c r="X104" s="6">
        <f t="shared" si="2"/>
        <v>-2.4133458175470475</v>
      </c>
      <c r="Y104" s="8"/>
      <c r="Z104">
        <f t="shared" si="4"/>
        <v>6.7398005749556784</v>
      </c>
      <c r="AC104">
        <v>16</v>
      </c>
      <c r="AD104">
        <v>8.7626576941695191</v>
      </c>
      <c r="AE104">
        <v>-9.9490417446252347E-9</v>
      </c>
      <c r="AF104">
        <v>3.9852257480264641</v>
      </c>
      <c r="AH104">
        <v>16</v>
      </c>
      <c r="AI104">
        <v>14.21545580263456</v>
      </c>
      <c r="AJ104">
        <v>-9.949041695712844E-9</v>
      </c>
      <c r="AK104">
        <v>6.4651390473953034</v>
      </c>
    </row>
    <row r="105" spans="2:37" x14ac:dyDescent="0.25">
      <c r="B105">
        <v>17</v>
      </c>
      <c r="C105">
        <v>2.926094169023163</v>
      </c>
      <c r="D105">
        <v>-9.9657782709626635E-9</v>
      </c>
      <c r="E105">
        <v>0.98609623705549543</v>
      </c>
      <c r="P105" s="8">
        <v>0</v>
      </c>
      <c r="Q105">
        <f t="shared" si="0"/>
        <v>0</v>
      </c>
      <c r="R105" s="6">
        <f t="shared" si="3"/>
        <v>9.9657782709625097E-9</v>
      </c>
      <c r="S105" s="8"/>
      <c r="T105" s="8"/>
      <c r="U105" s="8"/>
      <c r="V105" s="8">
        <v>-0.24071578947368422</v>
      </c>
      <c r="W105">
        <f t="shared" si="1"/>
        <v>3.1101758876193122</v>
      </c>
      <c r="X105" s="6">
        <f t="shared" si="2"/>
        <v>-2.187848249608535</v>
      </c>
      <c r="Y105" s="8"/>
      <c r="Z105">
        <f t="shared" si="4"/>
        <v>7.5173445468605067</v>
      </c>
      <c r="AC105">
        <v>17</v>
      </c>
      <c r="AD105">
        <v>9.9626577036551822</v>
      </c>
      <c r="AE105">
        <v>-9.9498049548835515E-9</v>
      </c>
      <c r="AF105">
        <v>4.8</v>
      </c>
      <c r="AH105">
        <v>17</v>
      </c>
      <c r="AI105">
        <v>16.162187912023729</v>
      </c>
      <c r="AJ105">
        <v>-9.9657782709622086E-9</v>
      </c>
      <c r="AK105">
        <v>7.7869284475224756</v>
      </c>
    </row>
    <row r="106" spans="2:37" x14ac:dyDescent="0.25">
      <c r="B106">
        <v>18</v>
      </c>
      <c r="C106">
        <v>3.1731376078486639</v>
      </c>
      <c r="D106">
        <v>-9.9657782709627065E-9</v>
      </c>
      <c r="E106">
        <v>0.98817376526778611</v>
      </c>
      <c r="P106" s="8">
        <v>0</v>
      </c>
      <c r="Q106">
        <f t="shared" si="0"/>
        <v>0</v>
      </c>
      <c r="R106" s="6">
        <f t="shared" si="3"/>
        <v>9.9657782709626635E-9</v>
      </c>
      <c r="S106" s="8"/>
      <c r="T106" s="8"/>
      <c r="U106" s="8"/>
      <c r="V106" s="8">
        <v>-0.38432280701754384</v>
      </c>
      <c r="W106">
        <f t="shared" si="1"/>
        <v>4.9656548499026076</v>
      </c>
      <c r="X106" s="6">
        <f t="shared" si="2"/>
        <v>-3.9795586128471121</v>
      </c>
      <c r="Y106" s="8"/>
      <c r="Z106">
        <f t="shared" si="4"/>
        <v>8.7587582593361581</v>
      </c>
      <c r="AC106">
        <v>18</v>
      </c>
      <c r="AD106">
        <v>11.162657713140851</v>
      </c>
      <c r="AE106">
        <v>-9.9498049577782883E-9</v>
      </c>
      <c r="AF106">
        <v>4.8</v>
      </c>
      <c r="AH106">
        <v>18</v>
      </c>
      <c r="AI106">
        <v>18.10892002141291</v>
      </c>
      <c r="AJ106">
        <v>-9.9657782709623806E-9</v>
      </c>
      <c r="AK106">
        <v>7.7869284475224756</v>
      </c>
    </row>
    <row r="107" spans="2:37" x14ac:dyDescent="0.25">
      <c r="B107">
        <v>19</v>
      </c>
      <c r="C107">
        <v>3.4147756893954191</v>
      </c>
      <c r="D107">
        <v>-9.9657782709627016E-9</v>
      </c>
      <c r="E107">
        <v>0.9665523361527969</v>
      </c>
      <c r="P107" s="8">
        <v>0</v>
      </c>
      <c r="Q107">
        <f t="shared" si="0"/>
        <v>0</v>
      </c>
      <c r="R107" s="6">
        <f t="shared" si="3"/>
        <v>9.9657782709627065E-9</v>
      </c>
      <c r="S107" s="8"/>
      <c r="T107" s="8"/>
      <c r="U107" s="8"/>
      <c r="V107" s="8">
        <v>-0.44040701754385969</v>
      </c>
      <c r="W107">
        <f t="shared" si="1"/>
        <v>5.6902926463533552</v>
      </c>
      <c r="X107" s="6">
        <f t="shared" si="2"/>
        <v>-4.7021188810855694</v>
      </c>
      <c r="Y107" s="8"/>
      <c r="Z107">
        <f t="shared" si="4"/>
        <v>10.181331420924497</v>
      </c>
      <c r="AC107">
        <v>19</v>
      </c>
      <c r="AD107">
        <v>12.36265772262651</v>
      </c>
      <c r="AE107">
        <v>-9.9498049555623426E-9</v>
      </c>
      <c r="AF107">
        <v>4.8</v>
      </c>
      <c r="AH107">
        <v>19</v>
      </c>
      <c r="AI107">
        <v>20.055652130802081</v>
      </c>
      <c r="AJ107">
        <v>-9.9657782709622582E-9</v>
      </c>
      <c r="AK107">
        <v>7.7869284475224756</v>
      </c>
    </row>
    <row r="108" spans="2:37" x14ac:dyDescent="0.25">
      <c r="B108">
        <v>20</v>
      </c>
      <c r="C108">
        <v>3.6236050141114902</v>
      </c>
      <c r="D108">
        <v>-9.9657782709624898E-9</v>
      </c>
      <c r="E108">
        <v>0.83531730883006239</v>
      </c>
      <c r="P108" s="8">
        <v>0</v>
      </c>
      <c r="Q108">
        <f t="shared" si="0"/>
        <v>0</v>
      </c>
      <c r="R108" s="6">
        <f t="shared" si="3"/>
        <v>9.9657782709627016E-9</v>
      </c>
      <c r="S108" s="8"/>
      <c r="T108" s="8"/>
      <c r="U108" s="8"/>
      <c r="V108" s="8">
        <v>-0.3957964912280702</v>
      </c>
      <c r="W108">
        <f t="shared" si="1"/>
        <v>5.1139009456479743</v>
      </c>
      <c r="X108" s="6">
        <f t="shared" si="2"/>
        <v>-4.147348609495177</v>
      </c>
      <c r="Y108" s="8"/>
      <c r="Z108">
        <f t="shared" si="4"/>
        <v>11.459806657336491</v>
      </c>
      <c r="AC108">
        <v>20</v>
      </c>
      <c r="AD108">
        <v>13.169386520326009</v>
      </c>
      <c r="AE108">
        <v>-9.9490417446205181E-9</v>
      </c>
      <c r="AF108">
        <v>3.226915200747039</v>
      </c>
      <c r="AH108">
        <v>20</v>
      </c>
      <c r="AI108">
        <v>21.364389498628459</v>
      </c>
      <c r="AJ108">
        <v>-9.9490416957095998E-9</v>
      </c>
      <c r="AK108">
        <v>5.2349494812545752</v>
      </c>
    </row>
    <row r="109" spans="2:37" x14ac:dyDescent="0.25">
      <c r="B109">
        <v>21</v>
      </c>
      <c r="C109">
        <v>3.8316241181369062</v>
      </c>
      <c r="D109">
        <v>-9.9657782709624931E-9</v>
      </c>
      <c r="E109">
        <v>0.83207642606744325</v>
      </c>
      <c r="P109" s="8">
        <v>0</v>
      </c>
      <c r="Q109">
        <f t="shared" si="0"/>
        <v>0</v>
      </c>
      <c r="R109" s="6">
        <f t="shared" si="3"/>
        <v>9.9657782709624898E-9</v>
      </c>
      <c r="S109" s="8"/>
      <c r="T109" s="8"/>
      <c r="U109" s="8"/>
      <c r="V109" s="8">
        <v>-0.19491228070175437</v>
      </c>
      <c r="W109">
        <f t="shared" si="1"/>
        <v>2.5183702197722111</v>
      </c>
      <c r="X109" s="6">
        <f t="shared" si="2"/>
        <v>-1.6830529109421488</v>
      </c>
      <c r="Y109" s="8"/>
      <c r="Z109">
        <f t="shared" si="4"/>
        <v>12.089399212279544</v>
      </c>
      <c r="AC109">
        <v>21</v>
      </c>
      <c r="AD109">
        <v>13.97332698446726</v>
      </c>
      <c r="AE109">
        <v>-9.949041744620485E-9</v>
      </c>
      <c r="AF109">
        <v>3.215761866514034</v>
      </c>
      <c r="AH109">
        <v>21</v>
      </c>
      <c r="AI109">
        <v>22.668603417766722</v>
      </c>
      <c r="AJ109">
        <v>-9.9490416957095783E-9</v>
      </c>
      <c r="AK109">
        <v>5.2168556865020843</v>
      </c>
    </row>
    <row r="110" spans="2:37" x14ac:dyDescent="0.25">
      <c r="B110">
        <v>22</v>
      </c>
      <c r="C110">
        <v>3.9874828843580912</v>
      </c>
      <c r="D110">
        <v>-9.9657782709619637E-9</v>
      </c>
      <c r="E110">
        <v>0.62343507485051985</v>
      </c>
      <c r="P110" s="8">
        <v>0</v>
      </c>
      <c r="Q110">
        <f t="shared" si="0"/>
        <v>0</v>
      </c>
      <c r="R110" s="6">
        <f t="shared" si="3"/>
        <v>9.9657782709624931E-9</v>
      </c>
      <c r="S110" s="8"/>
      <c r="T110" s="8"/>
      <c r="U110" s="8"/>
      <c r="V110" s="8">
        <v>-0.19423859649122807</v>
      </c>
      <c r="W110">
        <f t="shared" si="1"/>
        <v>2.5096658618568868</v>
      </c>
      <c r="X110" s="6">
        <f t="shared" si="2"/>
        <v>-1.6775894357894434</v>
      </c>
      <c r="Y110" s="8"/>
      <c r="Z110">
        <f t="shared" si="4"/>
        <v>12.716815677743766</v>
      </c>
      <c r="AC110">
        <v>22</v>
      </c>
      <c r="AD110">
        <v>14.39178033418027</v>
      </c>
      <c r="AE110">
        <v>-9.9490417446171631E-9</v>
      </c>
      <c r="AF110">
        <v>1.6738134088010701</v>
      </c>
      <c r="AH110">
        <v>22</v>
      </c>
      <c r="AI110">
        <v>23.34745055577201</v>
      </c>
      <c r="AJ110">
        <v>-9.949041695707292E-9</v>
      </c>
      <c r="AK110">
        <v>2.715388561970181</v>
      </c>
    </row>
    <row r="111" spans="2:37" x14ac:dyDescent="0.25">
      <c r="B111">
        <v>23</v>
      </c>
      <c r="C111">
        <v>4.1733203640138452</v>
      </c>
      <c r="D111">
        <v>-9.9657782709622963E-9</v>
      </c>
      <c r="E111">
        <v>0.74334992858879356</v>
      </c>
      <c r="P111" s="8">
        <v>0</v>
      </c>
      <c r="Q111">
        <f t="shared" si="0"/>
        <v>0</v>
      </c>
      <c r="R111" s="6">
        <f t="shared" si="3"/>
        <v>9.9657782709619637E-9</v>
      </c>
      <c r="S111" s="8"/>
      <c r="T111" s="8"/>
      <c r="U111" s="8"/>
      <c r="V111" s="8">
        <v>-0.10110175438596491</v>
      </c>
      <c r="W111">
        <f t="shared" si="1"/>
        <v>1.3062883800633032</v>
      </c>
      <c r="X111" s="6">
        <f t="shared" si="2"/>
        <v>-0.68285330521278331</v>
      </c>
      <c r="Y111" s="8"/>
      <c r="Z111">
        <f t="shared" si="4"/>
        <v>13.043387772759591</v>
      </c>
      <c r="AC111">
        <v>23</v>
      </c>
      <c r="AD111">
        <v>14.98055439207646</v>
      </c>
      <c r="AE111">
        <v>-9.9490417446183807E-9</v>
      </c>
      <c r="AF111">
        <v>2.3550962415338019</v>
      </c>
      <c r="AH111">
        <v>23</v>
      </c>
      <c r="AI111">
        <v>24.30260501781013</v>
      </c>
      <c r="AJ111">
        <v>-9.9490416957081291E-9</v>
      </c>
      <c r="AK111">
        <v>3.820617858101516</v>
      </c>
    </row>
    <row r="112" spans="2:37" x14ac:dyDescent="0.25">
      <c r="B112">
        <v>24</v>
      </c>
      <c r="C112">
        <v>4.4118509699604642</v>
      </c>
      <c r="D112">
        <v>-9.965778270962695E-9</v>
      </c>
      <c r="E112">
        <v>0.95412243375225425</v>
      </c>
      <c r="P112" s="8">
        <v>0</v>
      </c>
      <c r="Q112">
        <f t="shared" si="0"/>
        <v>0</v>
      </c>
      <c r="R112" s="6">
        <f t="shared" si="3"/>
        <v>9.9657782709622963E-9</v>
      </c>
      <c r="S112" s="8"/>
      <c r="T112" s="8"/>
      <c r="U112" s="8"/>
      <c r="V112" s="8">
        <v>-0.14225263157894738</v>
      </c>
      <c r="W112">
        <f t="shared" si="1"/>
        <v>1.8379795760576958</v>
      </c>
      <c r="X112" s="6">
        <f t="shared" si="2"/>
        <v>-1.0946296474689023</v>
      </c>
      <c r="Y112" s="8"/>
      <c r="Z112">
        <f t="shared" si="4"/>
        <v>13.502882666774015</v>
      </c>
      <c r="AC112">
        <v>24</v>
      </c>
      <c r="AD112">
        <v>16.180554401564301</v>
      </c>
      <c r="AE112">
        <v>-9.9498056453669248E-9</v>
      </c>
      <c r="AF112">
        <v>4.8</v>
      </c>
      <c r="AH112">
        <v>24</v>
      </c>
      <c r="AI112">
        <v>26.249337127199301</v>
      </c>
      <c r="AJ112">
        <v>0</v>
      </c>
      <c r="AK112">
        <v>7.7869284375566972</v>
      </c>
    </row>
    <row r="113" spans="2:37" x14ac:dyDescent="0.25">
      <c r="B113">
        <v>25</v>
      </c>
      <c r="C113">
        <v>4.6526910105946744</v>
      </c>
      <c r="D113">
        <v>-9.9657782709626883E-9</v>
      </c>
      <c r="E113">
        <v>0.96336017250261941</v>
      </c>
      <c r="P113" s="8">
        <v>0</v>
      </c>
      <c r="Q113">
        <f t="shared" si="0"/>
        <v>0</v>
      </c>
      <c r="R113" s="6">
        <f t="shared" si="3"/>
        <v>9.965778270962695E-9</v>
      </c>
      <c r="S113" s="8"/>
      <c r="T113" s="8"/>
      <c r="U113" s="8"/>
      <c r="V113" s="8">
        <v>-0.37101754385964908</v>
      </c>
      <c r="W113">
        <f t="shared" si="1"/>
        <v>4.7937437810749524</v>
      </c>
      <c r="X113" s="6">
        <f t="shared" si="2"/>
        <v>-3.8396213473226979</v>
      </c>
      <c r="Y113" s="8"/>
      <c r="Z113">
        <f t="shared" si="4"/>
        <v>14.701318612042753</v>
      </c>
      <c r="AC113">
        <v>25</v>
      </c>
      <c r="AD113">
        <v>17.380554411049971</v>
      </c>
      <c r="AE113">
        <v>-9.9498049540639628E-9</v>
      </c>
      <c r="AF113">
        <v>4.8</v>
      </c>
      <c r="AH113">
        <v>25</v>
      </c>
      <c r="AI113">
        <v>28.196069236588471</v>
      </c>
      <c r="AJ113">
        <v>-9.9657782709621722E-9</v>
      </c>
      <c r="AK113">
        <v>7.7869284475224756</v>
      </c>
    </row>
    <row r="114" spans="2:37" x14ac:dyDescent="0.25">
      <c r="B114">
        <v>26</v>
      </c>
      <c r="C114">
        <v>4.8968158711002534</v>
      </c>
      <c r="D114">
        <v>-9.9657782709626784E-9</v>
      </c>
      <c r="E114">
        <v>0.97649945198809096</v>
      </c>
      <c r="P114" s="8">
        <v>0</v>
      </c>
      <c r="Q114">
        <f t="shared" si="0"/>
        <v>0</v>
      </c>
      <c r="R114" s="6">
        <f t="shared" si="3"/>
        <v>9.9657782709626883E-9</v>
      </c>
      <c r="S114" s="8"/>
      <c r="T114" s="8"/>
      <c r="U114" s="8"/>
      <c r="V114" s="8">
        <v>-0.37761403508771929</v>
      </c>
      <c r="W114">
        <f t="shared" si="1"/>
        <v>4.8789739523291695</v>
      </c>
      <c r="X114" s="6">
        <f t="shared" si="2"/>
        <v>-3.91561377982655</v>
      </c>
      <c r="Y114" s="8"/>
      <c r="Z114">
        <f t="shared" si="4"/>
        <v>15.921062100125045</v>
      </c>
      <c r="AC114">
        <v>26</v>
      </c>
      <c r="AD114">
        <v>18.580554420535631</v>
      </c>
      <c r="AE114">
        <v>-9.9498049548697542E-9</v>
      </c>
      <c r="AF114">
        <v>4.8</v>
      </c>
      <c r="AH114">
        <v>26</v>
      </c>
      <c r="AI114">
        <v>30.142801345977649</v>
      </c>
      <c r="AJ114">
        <v>-9.9657782709622135E-9</v>
      </c>
      <c r="AK114">
        <v>7.7869284475224756</v>
      </c>
    </row>
    <row r="115" spans="2:37" x14ac:dyDescent="0.25">
      <c r="B115">
        <v>27</v>
      </c>
      <c r="C115">
        <v>5.1476481598895427</v>
      </c>
      <c r="D115">
        <v>-9.9657782709626751E-9</v>
      </c>
      <c r="E115">
        <v>1.003329165122939</v>
      </c>
      <c r="P115" s="8">
        <v>0</v>
      </c>
      <c r="Q115">
        <f t="shared" si="0"/>
        <v>0</v>
      </c>
      <c r="R115" s="6">
        <f t="shared" si="3"/>
        <v>9.9657782709626784E-9</v>
      </c>
      <c r="S115" s="8"/>
      <c r="T115" s="8"/>
      <c r="U115" s="8"/>
      <c r="V115" s="8">
        <v>-0.38527017543859654</v>
      </c>
      <c r="W115">
        <f t="shared" si="1"/>
        <v>4.977895353221033</v>
      </c>
      <c r="X115" s="6">
        <f t="shared" si="2"/>
        <v>-4.0013959012329421</v>
      </c>
      <c r="Y115" s="8"/>
      <c r="Z115">
        <f t="shared" si="4"/>
        <v>17.165535938430303</v>
      </c>
      <c r="AC115">
        <v>27</v>
      </c>
      <c r="AD115">
        <v>19.780554430021301</v>
      </c>
      <c r="AE115">
        <v>-9.9498049574460049E-9</v>
      </c>
      <c r="AF115">
        <v>4.8</v>
      </c>
      <c r="AH115">
        <v>27</v>
      </c>
      <c r="AI115">
        <v>32.089533455366833</v>
      </c>
      <c r="AJ115">
        <v>-9.9657782709623492E-9</v>
      </c>
      <c r="AK115">
        <v>7.7869284475224756</v>
      </c>
    </row>
    <row r="116" spans="2:37" x14ac:dyDescent="0.25">
      <c r="B116">
        <v>28</v>
      </c>
      <c r="C116">
        <v>5.3741809015870299</v>
      </c>
      <c r="D116">
        <v>-9.965778270962465E-9</v>
      </c>
      <c r="E116">
        <v>0.90613097675572529</v>
      </c>
      <c r="P116" s="8">
        <v>0</v>
      </c>
      <c r="Q116">
        <f t="shared" si="0"/>
        <v>0</v>
      </c>
      <c r="R116" s="6">
        <f t="shared" si="3"/>
        <v>9.9657782709626751E-9</v>
      </c>
      <c r="S116" s="8"/>
      <c r="T116" s="8"/>
      <c r="U116" s="8"/>
      <c r="V116" s="8">
        <v>-0.42556491228070176</v>
      </c>
      <c r="W116">
        <f t="shared" si="1"/>
        <v>5.4985247610313666</v>
      </c>
      <c r="X116" s="6">
        <f t="shared" si="2"/>
        <v>-4.4951955959084273</v>
      </c>
      <c r="Y116" s="8"/>
      <c r="Z116">
        <f t="shared" si="4"/>
        <v>18.540167128688143</v>
      </c>
      <c r="AC116">
        <v>28</v>
      </c>
      <c r="AD116">
        <v>20.69097438191827</v>
      </c>
      <c r="AE116">
        <v>-9.9490417446222965E-9</v>
      </c>
      <c r="AF116">
        <v>3.6416798175369189</v>
      </c>
      <c r="AH116">
        <v>28</v>
      </c>
      <c r="AI116">
        <v>33.566486571282773</v>
      </c>
      <c r="AJ116">
        <v>-9.9490416957108224E-9</v>
      </c>
      <c r="AK116">
        <v>5.9078124736128403</v>
      </c>
    </row>
    <row r="117" spans="2:37" x14ac:dyDescent="0.25">
      <c r="B117">
        <v>29</v>
      </c>
      <c r="C117">
        <v>5.6222955026324239</v>
      </c>
      <c r="D117">
        <v>-9.9657782709625345E-9</v>
      </c>
      <c r="E117">
        <v>0.99245841414735347</v>
      </c>
      <c r="P117" s="8">
        <v>0</v>
      </c>
      <c r="Q117">
        <f t="shared" si="0"/>
        <v>0</v>
      </c>
      <c r="R117" s="6">
        <f t="shared" si="3"/>
        <v>9.965778270962465E-9</v>
      </c>
      <c r="S117" s="8"/>
      <c r="T117" s="8"/>
      <c r="U117" s="8"/>
      <c r="V117" s="8">
        <v>-0.21996491228070175</v>
      </c>
      <c r="W117">
        <f t="shared" si="1"/>
        <v>2.8420635297483332</v>
      </c>
      <c r="X117" s="6">
        <f t="shared" si="2"/>
        <v>-1.9359325529926079</v>
      </c>
      <c r="Y117" s="8"/>
      <c r="Z117">
        <f t="shared" si="4"/>
        <v>19.250683011125226</v>
      </c>
      <c r="AC117">
        <v>29</v>
      </c>
      <c r="AD117">
        <v>21.890974393838569</v>
      </c>
      <c r="AE117">
        <v>0</v>
      </c>
      <c r="AF117">
        <v>4.8</v>
      </c>
      <c r="AH117">
        <v>29</v>
      </c>
      <c r="AI117">
        <v>35.513218680671947</v>
      </c>
      <c r="AJ117">
        <v>-9.9657782709547243E-9</v>
      </c>
      <c r="AK117">
        <v>7.7869284475224756</v>
      </c>
    </row>
    <row r="118" spans="2:37" x14ac:dyDescent="0.25">
      <c r="B118">
        <v>30</v>
      </c>
      <c r="C118">
        <v>5.8769030665962143</v>
      </c>
      <c r="D118">
        <v>-9.9657782709624882E-9</v>
      </c>
      <c r="E118">
        <v>1.0184302658209401</v>
      </c>
      <c r="P118" s="8">
        <v>0</v>
      </c>
      <c r="Q118">
        <f t="shared" si="0"/>
        <v>0</v>
      </c>
      <c r="R118" s="6">
        <f t="shared" si="3"/>
        <v>9.9657782709625345E-9</v>
      </c>
      <c r="S118" s="8"/>
      <c r="T118" s="8"/>
      <c r="U118" s="8"/>
      <c r="V118" s="8">
        <v>-0.29541754385964913</v>
      </c>
      <c r="W118">
        <f t="shared" si="1"/>
        <v>3.8169516162646544</v>
      </c>
      <c r="X118" s="6">
        <f t="shared" si="2"/>
        <v>-2.824493202117301</v>
      </c>
      <c r="Y118" s="8"/>
      <c r="Z118">
        <f t="shared" si="4"/>
        <v>20.204920915191391</v>
      </c>
      <c r="AC118">
        <v>30</v>
      </c>
      <c r="AD118">
        <v>23.090974403324939</v>
      </c>
      <c r="AE118">
        <v>-9.9498116975854756E-9</v>
      </c>
      <c r="AF118">
        <v>4.8</v>
      </c>
      <c r="AH118">
        <v>30</v>
      </c>
      <c r="AI118">
        <v>37.459950790056979</v>
      </c>
      <c r="AJ118">
        <v>-9.9652028264996974E-9</v>
      </c>
      <c r="AK118">
        <v>7.7869284475053266</v>
      </c>
    </row>
    <row r="119" spans="2:37" x14ac:dyDescent="0.25">
      <c r="B119">
        <v>31</v>
      </c>
      <c r="C119">
        <v>6.1534310115114588</v>
      </c>
      <c r="D119">
        <v>-9.9657782709625014E-9</v>
      </c>
      <c r="E119">
        <v>1.1061117896267529</v>
      </c>
      <c r="P119" s="8">
        <v>0</v>
      </c>
      <c r="Q119">
        <f t="shared" si="0"/>
        <v>0</v>
      </c>
      <c r="R119" s="6">
        <f t="shared" si="3"/>
        <v>9.9657782709624882E-9</v>
      </c>
      <c r="S119" s="8"/>
      <c r="T119" s="8"/>
      <c r="U119" s="8"/>
      <c r="V119" s="8">
        <v>-0.28992982456140348</v>
      </c>
      <c r="W119">
        <f t="shared" si="1"/>
        <v>3.7460473674127415</v>
      </c>
      <c r="X119" s="6">
        <f t="shared" si="2"/>
        <v>-2.7276171015918012</v>
      </c>
      <c r="Y119" s="8"/>
      <c r="Z119">
        <f t="shared" si="4"/>
        <v>21.141432757044576</v>
      </c>
      <c r="AC119">
        <v>31</v>
      </c>
      <c r="AD119">
        <v>24.290974412810609</v>
      </c>
      <c r="AE119">
        <v>-9.9498049550415927E-9</v>
      </c>
      <c r="AF119">
        <v>4.8</v>
      </c>
      <c r="AH119">
        <v>31</v>
      </c>
      <c r="AI119">
        <v>39.406682899446153</v>
      </c>
      <c r="AJ119">
        <v>-9.9657782709621341E-9</v>
      </c>
      <c r="AK119">
        <v>7.7869284475224756</v>
      </c>
    </row>
    <row r="120" spans="2:37" x14ac:dyDescent="0.25">
      <c r="B120">
        <v>32</v>
      </c>
      <c r="C120">
        <v>6.2879063935501618</v>
      </c>
      <c r="D120">
        <v>-9.9657782709610787E-9</v>
      </c>
      <c r="E120">
        <v>0.53790153812059138</v>
      </c>
      <c r="P120" s="8">
        <v>0</v>
      </c>
      <c r="Q120">
        <f t="shared" si="0"/>
        <v>0</v>
      </c>
      <c r="R120" s="6">
        <f t="shared" si="3"/>
        <v>9.9657782709625014E-9</v>
      </c>
      <c r="S120" s="8"/>
      <c r="T120" s="8"/>
      <c r="U120" s="8"/>
      <c r="V120" s="8">
        <v>-0.37133333333333335</v>
      </c>
      <c r="W120">
        <f t="shared" si="1"/>
        <v>4.7978239488477614</v>
      </c>
      <c r="X120" s="6">
        <f t="shared" si="2"/>
        <v>-3.6917121592210087</v>
      </c>
      <c r="Y120" s="8"/>
      <c r="Z120">
        <f t="shared" si="4"/>
        <v>22.340888744256517</v>
      </c>
      <c r="AC120">
        <v>32</v>
      </c>
      <c r="AD120">
        <v>24.592404888500759</v>
      </c>
      <c r="AE120">
        <v>-9.9490417446156725E-9</v>
      </c>
      <c r="AF120">
        <v>1.2057219127096339</v>
      </c>
      <c r="AH120">
        <v>32</v>
      </c>
      <c r="AI120">
        <v>39.895686550321791</v>
      </c>
      <c r="AJ120">
        <v>-9.9490416957062679E-9</v>
      </c>
      <c r="AK120">
        <v>1.9560146134515679</v>
      </c>
    </row>
    <row r="121" spans="2:37" x14ac:dyDescent="0.25">
      <c r="B121">
        <v>33</v>
      </c>
      <c r="C121">
        <v>6.1526941620961688</v>
      </c>
      <c r="D121">
        <v>-0.54084891585019546</v>
      </c>
      <c r="E121">
        <v>0</v>
      </c>
      <c r="P121" s="8">
        <v>0</v>
      </c>
      <c r="Q121">
        <f t="shared" si="0"/>
        <v>0</v>
      </c>
      <c r="R121" s="6">
        <f t="shared" si="3"/>
        <v>9.9657782709610787E-9</v>
      </c>
      <c r="S121" s="8"/>
      <c r="T121" s="8"/>
      <c r="U121" s="8"/>
      <c r="V121" s="8">
        <v>-7.2828070175438603E-2</v>
      </c>
      <c r="W121">
        <f t="shared" si="1"/>
        <v>0.94097735880453681</v>
      </c>
      <c r="X121" s="6">
        <f t="shared" si="2"/>
        <v>-0.40307582068394543</v>
      </c>
      <c r="Y121" s="8"/>
      <c r="Z121">
        <f t="shared" si="4"/>
        <v>22.57613308395765</v>
      </c>
      <c r="AC121">
        <v>33</v>
      </c>
      <c r="AD121">
        <v>24.419150621040021</v>
      </c>
      <c r="AE121">
        <v>-0.69301707973928439</v>
      </c>
      <c r="AF121">
        <v>9.896347319055321E-9</v>
      </c>
      <c r="AH121">
        <v>33</v>
      </c>
      <c r="AI121">
        <v>39.614620181302037</v>
      </c>
      <c r="AJ121">
        <v>-1.1242654859760961</v>
      </c>
      <c r="AK121">
        <v>9.897123045097219E-9</v>
      </c>
    </row>
    <row r="122" spans="2:37" x14ac:dyDescent="0.25">
      <c r="B122">
        <v>34</v>
      </c>
      <c r="C122">
        <v>6.367739912626706</v>
      </c>
      <c r="D122">
        <v>-9.9657782709616974E-9</v>
      </c>
      <c r="E122">
        <v>0.8601830120879308</v>
      </c>
      <c r="P122">
        <v>4.1859649122807013E-2</v>
      </c>
      <c r="Q122">
        <f t="shared" si="0"/>
        <v>-0.54084890588447299</v>
      </c>
      <c r="R122" s="6">
        <f t="shared" si="3"/>
        <v>9.9657224694738034E-9</v>
      </c>
      <c r="V122">
        <v>0</v>
      </c>
      <c r="W122">
        <f t="shared" si="1"/>
        <v>0</v>
      </c>
      <c r="X122" s="6">
        <f t="shared" si="2"/>
        <v>0</v>
      </c>
      <c r="Z122">
        <f t="shared" si="4"/>
        <v>22.440920857486532</v>
      </c>
      <c r="AC122">
        <v>34</v>
      </c>
      <c r="AD122">
        <v>24.954249257939871</v>
      </c>
      <c r="AE122">
        <v>-9.9490417446171829E-9</v>
      </c>
      <c r="AF122">
        <v>2.140394557548452</v>
      </c>
      <c r="AH122">
        <v>34</v>
      </c>
      <c r="AI122">
        <v>40.482698256093798</v>
      </c>
      <c r="AJ122">
        <v>-9.9490416957073068E-9</v>
      </c>
      <c r="AK122">
        <v>3.4723123091160608</v>
      </c>
    </row>
    <row r="123" spans="2:37" x14ac:dyDescent="0.25">
      <c r="B123">
        <v>35</v>
      </c>
      <c r="C123">
        <v>6.6169287308614226</v>
      </c>
      <c r="D123">
        <v>-9.9657782709617602E-9</v>
      </c>
      <c r="E123">
        <v>0.99675528290464266</v>
      </c>
      <c r="P123">
        <v>0</v>
      </c>
      <c r="Q123">
        <f t="shared" si="0"/>
        <v>0</v>
      </c>
      <c r="R123" s="6">
        <f t="shared" si="3"/>
        <v>9.9657782709616974E-9</v>
      </c>
      <c r="V123">
        <v>-0.12928421052631578</v>
      </c>
      <c r="W123">
        <f t="shared" si="1"/>
        <v>1.6704206861877027</v>
      </c>
      <c r="X123" s="6">
        <f t="shared" si="2"/>
        <v>-0.81023767409977188</v>
      </c>
      <c r="Z123">
        <f t="shared" si="4"/>
        <v>22.858526029033456</v>
      </c>
      <c r="AC123">
        <v>35</v>
      </c>
      <c r="AD123">
        <v>25.590337850902639</v>
      </c>
      <c r="AE123">
        <v>-9.9490417446177619E-9</v>
      </c>
      <c r="AF123">
        <v>2.5443543818001091</v>
      </c>
      <c r="AH123">
        <v>35</v>
      </c>
      <c r="AI123">
        <v>41.514609988058503</v>
      </c>
      <c r="AJ123">
        <v>-9.9490416957077039E-9</v>
      </c>
      <c r="AK123">
        <v>4.1276469378078504</v>
      </c>
    </row>
    <row r="124" spans="2:37" x14ac:dyDescent="0.25">
      <c r="B124">
        <v>36</v>
      </c>
      <c r="C124">
        <v>6.9310679575438492</v>
      </c>
      <c r="D124">
        <v>-9.9657782709618744E-9</v>
      </c>
      <c r="E124">
        <v>1.2565569166954871</v>
      </c>
      <c r="P124">
        <v>0</v>
      </c>
      <c r="Q124">
        <f t="shared" si="0"/>
        <v>0</v>
      </c>
      <c r="R124" s="6">
        <f t="shared" si="3"/>
        <v>9.9657782709617602E-9</v>
      </c>
      <c r="V124">
        <v>-0.15368421052631578</v>
      </c>
      <c r="W124">
        <f t="shared" si="1"/>
        <v>1.9856816494333547</v>
      </c>
      <c r="X124" s="6">
        <f t="shared" si="2"/>
        <v>-0.98892636652871202</v>
      </c>
      <c r="Z124">
        <f t="shared" si="4"/>
        <v>23.354946441391796</v>
      </c>
      <c r="AC124">
        <v>36</v>
      </c>
      <c r="AD124">
        <v>26.460530282193581</v>
      </c>
      <c r="AE124">
        <v>-9.9490417446203345E-9</v>
      </c>
      <c r="AF124">
        <v>3.4807697351128351</v>
      </c>
      <c r="AH124">
        <v>36</v>
      </c>
      <c r="AI124">
        <v>42.926302932796837</v>
      </c>
      <c r="AJ124">
        <v>-9.9490416957094741E-9</v>
      </c>
      <c r="AK124">
        <v>5.6467717889024218</v>
      </c>
    </row>
    <row r="125" spans="2:37" x14ac:dyDescent="0.25">
      <c r="B125">
        <v>37</v>
      </c>
      <c r="C125">
        <v>7.2249197875088988</v>
      </c>
      <c r="D125">
        <v>-9.9657782709614691E-9</v>
      </c>
      <c r="E125">
        <v>1.175407329825976</v>
      </c>
      <c r="P125">
        <v>0</v>
      </c>
      <c r="Q125">
        <f t="shared" si="0"/>
        <v>0</v>
      </c>
      <c r="R125" s="6">
        <f t="shared" si="3"/>
        <v>9.9657782709618744E-9</v>
      </c>
      <c r="V125">
        <v>-0.21024561403508774</v>
      </c>
      <c r="W125">
        <f t="shared" si="1"/>
        <v>2.7164850327407906</v>
      </c>
      <c r="X125" s="6">
        <f t="shared" si="2"/>
        <v>-1.4599281160453035</v>
      </c>
      <c r="Z125">
        <f t="shared" si="4"/>
        <v>24.034067699576994</v>
      </c>
      <c r="AC125">
        <v>37</v>
      </c>
      <c r="AD125">
        <v>27.12999174243167</v>
      </c>
      <c r="AE125">
        <v>-9.9490417446174393E-9</v>
      </c>
      <c r="AF125">
        <v>2.6778458509013889</v>
      </c>
      <c r="AH125">
        <v>37</v>
      </c>
      <c r="AI125">
        <v>44.012354691247523</v>
      </c>
      <c r="AJ125">
        <v>-9.9490416957074822E-9</v>
      </c>
      <c r="AK125">
        <v>4.3442070437517293</v>
      </c>
    </row>
    <row r="126" spans="2:37" x14ac:dyDescent="0.25">
      <c r="B126">
        <v>38</v>
      </c>
      <c r="C126">
        <v>7.4798411394971884</v>
      </c>
      <c r="D126">
        <v>-9.9657782709607511E-9</v>
      </c>
      <c r="E126">
        <v>1.0196854179189341</v>
      </c>
      <c r="P126">
        <v>0</v>
      </c>
      <c r="Q126">
        <f t="shared" si="0"/>
        <v>0</v>
      </c>
      <c r="R126" s="6">
        <f t="shared" si="3"/>
        <v>9.9657782709614691E-9</v>
      </c>
      <c r="V126">
        <v>-0.16174736842105264</v>
      </c>
      <c r="W126">
        <f t="shared" si="1"/>
        <v>2.0898619332323922</v>
      </c>
      <c r="X126" s="6">
        <f t="shared" si="2"/>
        <v>-0.91445460340641627</v>
      </c>
      <c r="Z126">
        <f t="shared" si="4"/>
        <v>24.556533182885094</v>
      </c>
      <c r="AC126">
        <v>38</v>
      </c>
      <c r="AD126">
        <v>27.629945758441071</v>
      </c>
      <c r="AE126">
        <v>-9.9490417446155087E-9</v>
      </c>
      <c r="AF126">
        <v>1.9998160739866171</v>
      </c>
      <c r="AH126">
        <v>38</v>
      </c>
      <c r="AI126">
        <v>44.823418464866052</v>
      </c>
      <c r="AJ126">
        <v>-9.9490416957061554E-9</v>
      </c>
      <c r="AK126">
        <v>3.2442551044232042</v>
      </c>
    </row>
    <row r="127" spans="2:37" x14ac:dyDescent="0.25">
      <c r="B127">
        <v>39</v>
      </c>
      <c r="C127">
        <v>7.7523187870682539</v>
      </c>
      <c r="D127">
        <v>-9.9657782709598131E-9</v>
      </c>
      <c r="E127">
        <v>1.0899106002500401</v>
      </c>
      <c r="P127">
        <v>0</v>
      </c>
      <c r="Q127">
        <f t="shared" si="0"/>
        <v>0</v>
      </c>
      <c r="R127" s="6">
        <f t="shared" si="3"/>
        <v>9.9657782709607511E-9</v>
      </c>
      <c r="V127">
        <v>-0.12079298245614035</v>
      </c>
      <c r="W127">
        <f t="shared" si="1"/>
        <v>1.5607095082966362</v>
      </c>
      <c r="X127" s="6">
        <f t="shared" si="2"/>
        <v>-0.54102409037770216</v>
      </c>
      <c r="Z127">
        <f t="shared" si="4"/>
        <v>24.946710559959254</v>
      </c>
      <c r="AC127">
        <v>39</v>
      </c>
      <c r="AD127">
        <v>28.10317824451722</v>
      </c>
      <c r="AE127">
        <v>-9.9490417446139718E-9</v>
      </c>
      <c r="AF127">
        <v>1.89292995425365</v>
      </c>
      <c r="AH127">
        <v>39</v>
      </c>
      <c r="AI127">
        <v>45.591132521890088</v>
      </c>
      <c r="AJ127">
        <v>-9.9490416957050983E-9</v>
      </c>
      <c r="AK127">
        <v>3.0708562380451641</v>
      </c>
    </row>
    <row r="128" spans="2:37" x14ac:dyDescent="0.25">
      <c r="B128" s="7">
        <v>40</v>
      </c>
      <c r="C128" s="7">
        <v>6.6060183188965622</v>
      </c>
      <c r="D128" s="7">
        <v>-4.5852018826184384</v>
      </c>
      <c r="E128">
        <v>9.9316740547917832E-9</v>
      </c>
      <c r="P128">
        <v>0</v>
      </c>
      <c r="Q128">
        <f t="shared" si="0"/>
        <v>0</v>
      </c>
      <c r="R128" s="6">
        <f t="shared" si="3"/>
        <v>9.9657782709598131E-9</v>
      </c>
      <c r="V128">
        <v>-0.11433684210526315</v>
      </c>
      <c r="W128">
        <f t="shared" si="1"/>
        <v>1.477292744941445</v>
      </c>
      <c r="X128" s="6">
        <f t="shared" si="2"/>
        <v>-0.38738214469140497</v>
      </c>
      <c r="Z128">
        <f t="shared" si="4"/>
        <v>25.316033746194616</v>
      </c>
      <c r="AC128">
        <v>40</v>
      </c>
      <c r="AD128">
        <v>26.903178235017979</v>
      </c>
      <c r="AE128">
        <v>-4.8</v>
      </c>
      <c r="AF128">
        <v>9.9330460593370188E-9</v>
      </c>
      <c r="AH128">
        <v>40</v>
      </c>
      <c r="AI128">
        <v>43.644400412474191</v>
      </c>
      <c r="AJ128">
        <v>-7.7869284476293794</v>
      </c>
      <c r="AK128">
        <v>9.9657782709620167E-9</v>
      </c>
    </row>
    <row r="129" spans="2:37" x14ac:dyDescent="0.25">
      <c r="B129">
        <v>41</v>
      </c>
      <c r="C129">
        <v>5.4060183093988314</v>
      </c>
      <c r="D129">
        <v>-4.8</v>
      </c>
      <c r="E129">
        <v>9.9330761210328469E-9</v>
      </c>
      <c r="P129">
        <v>0.35487719298245612</v>
      </c>
      <c r="Q129">
        <f t="shared" si="0"/>
        <v>-4.5852018726869748</v>
      </c>
      <c r="R129" s="6">
        <f t="shared" si="3"/>
        <v>9.9314636514691301E-9</v>
      </c>
      <c r="V129">
        <v>0</v>
      </c>
      <c r="W129">
        <f t="shared" si="1"/>
        <v>0</v>
      </c>
      <c r="X129" s="6">
        <f t="shared" si="2"/>
        <v>9.9316740547917832E-9</v>
      </c>
      <c r="Z129">
        <f t="shared" si="4"/>
        <v>24.169733278022871</v>
      </c>
      <c r="AC129">
        <v>41</v>
      </c>
      <c r="AD129">
        <v>25.70317822551656</v>
      </c>
      <c r="AE129">
        <v>-4.8</v>
      </c>
      <c r="AF129">
        <v>9.9330472388362543E-9</v>
      </c>
      <c r="AH129">
        <v>41</v>
      </c>
      <c r="AI129">
        <v>41.697668303058293</v>
      </c>
      <c r="AJ129">
        <v>-7.786928437663601</v>
      </c>
      <c r="AK129">
        <v>0</v>
      </c>
    </row>
    <row r="130" spans="2:37" x14ac:dyDescent="0.25">
      <c r="B130">
        <v>42</v>
      </c>
      <c r="C130">
        <v>4.6945050526173384</v>
      </c>
      <c r="D130">
        <v>-2.846053037057644</v>
      </c>
      <c r="E130">
        <v>9.9316740547340228E-9</v>
      </c>
      <c r="P130">
        <v>0.37150175438596489</v>
      </c>
      <c r="Q130">
        <f t="shared" si="0"/>
        <v>-4.8000000383265915</v>
      </c>
      <c r="R130" s="6">
        <f t="shared" si="3"/>
        <v>-3.8326591678128352E-8</v>
      </c>
      <c r="V130">
        <v>0</v>
      </c>
      <c r="W130">
        <f t="shared" si="1"/>
        <v>0</v>
      </c>
      <c r="X130" s="6">
        <f t="shared" si="2"/>
        <v>9.9330761210328469E-9</v>
      </c>
      <c r="Z130">
        <f t="shared" si="4"/>
        <v>22.969733268441225</v>
      </c>
      <c r="AC130">
        <v>42</v>
      </c>
      <c r="AD130">
        <v>24.79148028739214</v>
      </c>
      <c r="AE130">
        <v>-3.646791762429348</v>
      </c>
      <c r="AF130">
        <v>9.9316740550561782E-9</v>
      </c>
      <c r="AH130">
        <v>42</v>
      </c>
      <c r="AI130">
        <v>40.218641939813701</v>
      </c>
      <c r="AJ130">
        <v>-5.9161054629100338</v>
      </c>
      <c r="AK130">
        <v>9.9316746302951323E-9</v>
      </c>
    </row>
    <row r="131" spans="2:37" x14ac:dyDescent="0.25">
      <c r="B131">
        <v>43</v>
      </c>
      <c r="C131">
        <v>3.494505040667216</v>
      </c>
      <c r="D131">
        <v>-4.8</v>
      </c>
      <c r="E131">
        <v>0</v>
      </c>
      <c r="P131">
        <v>0.22027368421052632</v>
      </c>
      <c r="Q131">
        <f t="shared" si="0"/>
        <v>-2.8460530271261906</v>
      </c>
      <c r="R131" s="6">
        <f t="shared" si="3"/>
        <v>9.9314534374173036E-9</v>
      </c>
      <c r="V131">
        <v>0</v>
      </c>
      <c r="W131">
        <f t="shared" si="1"/>
        <v>0</v>
      </c>
      <c r="X131" s="6">
        <f t="shared" si="2"/>
        <v>9.9316740547340228E-9</v>
      </c>
      <c r="Z131">
        <f t="shared" si="4"/>
        <v>22.258220011659677</v>
      </c>
      <c r="AC131">
        <v>43</v>
      </c>
      <c r="AD131">
        <v>23.591480277892899</v>
      </c>
      <c r="AE131">
        <v>-4.8</v>
      </c>
      <c r="AF131">
        <v>9.9330460594130715E-9</v>
      </c>
      <c r="AH131">
        <v>43</v>
      </c>
      <c r="AI131">
        <v>38.271909830397803</v>
      </c>
      <c r="AJ131">
        <v>-7.7869284476293794</v>
      </c>
      <c r="AK131">
        <v>9.9657782709623078E-9</v>
      </c>
    </row>
    <row r="132" spans="2:37" x14ac:dyDescent="0.25">
      <c r="B132">
        <v>44</v>
      </c>
      <c r="C132">
        <v>2.2945050311657962</v>
      </c>
      <c r="D132">
        <v>-4.8</v>
      </c>
      <c r="E132">
        <v>9.9330472827744904E-9</v>
      </c>
      <c r="P132">
        <v>0.40456842105263158</v>
      </c>
      <c r="Q132">
        <f t="shared" si="0"/>
        <v>-5.2272389393370924</v>
      </c>
      <c r="R132" s="6">
        <f t="shared" si="3"/>
        <v>-0.42723893933709256</v>
      </c>
      <c r="V132">
        <v>0</v>
      </c>
      <c r="W132">
        <f t="shared" si="1"/>
        <v>0</v>
      </c>
      <c r="X132" s="6">
        <f t="shared" si="2"/>
        <v>0</v>
      </c>
      <c r="Z132">
        <f t="shared" si="4"/>
        <v>20.951410276825403</v>
      </c>
      <c r="AC132">
        <v>44</v>
      </c>
      <c r="AD132">
        <v>22.391480268393661</v>
      </c>
      <c r="AE132">
        <v>-4.8</v>
      </c>
      <c r="AF132">
        <v>9.9330460599796952E-9</v>
      </c>
      <c r="AH132">
        <v>44</v>
      </c>
      <c r="AI132">
        <v>36.325177720981912</v>
      </c>
      <c r="AJ132">
        <v>-7.7869284476293794</v>
      </c>
      <c r="AK132">
        <v>9.9657782709625477E-9</v>
      </c>
    </row>
    <row r="133" spans="2:37" x14ac:dyDescent="0.25">
      <c r="B133">
        <v>45</v>
      </c>
      <c r="C133">
        <v>2.2462003782555522</v>
      </c>
      <c r="D133">
        <v>-0.1932186215726491</v>
      </c>
      <c r="E133">
        <v>9.9316740547065042E-9</v>
      </c>
      <c r="P133">
        <v>0.60249122807017552</v>
      </c>
      <c r="Q133">
        <f t="shared" si="0"/>
        <v>-7.7845067585434107</v>
      </c>
      <c r="R133" s="6">
        <f t="shared" si="3"/>
        <v>-2.9845067585434109</v>
      </c>
      <c r="V133">
        <v>0</v>
      </c>
      <c r="W133">
        <f t="shared" si="1"/>
        <v>0</v>
      </c>
      <c r="X133" s="6">
        <f t="shared" si="2"/>
        <v>9.9330472827744904E-9</v>
      </c>
      <c r="Z133">
        <f t="shared" si="4"/>
        <v>19.005283587189549</v>
      </c>
      <c r="AC133">
        <v>45</v>
      </c>
      <c r="AD133">
        <v>22.329585072428792</v>
      </c>
      <c r="AE133">
        <v>-0.24758079379116829</v>
      </c>
      <c r="AF133">
        <v>9.9316740550294587E-9</v>
      </c>
      <c r="AH133">
        <v>45</v>
      </c>
      <c r="AI133">
        <v>36.22476658395707</v>
      </c>
      <c r="AJ133">
        <v>-0.4016445580310084</v>
      </c>
      <c r="AK133">
        <v>9.9316746302809296E-9</v>
      </c>
    </row>
    <row r="134" spans="2:37" x14ac:dyDescent="0.25">
      <c r="B134">
        <v>46</v>
      </c>
      <c r="C134">
        <v>2.0396305509578232</v>
      </c>
      <c r="D134">
        <v>-0.82627931912259234</v>
      </c>
      <c r="E134">
        <v>9.9316740547254036E-9</v>
      </c>
      <c r="P134">
        <v>1.4954385964912279E-2</v>
      </c>
      <c r="Q134">
        <f t="shared" si="0"/>
        <v>-0.19321861164120907</v>
      </c>
      <c r="R134" s="6">
        <f t="shared" si="3"/>
        <v>9.9314400314742812E-9</v>
      </c>
      <c r="V134">
        <v>0</v>
      </c>
      <c r="W134">
        <f t="shared" si="1"/>
        <v>0</v>
      </c>
      <c r="X134" s="6">
        <f t="shared" si="2"/>
        <v>9.9316740547065042E-9</v>
      </c>
      <c r="Z134">
        <f t="shared" si="4"/>
        <v>18.956978934279245</v>
      </c>
      <c r="AC134">
        <v>46</v>
      </c>
      <c r="AD134">
        <v>22.064896700383599</v>
      </c>
      <c r="AE134">
        <v>-1.05875349811244</v>
      </c>
      <c r="AF134">
        <v>9.9316740550449766E-9</v>
      </c>
      <c r="AH134">
        <v>46</v>
      </c>
      <c r="AI134">
        <v>35.795368793385641</v>
      </c>
      <c r="AJ134">
        <v>-1.7175911722173971</v>
      </c>
      <c r="AK134">
        <v>9.9316746302891782E-9</v>
      </c>
    </row>
    <row r="135" spans="2:37" x14ac:dyDescent="0.25">
      <c r="B135">
        <v>47</v>
      </c>
      <c r="C135">
        <v>1.721740146258641</v>
      </c>
      <c r="D135">
        <v>-1.2715616287284031</v>
      </c>
      <c r="E135">
        <v>9.9316740547275807E-9</v>
      </c>
      <c r="P135">
        <v>6.3950877192982453E-2</v>
      </c>
      <c r="Q135">
        <f t="shared" si="0"/>
        <v>-0.82627930919114889</v>
      </c>
      <c r="R135" s="6">
        <f t="shared" si="3"/>
        <v>9.9314434454100819E-9</v>
      </c>
      <c r="V135">
        <v>0</v>
      </c>
      <c r="W135">
        <f t="shared" si="1"/>
        <v>0</v>
      </c>
      <c r="X135" s="6">
        <f t="shared" si="2"/>
        <v>9.9316740547254036E-9</v>
      </c>
      <c r="Z135">
        <f t="shared" si="4"/>
        <v>18.750409106981458</v>
      </c>
      <c r="AC135">
        <v>47</v>
      </c>
      <c r="AD135">
        <v>21.657567639749111</v>
      </c>
      <c r="AE135">
        <v>-1.629316252469611</v>
      </c>
      <c r="AF135">
        <v>9.9316740550474763E-9</v>
      </c>
      <c r="AH135">
        <v>47</v>
      </c>
      <c r="AI135">
        <v>35.134568330862429</v>
      </c>
      <c r="AJ135">
        <v>-2.6432018600245231</v>
      </c>
      <c r="AK135">
        <v>9.9316746302905067E-9</v>
      </c>
    </row>
    <row r="136" spans="2:37" x14ac:dyDescent="0.25">
      <c r="P136">
        <v>9.8414035087719287E-2</v>
      </c>
      <c r="Q136">
        <f t="shared" si="0"/>
        <v>-1.2715616187969572</v>
      </c>
      <c r="R136" s="6">
        <f t="shared" si="3"/>
        <v>9.9314458879007361E-9</v>
      </c>
      <c r="V136">
        <v>0</v>
      </c>
      <c r="W136">
        <f t="shared" si="1"/>
        <v>0</v>
      </c>
      <c r="X136" s="6">
        <f t="shared" si="2"/>
        <v>9.9316740547275807E-9</v>
      </c>
      <c r="Z136">
        <f t="shared" si="4"/>
        <v>18.43251870228222</v>
      </c>
    </row>
  </sheetData>
  <mergeCells count="2">
    <mergeCell ref="P87:R87"/>
    <mergeCell ref="V87:X87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E519-F555-46F4-8E27-057DD8BBFC4E}">
  <dimension ref="B35:AS83"/>
  <sheetViews>
    <sheetView tabSelected="1" topLeftCell="W40" zoomScale="145" zoomScaleNormal="145" workbookViewId="0">
      <selection activeCell="AK46" sqref="AK46"/>
    </sheetView>
  </sheetViews>
  <sheetFormatPr baseColWidth="10" defaultRowHeight="15" x14ac:dyDescent="0.25"/>
  <cols>
    <col min="4" max="4" width="19" bestFit="1" customWidth="1"/>
    <col min="5" max="5" width="16.28515625" bestFit="1" customWidth="1"/>
    <col min="22" max="22" width="11.42578125" style="7"/>
    <col min="24" max="24" width="5.42578125" bestFit="1" customWidth="1"/>
    <col min="26" max="26" width="19" bestFit="1" customWidth="1"/>
    <col min="27" max="27" width="16.28515625" bestFit="1" customWidth="1"/>
    <col min="28" max="28" width="13.42578125" bestFit="1" customWidth="1"/>
    <col min="45" max="45" width="11.42578125" style="7"/>
  </cols>
  <sheetData>
    <row r="35" spans="2:29" x14ac:dyDescent="0.25">
      <c r="B35" s="1" t="s">
        <v>1</v>
      </c>
      <c r="C35" s="1" t="s">
        <v>2</v>
      </c>
      <c r="D35" s="1" t="s">
        <v>3</v>
      </c>
      <c r="E35" s="1" t="s">
        <v>4</v>
      </c>
      <c r="F35" s="1" t="s">
        <v>15</v>
      </c>
      <c r="G35" s="1" t="s">
        <v>16</v>
      </c>
      <c r="X35" s="1" t="s">
        <v>1</v>
      </c>
      <c r="Y35" s="1" t="s">
        <v>2</v>
      </c>
      <c r="Z35" s="1" t="s">
        <v>3</v>
      </c>
      <c r="AA35" s="1" t="s">
        <v>4</v>
      </c>
      <c r="AB35" s="1" t="s">
        <v>15</v>
      </c>
      <c r="AC35" s="1" t="s">
        <v>16</v>
      </c>
    </row>
    <row r="36" spans="2:29" x14ac:dyDescent="0.25">
      <c r="B36">
        <v>0</v>
      </c>
      <c r="C36">
        <v>0.69099407563763149</v>
      </c>
      <c r="D36">
        <v>-9.965776956777629E-9</v>
      </c>
      <c r="E36">
        <v>0.76397629258474931</v>
      </c>
      <c r="F36">
        <v>0</v>
      </c>
      <c r="G36">
        <v>-0.76397628261897232</v>
      </c>
      <c r="X36">
        <v>0</v>
      </c>
      <c r="Y36">
        <v>1.053689653557468</v>
      </c>
      <c r="Z36" s="15">
        <v>-9.9657782713113566E-9</v>
      </c>
      <c r="AA36" s="15">
        <v>2.214758604264095</v>
      </c>
      <c r="AB36" s="15">
        <v>0</v>
      </c>
      <c r="AC36" s="15">
        <v>-2.214758594298317</v>
      </c>
    </row>
    <row r="37" spans="2:29" x14ac:dyDescent="0.25">
      <c r="B37">
        <v>1</v>
      </c>
      <c r="C37">
        <v>0.57243321798332403</v>
      </c>
      <c r="D37">
        <v>-0.47424344058300683</v>
      </c>
      <c r="E37">
        <v>9.9657769567685846E-9</v>
      </c>
      <c r="F37">
        <v>0</v>
      </c>
      <c r="G37">
        <v>0.47424343061722979</v>
      </c>
      <c r="X37">
        <v>1</v>
      </c>
      <c r="Y37">
        <v>0.80379995504284729</v>
      </c>
      <c r="Z37" s="15">
        <v>-0.999558804024263</v>
      </c>
      <c r="AA37" s="15">
        <v>9.9657782713099073E-9</v>
      </c>
      <c r="AB37" s="15">
        <v>-6.9547942474618368E-49</v>
      </c>
      <c r="AC37" s="15">
        <v>0.9995587940584848</v>
      </c>
    </row>
    <row r="38" spans="2:29" x14ac:dyDescent="0.25">
      <c r="B38">
        <v>2</v>
      </c>
      <c r="C38">
        <v>0.56730811127107705</v>
      </c>
      <c r="D38">
        <v>-2.050043681476486E-2</v>
      </c>
      <c r="E38">
        <v>9.9657769564336145E-9</v>
      </c>
      <c r="F38">
        <v>-5.0831854509091124E-25</v>
      </c>
      <c r="G38">
        <v>2.0500426848987899E-2</v>
      </c>
      <c r="X38">
        <v>2</v>
      </c>
      <c r="Y38">
        <v>0.78901889598489217</v>
      </c>
      <c r="Z38" s="15">
        <v>-5.9124246197598998E-2</v>
      </c>
      <c r="AA38" s="15">
        <v>9.9657782712905728E-9</v>
      </c>
      <c r="AB38" s="15">
        <v>0</v>
      </c>
      <c r="AC38" s="15">
        <v>5.9124236231820733E-2</v>
      </c>
    </row>
    <row r="39" spans="2:29" x14ac:dyDescent="0.25">
      <c r="B39">
        <v>3</v>
      </c>
      <c r="C39">
        <v>0.45130845081271459</v>
      </c>
      <c r="D39">
        <v>-0.46399865179922711</v>
      </c>
      <c r="E39">
        <v>9.9657769567625164E-9</v>
      </c>
      <c r="F39">
        <v>0</v>
      </c>
      <c r="G39">
        <v>0.46399864183345008</v>
      </c>
      <c r="X39">
        <v>3</v>
      </c>
      <c r="Y39">
        <v>0.50364429568513269</v>
      </c>
      <c r="Z39" s="15">
        <v>-1.1414984111648161</v>
      </c>
      <c r="AA39" s="15">
        <v>9.9657782713093879E-9</v>
      </c>
      <c r="AB39" s="15">
        <v>-9.2660326711141003E-49</v>
      </c>
      <c r="AC39" s="15">
        <v>1.1414984011990379</v>
      </c>
    </row>
    <row r="40" spans="2:29" x14ac:dyDescent="0.25">
      <c r="B40">
        <v>4</v>
      </c>
      <c r="C40">
        <v>0</v>
      </c>
      <c r="D40">
        <v>-1.8052338531823551</v>
      </c>
      <c r="E40">
        <v>9.9657769567743037E-9</v>
      </c>
      <c r="F40">
        <v>-0.27999999816526477</v>
      </c>
      <c r="G40">
        <v>2.085233841381843</v>
      </c>
      <c r="X40">
        <v>4</v>
      </c>
      <c r="Y40">
        <v>0</v>
      </c>
      <c r="Z40" s="15">
        <v>-2.0145772326706282</v>
      </c>
      <c r="AA40" s="15">
        <v>9.9657782713100529E-9</v>
      </c>
      <c r="AB40" s="15">
        <v>-0.51915111021130456</v>
      </c>
      <c r="AC40" s="15">
        <v>2.5337283329161542</v>
      </c>
    </row>
    <row r="41" spans="2:29" x14ac:dyDescent="0.25">
      <c r="B41">
        <v>5</v>
      </c>
      <c r="C41">
        <v>0.1108189914816438</v>
      </c>
      <c r="D41">
        <v>-9.9657769567876114E-9</v>
      </c>
      <c r="E41">
        <v>0.44327601585807169</v>
      </c>
      <c r="F41">
        <v>-0.55999999633052955</v>
      </c>
      <c r="G41">
        <v>0.1167239904382348</v>
      </c>
      <c r="X41">
        <v>5</v>
      </c>
      <c r="Y41">
        <v>0.25957554739621319</v>
      </c>
      <c r="Z41" s="15">
        <v>-9.9657782713105343E-9</v>
      </c>
      <c r="AA41" s="15">
        <v>1.0383022395149499</v>
      </c>
      <c r="AB41" s="15">
        <v>-1.0383022204226089</v>
      </c>
      <c r="AC41" s="15">
        <v>-9.1265628781053639E-9</v>
      </c>
    </row>
    <row r="42" spans="2:29" x14ac:dyDescent="0.25">
      <c r="B42">
        <v>6</v>
      </c>
      <c r="C42">
        <v>0.27464682137504981</v>
      </c>
      <c r="D42">
        <v>-9.9657769567809129E-9</v>
      </c>
      <c r="E42">
        <v>0.65531132953940063</v>
      </c>
      <c r="F42">
        <v>-0.83999999449579432</v>
      </c>
      <c r="G42">
        <v>0.18468867492217059</v>
      </c>
      <c r="X42">
        <v>6</v>
      </c>
      <c r="Y42">
        <v>0.64893888233633235</v>
      </c>
      <c r="Z42" s="15">
        <v>-9.9657782713100877E-9</v>
      </c>
      <c r="AA42" s="15">
        <v>1.557453349726255</v>
      </c>
      <c r="AB42" s="15">
        <v>-1.557453330633914</v>
      </c>
      <c r="AC42" s="15">
        <v>-9.1265628770893561E-9</v>
      </c>
    </row>
    <row r="43" spans="2:29" x14ac:dyDescent="0.25">
      <c r="B43">
        <v>7</v>
      </c>
      <c r="C43">
        <v>0.44237153068505469</v>
      </c>
      <c r="D43">
        <v>-9.9657769567641145E-9</v>
      </c>
      <c r="E43">
        <v>0.67089884720579673</v>
      </c>
      <c r="F43">
        <v>-1.1199999926610591</v>
      </c>
      <c r="G43">
        <v>0.44910115542103929</v>
      </c>
      <c r="X43">
        <v>7</v>
      </c>
      <c r="Y43">
        <v>1.168089994829278</v>
      </c>
      <c r="Z43" s="15">
        <v>-9.965778271308703E-9</v>
      </c>
      <c r="AA43" s="15">
        <v>2.0766044599375588</v>
      </c>
      <c r="AB43" s="15">
        <v>-2.0766044408452178</v>
      </c>
      <c r="AC43" s="15">
        <v>-9.1265628759071082E-9</v>
      </c>
    </row>
    <row r="44" spans="2:29" x14ac:dyDescent="0.25">
      <c r="B44">
        <v>8</v>
      </c>
      <c r="C44">
        <v>0.22989914960220531</v>
      </c>
      <c r="D44">
        <v>-0.84988951436561944</v>
      </c>
      <c r="E44">
        <v>0</v>
      </c>
      <c r="F44">
        <v>-1.259999991743691</v>
      </c>
      <c r="G44">
        <v>2.1098895160750888</v>
      </c>
      <c r="X44">
        <v>8</v>
      </c>
      <c r="Y44">
        <v>0.55213498191376342</v>
      </c>
      <c r="Z44" s="15">
        <v>-2.463820061563863</v>
      </c>
      <c r="AA44" s="15">
        <v>9.9018054315291429E-9</v>
      </c>
      <c r="AB44" s="15">
        <v>-2.3361799959508711</v>
      </c>
      <c r="AC44" s="15">
        <v>4.8</v>
      </c>
    </row>
    <row r="45" spans="2:29" x14ac:dyDescent="0.25">
      <c r="B45">
        <v>9</v>
      </c>
      <c r="C45">
        <v>0.49449473988505332</v>
      </c>
      <c r="D45">
        <v>-9.9657769567804844E-9</v>
      </c>
      <c r="E45">
        <v>1.0583823710971689</v>
      </c>
      <c r="F45">
        <v>-1.3999999908263241</v>
      </c>
      <c r="G45">
        <v>0.34161762969493192</v>
      </c>
      <c r="X45">
        <v>9</v>
      </c>
      <c r="Y45">
        <v>1.2010738719595351</v>
      </c>
      <c r="Z45" s="15">
        <v>-9.9657782713099719E-9</v>
      </c>
      <c r="AA45" s="15">
        <v>2.5957555701488642</v>
      </c>
      <c r="AB45" s="15">
        <v>-2.5957555510565231</v>
      </c>
      <c r="AC45" s="15">
        <v>-9.1265628762386968E-9</v>
      </c>
    </row>
    <row r="46" spans="2:29" x14ac:dyDescent="0.25">
      <c r="B46">
        <v>10</v>
      </c>
      <c r="C46">
        <v>0.73225738378463034</v>
      </c>
      <c r="D46">
        <v>-9.9657769567817136E-9</v>
      </c>
      <c r="E46">
        <v>0.95105058556408495</v>
      </c>
      <c r="F46">
        <v>-1.329999991285008</v>
      </c>
      <c r="G46">
        <v>0.37894941568669949</v>
      </c>
      <c r="X46">
        <v>10</v>
      </c>
      <c r="Y46">
        <v>1.8175658176170999</v>
      </c>
      <c r="Z46" s="15">
        <v>-9.9657782713100182E-9</v>
      </c>
      <c r="AA46" s="15">
        <v>2.4659677925960382</v>
      </c>
      <c r="AB46" s="15">
        <v>-2.4659677735036971</v>
      </c>
      <c r="AC46" s="15">
        <v>-9.1265628761195977E-9</v>
      </c>
    </row>
    <row r="47" spans="2:29" x14ac:dyDescent="0.25">
      <c r="B47">
        <v>11</v>
      </c>
      <c r="C47">
        <v>0.94750522787086566</v>
      </c>
      <c r="D47">
        <v>-9.9657769567828998E-9</v>
      </c>
      <c r="E47">
        <v>0.86099138631071837</v>
      </c>
      <c r="F47">
        <v>-1.259999991743691</v>
      </c>
      <c r="G47">
        <v>0.39900861539874999</v>
      </c>
      <c r="X47">
        <v>11</v>
      </c>
      <c r="Y47">
        <v>2.401610818886458</v>
      </c>
      <c r="Z47" s="15">
        <v>-9.9657782713100662E-9</v>
      </c>
      <c r="AA47" s="15">
        <v>2.3361800150432122</v>
      </c>
      <c r="AB47" s="15">
        <v>-2.3361799959508711</v>
      </c>
      <c r="AC47" s="15">
        <v>-9.1265628760553522E-9</v>
      </c>
    </row>
    <row r="48" spans="2:29" x14ac:dyDescent="0.25">
      <c r="B48">
        <v>12</v>
      </c>
      <c r="C48">
        <v>1.0679552021158929</v>
      </c>
      <c r="D48">
        <v>-9.9657769567774569E-9</v>
      </c>
      <c r="E48">
        <v>0.48179990694588648</v>
      </c>
      <c r="F48">
        <v>-1.1199999926610591</v>
      </c>
      <c r="G48">
        <v>0.6382000956809496</v>
      </c>
      <c r="X48">
        <v>12</v>
      </c>
      <c r="Y48">
        <v>2.920761931379404</v>
      </c>
      <c r="Z48" s="15">
        <v>-9.9657782713088469E-9</v>
      </c>
      <c r="AA48" s="15">
        <v>2.0766044599375588</v>
      </c>
      <c r="AB48" s="15">
        <v>-2.0766044408452178</v>
      </c>
      <c r="AC48" s="15">
        <v>-9.1265628751948114E-9</v>
      </c>
    </row>
    <row r="49" spans="2:29" x14ac:dyDescent="0.25">
      <c r="B49">
        <v>13</v>
      </c>
      <c r="C49">
        <v>1.184229433638212</v>
      </c>
      <c r="D49">
        <v>-9.9657769567870605E-9</v>
      </c>
      <c r="E49">
        <v>0.46509693605505292</v>
      </c>
      <c r="F49">
        <v>-0.83999999449579432</v>
      </c>
      <c r="G49">
        <v>0.37490306840651838</v>
      </c>
      <c r="X49">
        <v>13</v>
      </c>
      <c r="Y49">
        <v>3.3101252663195231</v>
      </c>
      <c r="Z49" s="15">
        <v>-9.9657782713101439E-9</v>
      </c>
      <c r="AA49" s="15">
        <v>1.557453349726255</v>
      </c>
      <c r="AB49" s="15">
        <v>-1.557453330633914</v>
      </c>
      <c r="AC49" s="15">
        <v>-9.1265628759806496E-9</v>
      </c>
    </row>
    <row r="50" spans="2:29" x14ac:dyDescent="0.25">
      <c r="B50">
        <v>14</v>
      </c>
      <c r="C50">
        <v>1.2578499939014161</v>
      </c>
      <c r="D50">
        <v>-9.9657769567962273E-9</v>
      </c>
      <c r="E50">
        <v>0.29448225101859199</v>
      </c>
      <c r="F50">
        <v>-0.55999999633052955</v>
      </c>
      <c r="G50">
        <v>0.26551775527771448</v>
      </c>
      <c r="X50">
        <v>14</v>
      </c>
      <c r="Y50">
        <v>3.5697008237068162</v>
      </c>
      <c r="Z50" s="15">
        <v>-9.9657782713105443E-9</v>
      </c>
      <c r="AA50" s="15">
        <v>1.0383022395149499</v>
      </c>
      <c r="AB50" s="15">
        <v>-1.0383022204226089</v>
      </c>
      <c r="AC50" s="15">
        <v>-9.1265628761931407E-9</v>
      </c>
    </row>
    <row r="51" spans="2:29" x14ac:dyDescent="0.25">
      <c r="B51">
        <v>15</v>
      </c>
      <c r="C51">
        <v>1.29385105843974</v>
      </c>
      <c r="D51">
        <v>-9.965776956822932E-9</v>
      </c>
      <c r="E51" s="7">
        <v>0.14400426811907591</v>
      </c>
      <c r="F51" s="7">
        <v>-0.27999999816526477</v>
      </c>
      <c r="G51">
        <v>0.13599574001196579</v>
      </c>
      <c r="X51">
        <v>15</v>
      </c>
      <c r="Y51">
        <v>3.699488603541282</v>
      </c>
      <c r="Z51" s="15">
        <v>-9.9657782713117751E-9</v>
      </c>
      <c r="AA51" s="15">
        <v>0.5191511293036456</v>
      </c>
      <c r="AB51" s="15">
        <v>-0.51915111021130456</v>
      </c>
      <c r="AC51" s="15">
        <v>-9.126562876948661E-9</v>
      </c>
    </row>
    <row r="52" spans="2:29" x14ac:dyDescent="0.25">
      <c r="B52">
        <v>16</v>
      </c>
      <c r="C52">
        <v>1.3114870264980509</v>
      </c>
      <c r="D52">
        <v>-9.9657769568739476E-9</v>
      </c>
      <c r="E52">
        <v>7.0543882199019248E-2</v>
      </c>
      <c r="F52">
        <v>-0.13999999908263239</v>
      </c>
      <c r="G52">
        <v>6.9456126849390093E-2</v>
      </c>
      <c r="X52">
        <v>16</v>
      </c>
      <c r="Y52">
        <v>3.764382494599336</v>
      </c>
      <c r="Z52" s="15">
        <v>-9.9657782713140317E-9</v>
      </c>
      <c r="AA52" s="15">
        <v>0.25957557419799338</v>
      </c>
      <c r="AB52" s="15">
        <v>-0.25957555510565228</v>
      </c>
      <c r="AC52" s="15">
        <v>-9.1265628783724754E-9</v>
      </c>
    </row>
    <row r="53" spans="2:29" x14ac:dyDescent="0.25">
      <c r="B53">
        <v>17</v>
      </c>
      <c r="C53">
        <v>1.8211187937479489</v>
      </c>
      <c r="D53">
        <v>-9.9657769567769044E-9</v>
      </c>
      <c r="E53">
        <v>2.0385270789653691</v>
      </c>
      <c r="F53">
        <v>-1.5254246193610179E-26</v>
      </c>
      <c r="G53">
        <v>-2.038527068999592</v>
      </c>
      <c r="X53">
        <v>17</v>
      </c>
      <c r="Y53">
        <v>4.9643825059442586</v>
      </c>
      <c r="Z53" s="15">
        <v>-9.9657782713097535E-9</v>
      </c>
      <c r="AA53" s="15">
        <v>4.8000000553454676</v>
      </c>
      <c r="AB53" s="15">
        <v>-3.1621357305214852E-42</v>
      </c>
      <c r="AC53" s="15">
        <v>-4.8</v>
      </c>
    </row>
    <row r="54" spans="2:29" x14ac:dyDescent="0.25">
      <c r="B54">
        <v>18</v>
      </c>
      <c r="C54">
        <v>2.325574478374099</v>
      </c>
      <c r="D54">
        <v>-9.9657769567774669E-9</v>
      </c>
      <c r="E54">
        <v>2.0178227484703788</v>
      </c>
      <c r="F54">
        <v>0</v>
      </c>
      <c r="G54">
        <v>-2.0178227385046021</v>
      </c>
      <c r="X54">
        <v>18</v>
      </c>
      <c r="Y54">
        <v>6.1643825172891802</v>
      </c>
      <c r="Z54" s="15">
        <v>-9.9657782713097766E-9</v>
      </c>
      <c r="AA54" s="15">
        <v>4.8000000553454676</v>
      </c>
      <c r="AB54" s="15">
        <v>0</v>
      </c>
      <c r="AC54" s="15">
        <v>-4.8</v>
      </c>
    </row>
    <row r="55" spans="2:29" x14ac:dyDescent="0.25">
      <c r="B55">
        <v>19</v>
      </c>
      <c r="C55">
        <v>2.8031345116289379</v>
      </c>
      <c r="D55">
        <v>-9.9657769567773742E-9</v>
      </c>
      <c r="E55">
        <v>1.9102401429851319</v>
      </c>
      <c r="F55">
        <v>0</v>
      </c>
      <c r="G55">
        <v>-1.910240133019355</v>
      </c>
      <c r="X55">
        <v>19</v>
      </c>
      <c r="Y55">
        <v>7.3643825286341018</v>
      </c>
      <c r="Z55" s="15">
        <v>-9.9657782713097584E-9</v>
      </c>
      <c r="AA55" s="15">
        <v>4.8000000553454676</v>
      </c>
      <c r="AB55" s="15">
        <v>-2.1001731988560239E-42</v>
      </c>
      <c r="AC55" s="15">
        <v>-4.8</v>
      </c>
    </row>
    <row r="56" spans="2:29" x14ac:dyDescent="0.25">
      <c r="B56">
        <v>20</v>
      </c>
      <c r="C56">
        <v>3.1420555000994042</v>
      </c>
      <c r="D56">
        <v>-9.9657769567747471E-9</v>
      </c>
      <c r="E56">
        <v>1.3556839638476379</v>
      </c>
      <c r="F56">
        <v>0</v>
      </c>
      <c r="G56">
        <v>-1.355683953881861</v>
      </c>
      <c r="X56">
        <v>20</v>
      </c>
      <c r="Y56">
        <v>8.5643825399790234</v>
      </c>
      <c r="Z56" s="15">
        <v>-9.9657782713093664E-9</v>
      </c>
      <c r="AA56" s="15">
        <v>4.8000000553454676</v>
      </c>
      <c r="AB56" s="15">
        <v>-3.9379084729671482E-42</v>
      </c>
      <c r="AC56" s="15">
        <v>-4.8</v>
      </c>
    </row>
    <row r="57" spans="2:29" x14ac:dyDescent="0.25">
      <c r="B57">
        <v>21</v>
      </c>
      <c r="C57">
        <v>3.4776851576119738</v>
      </c>
      <c r="D57">
        <v>-9.9657769567748265E-9</v>
      </c>
      <c r="E57">
        <v>1.342518640016058</v>
      </c>
      <c r="F57">
        <v>0</v>
      </c>
      <c r="G57">
        <v>-1.3425186300502809</v>
      </c>
      <c r="X57">
        <v>21</v>
      </c>
      <c r="Y57">
        <v>9.7643825513239459</v>
      </c>
      <c r="Z57" s="15">
        <v>-9.9657782713093614E-9</v>
      </c>
      <c r="AA57" s="15">
        <v>4.8000000553454676</v>
      </c>
      <c r="AB57" s="15">
        <v>-8.8921127563423885E-42</v>
      </c>
      <c r="AC57" s="15">
        <v>-4.8</v>
      </c>
    </row>
    <row r="58" spans="2:29" x14ac:dyDescent="0.25">
      <c r="B58">
        <v>22</v>
      </c>
      <c r="C58">
        <v>3.675523126611044</v>
      </c>
      <c r="D58">
        <v>-9.9657769567701463E-9</v>
      </c>
      <c r="E58">
        <v>0.79135188596205508</v>
      </c>
      <c r="F58">
        <v>0</v>
      </c>
      <c r="G58">
        <v>-0.79135187599627821</v>
      </c>
      <c r="X58">
        <v>22</v>
      </c>
      <c r="Y58">
        <v>10.683498436241139</v>
      </c>
      <c r="Z58" s="15">
        <v>-9.9643825059587927E-9</v>
      </c>
      <c r="AA58" s="15">
        <v>3.6764635496331541</v>
      </c>
      <c r="AB58" s="15">
        <v>-7.0026496579144913E-48</v>
      </c>
      <c r="AC58" s="15">
        <v>-3.676463539668771</v>
      </c>
    </row>
    <row r="59" spans="2:29" x14ac:dyDescent="0.25">
      <c r="B59">
        <v>23</v>
      </c>
      <c r="C59">
        <v>3.940578508975725</v>
      </c>
      <c r="D59">
        <v>-9.9657769567729389E-9</v>
      </c>
      <c r="E59">
        <v>1.060221539424504</v>
      </c>
      <c r="F59">
        <v>0</v>
      </c>
      <c r="G59">
        <v>-1.0602215294587269</v>
      </c>
      <c r="X59">
        <v>23</v>
      </c>
      <c r="Y59">
        <v>11.88349844758606</v>
      </c>
      <c r="Z59" s="15">
        <v>-9.9657782713067243E-9</v>
      </c>
      <c r="AA59" s="15">
        <v>4.8000000553454676</v>
      </c>
      <c r="AB59" s="15">
        <v>0</v>
      </c>
      <c r="AC59" s="15">
        <v>-4.8</v>
      </c>
    </row>
    <row r="60" spans="2:29" x14ac:dyDescent="0.25">
      <c r="B60">
        <v>24</v>
      </c>
      <c r="C60">
        <v>4.3949040708963336</v>
      </c>
      <c r="D60">
        <v>-9.9657769567773924E-9</v>
      </c>
      <c r="E60">
        <v>1.8173022576482121</v>
      </c>
      <c r="F60">
        <v>0</v>
      </c>
      <c r="G60">
        <v>-1.817302247682435</v>
      </c>
      <c r="X60">
        <v>24</v>
      </c>
      <c r="Y60">
        <v>13.083498458930981</v>
      </c>
      <c r="Z60" s="15">
        <v>-9.9657782713097452E-9</v>
      </c>
      <c r="AA60" s="15">
        <v>4.8000000553454676</v>
      </c>
      <c r="AB60" s="15">
        <v>0</v>
      </c>
      <c r="AC60" s="15">
        <v>-4.8</v>
      </c>
    </row>
    <row r="61" spans="2:29" x14ac:dyDescent="0.25">
      <c r="B61">
        <v>25</v>
      </c>
      <c r="C61">
        <v>4.8566555795717594</v>
      </c>
      <c r="D61">
        <v>-9.9657769567773726E-9</v>
      </c>
      <c r="E61">
        <v>1.847006044667475</v>
      </c>
      <c r="F61">
        <v>0</v>
      </c>
      <c r="G61">
        <v>-1.8470060347016981</v>
      </c>
      <c r="X61">
        <v>25</v>
      </c>
      <c r="Y61">
        <v>14.28349847027591</v>
      </c>
      <c r="Z61" s="15">
        <v>-9.9657782713097485E-9</v>
      </c>
      <c r="AA61" s="15">
        <v>4.8000000553454676</v>
      </c>
      <c r="AB61" s="15">
        <v>0</v>
      </c>
      <c r="AC61" s="15">
        <v>-4.8</v>
      </c>
    </row>
    <row r="62" spans="2:29" x14ac:dyDescent="0.25">
      <c r="B62">
        <v>26</v>
      </c>
      <c r="C62">
        <v>5.3306470328021804</v>
      </c>
      <c r="D62">
        <v>-9.9657769567773097E-9</v>
      </c>
      <c r="E62">
        <v>1.895965822887463</v>
      </c>
      <c r="F62">
        <v>0</v>
      </c>
      <c r="G62">
        <v>-1.8959658129216861</v>
      </c>
      <c r="X62">
        <v>26</v>
      </c>
      <c r="Y62">
        <v>15.483498481620829</v>
      </c>
      <c r="Z62" s="15">
        <v>-9.9657782713097535E-9</v>
      </c>
      <c r="AA62" s="15">
        <v>4.8000000553454676</v>
      </c>
      <c r="AB62" s="15">
        <v>-6.620573751043066E-42</v>
      </c>
      <c r="AC62" s="15">
        <v>-4.8</v>
      </c>
    </row>
    <row r="63" spans="2:29" x14ac:dyDescent="0.25">
      <c r="B63">
        <v>27</v>
      </c>
      <c r="C63">
        <v>5.8328843835986319</v>
      </c>
      <c r="D63">
        <v>-9.9657769567773759E-9</v>
      </c>
      <c r="E63">
        <v>2.0089494131515839</v>
      </c>
      <c r="F63">
        <v>0</v>
      </c>
      <c r="G63">
        <v>-2.0089494031858068</v>
      </c>
      <c r="X63">
        <v>27</v>
      </c>
      <c r="Y63">
        <v>16.68349849296575</v>
      </c>
      <c r="Z63" s="15">
        <v>-9.96577827130977E-9</v>
      </c>
      <c r="AA63" s="15">
        <v>4.8000000553454676</v>
      </c>
      <c r="AB63" s="15">
        <v>0</v>
      </c>
      <c r="AC63" s="15">
        <v>-4.8</v>
      </c>
    </row>
    <row r="64" spans="2:29" x14ac:dyDescent="0.25">
      <c r="B64">
        <v>28</v>
      </c>
      <c r="C64">
        <v>6.2270842400104947</v>
      </c>
      <c r="D64">
        <v>-9.9657769567745122E-9</v>
      </c>
      <c r="E64">
        <v>1.576799435613228</v>
      </c>
      <c r="F64">
        <v>0</v>
      </c>
      <c r="G64">
        <v>-1.5767994256474509</v>
      </c>
      <c r="X64">
        <v>28</v>
      </c>
      <c r="Y64">
        <v>17.88349850431068</v>
      </c>
      <c r="Z64" s="15">
        <v>-9.9657782713095136E-9</v>
      </c>
      <c r="AA64" s="15">
        <v>4.8000000553454676</v>
      </c>
      <c r="AB64" s="15">
        <v>-9.0286296306870232E-43</v>
      </c>
      <c r="AC64" s="15">
        <v>-4.8</v>
      </c>
    </row>
    <row r="65" spans="2:29" x14ac:dyDescent="0.25">
      <c r="B65">
        <v>29</v>
      </c>
      <c r="C65">
        <v>6.2628552811539624</v>
      </c>
      <c r="D65">
        <v>-9.9657769568235226E-9</v>
      </c>
      <c r="E65">
        <v>0.1430841745396515</v>
      </c>
      <c r="F65">
        <v>-0.27999999816526477</v>
      </c>
      <c r="G65">
        <v>0.1369158335913902</v>
      </c>
      <c r="X65">
        <v>29</v>
      </c>
      <c r="Y65">
        <v>18.013286284145138</v>
      </c>
      <c r="Z65" s="15">
        <v>-9.96577827131179E-9</v>
      </c>
      <c r="AA65" s="15">
        <v>0.5191511293036456</v>
      </c>
      <c r="AB65" s="15">
        <v>-0.51915111021130456</v>
      </c>
      <c r="AC65" s="15">
        <v>-9.1265628769107099E-9</v>
      </c>
    </row>
    <row r="66" spans="2:29" x14ac:dyDescent="0.25">
      <c r="B66">
        <v>30</v>
      </c>
      <c r="C66">
        <v>6.337543086710733</v>
      </c>
      <c r="D66">
        <v>-9.9657769567976186E-9</v>
      </c>
      <c r="E66">
        <v>0.29875123219285632</v>
      </c>
      <c r="F66">
        <v>-0.55999999633052955</v>
      </c>
      <c r="G66">
        <v>0.26124877410345021</v>
      </c>
      <c r="X66">
        <v>30</v>
      </c>
      <c r="Y66">
        <v>18.272861841532439</v>
      </c>
      <c r="Z66" s="15">
        <v>-9.9657782713106485E-9</v>
      </c>
      <c r="AA66" s="15">
        <v>1.0383022395149499</v>
      </c>
      <c r="AB66" s="15">
        <v>-1.0383022204226089</v>
      </c>
      <c r="AC66" s="15">
        <v>-9.1265628762095354E-9</v>
      </c>
    </row>
    <row r="67" spans="2:29" x14ac:dyDescent="0.25">
      <c r="B67">
        <v>31</v>
      </c>
      <c r="C67">
        <v>6.4583138223312604</v>
      </c>
      <c r="D67">
        <v>-9.9657769567889978E-9</v>
      </c>
      <c r="E67">
        <v>0.48308295244789012</v>
      </c>
      <c r="F67">
        <v>-0.83999999449579432</v>
      </c>
      <c r="G67">
        <v>0.35691705201368118</v>
      </c>
      <c r="X67">
        <v>31</v>
      </c>
      <c r="Y67">
        <v>18.66222517647255</v>
      </c>
      <c r="Z67" s="15">
        <v>-9.9657782713102961E-9</v>
      </c>
      <c r="AA67" s="15">
        <v>1.557453349726255</v>
      </c>
      <c r="AB67" s="15">
        <v>-1.557453330633914</v>
      </c>
      <c r="AC67" s="15">
        <v>-9.1265628760240534E-9</v>
      </c>
    </row>
    <row r="68" spans="2:29" x14ac:dyDescent="0.25">
      <c r="B68">
        <v>32</v>
      </c>
      <c r="C68">
        <v>6.5669245142215944</v>
      </c>
      <c r="D68">
        <v>-9.9657769567775661E-9</v>
      </c>
      <c r="E68">
        <v>0.43444277752710547</v>
      </c>
      <c r="F68">
        <v>-1.1199999926610591</v>
      </c>
      <c r="G68">
        <v>0.6855572250997306</v>
      </c>
      <c r="X68">
        <v>32</v>
      </c>
      <c r="Y68">
        <v>19.181376288965499</v>
      </c>
      <c r="Z68" s="15">
        <v>-9.9657782713081471E-9</v>
      </c>
      <c r="AA68" s="15">
        <v>2.0766044599375588</v>
      </c>
      <c r="AB68" s="15">
        <v>-2.0766044408452178</v>
      </c>
      <c r="AC68" s="15">
        <v>-9.1265628746809387E-9</v>
      </c>
    </row>
    <row r="69" spans="2:29" x14ac:dyDescent="0.25">
      <c r="B69">
        <v>33</v>
      </c>
      <c r="C69">
        <v>6.4356559748646687</v>
      </c>
      <c r="D69">
        <v>-0.52507415742769803</v>
      </c>
      <c r="E69">
        <v>6.1807586004084387E-17</v>
      </c>
      <c r="F69">
        <v>-1.259999991743691</v>
      </c>
      <c r="G69">
        <v>1.78507414917139</v>
      </c>
      <c r="X69">
        <v>33</v>
      </c>
      <c r="Y69">
        <v>18.800830281708009</v>
      </c>
      <c r="Z69" s="15">
        <v>-1.522184019065576</v>
      </c>
      <c r="AA69" s="15">
        <v>0</v>
      </c>
      <c r="AB69" s="15">
        <v>-2.3361799959508711</v>
      </c>
      <c r="AC69" s="15">
        <v>3.8583640249808302</v>
      </c>
    </row>
    <row r="70" spans="2:29" x14ac:dyDescent="0.25">
      <c r="B70">
        <v>34</v>
      </c>
      <c r="C70">
        <v>6.6356658419231742</v>
      </c>
      <c r="D70">
        <v>-9.9657769567762426E-9</v>
      </c>
      <c r="E70">
        <v>0.80003947819979715</v>
      </c>
      <c r="F70">
        <v>-1.3999999908263241</v>
      </c>
      <c r="G70">
        <v>0.5999605225923037</v>
      </c>
      <c r="X70">
        <v>34</v>
      </c>
      <c r="Y70">
        <v>19.449769171753779</v>
      </c>
      <c r="Z70" s="15">
        <v>-9.9657782713095334E-9</v>
      </c>
      <c r="AA70" s="15">
        <v>2.5957555701488642</v>
      </c>
      <c r="AB70" s="15">
        <v>-2.5957555510565231</v>
      </c>
      <c r="AC70" s="15">
        <v>-9.126562875694627E-9</v>
      </c>
    </row>
    <row r="71" spans="2:29" x14ac:dyDescent="0.25">
      <c r="B71">
        <v>35</v>
      </c>
      <c r="C71">
        <v>6.8486634137846423</v>
      </c>
      <c r="D71">
        <v>-9.9657769567777299E-9</v>
      </c>
      <c r="E71">
        <v>0.85199029741165144</v>
      </c>
      <c r="F71">
        <v>-1.329999991285008</v>
      </c>
      <c r="G71">
        <v>0.47800970383913299</v>
      </c>
      <c r="X71">
        <v>35</v>
      </c>
      <c r="Y71">
        <v>20.06626111741134</v>
      </c>
      <c r="Z71" s="15">
        <v>-9.9657782713097386E-9</v>
      </c>
      <c r="AA71" s="15">
        <v>2.4659677925960382</v>
      </c>
      <c r="AB71" s="15">
        <v>-2.4659677735036971</v>
      </c>
      <c r="AC71" s="15">
        <v>-9.1265628758989125E-9</v>
      </c>
    </row>
    <row r="72" spans="2:29" x14ac:dyDescent="0.25">
      <c r="B72">
        <v>36</v>
      </c>
      <c r="C72">
        <v>7.0712665358053846</v>
      </c>
      <c r="D72">
        <v>-9.9657769567799021E-9</v>
      </c>
      <c r="E72">
        <v>0.89041249804874989</v>
      </c>
      <c r="F72">
        <v>-1.259999991743691</v>
      </c>
      <c r="G72">
        <v>0.36958750366071852</v>
      </c>
      <c r="X72">
        <v>36</v>
      </c>
      <c r="Y72">
        <v>20.6503061186807</v>
      </c>
      <c r="Z72" s="15">
        <v>-9.9657782713099206E-9</v>
      </c>
      <c r="AA72" s="15">
        <v>2.3361800150432122</v>
      </c>
      <c r="AB72" s="15">
        <v>-2.3361799959508711</v>
      </c>
      <c r="AC72" s="15">
        <v>-9.1265628761161517E-9</v>
      </c>
    </row>
    <row r="73" spans="2:29" x14ac:dyDescent="0.25">
      <c r="B73">
        <v>37</v>
      </c>
      <c r="C73">
        <v>7.2706485170707928</v>
      </c>
      <c r="D73">
        <v>-9.9657769567791262E-9</v>
      </c>
      <c r="E73">
        <v>0.79752793502740582</v>
      </c>
      <c r="F73">
        <v>-1.1199999926610591</v>
      </c>
      <c r="G73">
        <v>0.32247206759943031</v>
      </c>
      <c r="X73">
        <v>37</v>
      </c>
      <c r="Y73">
        <v>21.169457231173649</v>
      </c>
      <c r="Z73" s="15">
        <v>-9.9657782713098958E-9</v>
      </c>
      <c r="AA73" s="15">
        <v>2.0766044599375588</v>
      </c>
      <c r="AB73" s="15">
        <v>-2.0766044408452178</v>
      </c>
      <c r="AC73" s="15">
        <v>-9.1265628762543884E-9</v>
      </c>
    </row>
    <row r="74" spans="2:29" x14ac:dyDescent="0.25">
      <c r="B74">
        <v>38</v>
      </c>
      <c r="C74">
        <v>7.4205713792631922</v>
      </c>
      <c r="D74">
        <v>-9.9657769567800708E-9</v>
      </c>
      <c r="E74">
        <v>0.59969145873537533</v>
      </c>
      <c r="F74">
        <v>-0.83999999449579432</v>
      </c>
      <c r="G74">
        <v>0.24030854572619589</v>
      </c>
      <c r="X74">
        <v>38</v>
      </c>
      <c r="Y74">
        <v>21.55882056611377</v>
      </c>
      <c r="Z74" s="15">
        <v>-9.9657782713099801E-9</v>
      </c>
      <c r="AA74" s="15">
        <v>1.557453349726255</v>
      </c>
      <c r="AB74" s="15">
        <v>-1.557453330633914</v>
      </c>
      <c r="AC74" s="15">
        <v>-9.126562876593468E-9</v>
      </c>
    </row>
    <row r="75" spans="2:29" x14ac:dyDescent="0.25">
      <c r="B75">
        <v>39</v>
      </c>
      <c r="C75">
        <v>7.5262095087575194</v>
      </c>
      <c r="D75">
        <v>-9.9657769567857635E-9</v>
      </c>
      <c r="E75">
        <v>0.42255252794308662</v>
      </c>
      <c r="F75">
        <v>-0.55999999633052955</v>
      </c>
      <c r="G75">
        <v>0.13744747835321991</v>
      </c>
      <c r="X75">
        <v>39</v>
      </c>
      <c r="Y75">
        <v>21.81839612350106</v>
      </c>
      <c r="Z75" s="15">
        <v>-9.9657782713103954E-9</v>
      </c>
      <c r="AA75" s="15">
        <v>1.0383022395149499</v>
      </c>
      <c r="AB75" s="15">
        <v>-1.0383022204226089</v>
      </c>
      <c r="AC75" s="15">
        <v>-9.1265628775891453E-9</v>
      </c>
    </row>
    <row r="76" spans="2:29" x14ac:dyDescent="0.25">
      <c r="B76" s="7">
        <v>40</v>
      </c>
      <c r="C76" s="7">
        <v>6.4133428014339664</v>
      </c>
      <c r="D76" s="7">
        <v>-4.4514668392947678</v>
      </c>
      <c r="E76" s="7">
        <v>1.0000550922625979E-8</v>
      </c>
      <c r="F76" s="7">
        <v>-0.27999999816526477</v>
      </c>
      <c r="G76" s="7">
        <v>4.7314668274594824</v>
      </c>
      <c r="X76">
        <v>40</v>
      </c>
      <c r="Y76">
        <v>20.748183889105309</v>
      </c>
      <c r="Z76" s="15">
        <v>-4.2808489475487921</v>
      </c>
      <c r="AA76" s="15">
        <v>9.9657782713097799E-9</v>
      </c>
      <c r="AB76" s="15">
        <v>-0.51915111021130456</v>
      </c>
      <c r="AC76" s="15">
        <v>4.8</v>
      </c>
    </row>
    <row r="77" spans="2:29" x14ac:dyDescent="0.25">
      <c r="B77" s="7">
        <v>41</v>
      </c>
      <c r="C77" s="7">
        <v>5.2483427892665979</v>
      </c>
      <c r="D77" s="7">
        <v>-4.6600000586316987</v>
      </c>
      <c r="E77" s="7">
        <v>9.9622280487875394E-9</v>
      </c>
      <c r="F77" s="7">
        <v>-0.13999999908263239</v>
      </c>
      <c r="G77" s="7">
        <v>4.8</v>
      </c>
      <c r="X77">
        <v>41</v>
      </c>
      <c r="Y77">
        <v>19.613077765933149</v>
      </c>
      <c r="Z77" s="15">
        <v>-4.5404245026544432</v>
      </c>
      <c r="AA77" s="15">
        <v>9.9657782713097684E-9</v>
      </c>
      <c r="AB77" s="15">
        <v>-0.25957555510565228</v>
      </c>
      <c r="AC77" s="15">
        <v>4.8</v>
      </c>
    </row>
    <row r="78" spans="2:29" x14ac:dyDescent="0.25">
      <c r="B78">
        <v>42</v>
      </c>
      <c r="C78">
        <v>4.5575819957553474</v>
      </c>
      <c r="D78">
        <v>-2.763043164111497</v>
      </c>
      <c r="E78">
        <v>0</v>
      </c>
      <c r="F78">
        <v>0</v>
      </c>
      <c r="G78">
        <v>2.7630431740450021</v>
      </c>
      <c r="X78">
        <v>42</v>
      </c>
      <c r="Y78">
        <v>18.41307775398457</v>
      </c>
      <c r="Z78" s="15">
        <v>-4.8000000577600961</v>
      </c>
      <c r="AA78" s="15">
        <v>9.9657782713095202E-9</v>
      </c>
      <c r="AB78" s="15">
        <v>-1.1539922036254479E-48</v>
      </c>
      <c r="AC78" s="15">
        <v>4.8</v>
      </c>
    </row>
    <row r="79" spans="2:29" x14ac:dyDescent="0.25">
      <c r="B79">
        <v>43</v>
      </c>
      <c r="C79">
        <v>3.3575819838067682</v>
      </c>
      <c r="D79">
        <v>-4.8000000577600943</v>
      </c>
      <c r="E79">
        <v>9.9657769567518756E-9</v>
      </c>
      <c r="F79">
        <v>0</v>
      </c>
      <c r="G79">
        <v>4.8</v>
      </c>
      <c r="X79">
        <v>43</v>
      </c>
      <c r="Y79">
        <v>17.213077742035988</v>
      </c>
      <c r="Z79" s="15">
        <v>-4.8000000577600961</v>
      </c>
      <c r="AA79" s="15">
        <v>9.9657782713097667E-9</v>
      </c>
      <c r="AB79" s="15">
        <v>-6.647246095244247E-49</v>
      </c>
      <c r="AC79" s="15">
        <v>4.8</v>
      </c>
    </row>
    <row r="80" spans="2:29" x14ac:dyDescent="0.25">
      <c r="B80">
        <v>44</v>
      </c>
      <c r="C80">
        <v>2.157581971858189</v>
      </c>
      <c r="D80">
        <v>-4.8000000577600943</v>
      </c>
      <c r="E80">
        <v>9.9657769567749704E-9</v>
      </c>
      <c r="F80">
        <v>-1.7670006362535061E-26</v>
      </c>
      <c r="G80">
        <v>4.8</v>
      </c>
      <c r="X80">
        <v>44</v>
      </c>
      <c r="Y80">
        <v>16.01307773008741</v>
      </c>
      <c r="Z80" s="15">
        <v>-4.8000000577600961</v>
      </c>
      <c r="AA80" s="15">
        <v>9.9657782713098163E-9</v>
      </c>
      <c r="AB80" s="15">
        <v>-6.1004272631310288E-49</v>
      </c>
      <c r="AC80" s="15">
        <v>4.8</v>
      </c>
    </row>
    <row r="81" spans="2:29" x14ac:dyDescent="0.25">
      <c r="B81">
        <v>45</v>
      </c>
      <c r="C81">
        <v>2.1106862045560422</v>
      </c>
      <c r="D81">
        <v>-0.1875830792091383</v>
      </c>
      <c r="E81">
        <v>1.0000550908614961E-8</v>
      </c>
      <c r="F81">
        <v>0</v>
      </c>
      <c r="G81">
        <v>0.18758306920858739</v>
      </c>
      <c r="X81">
        <v>45</v>
      </c>
      <c r="Y81">
        <v>15.87712743153757</v>
      </c>
      <c r="Z81" s="15">
        <v>-0.54380120413006083</v>
      </c>
      <c r="AA81" s="15">
        <v>9.9306969341278217E-9</v>
      </c>
      <c r="AB81" s="15">
        <v>0</v>
      </c>
      <c r="AC81" s="15">
        <v>0.54380119419936379</v>
      </c>
    </row>
    <row r="82" spans="2:29" x14ac:dyDescent="0.25">
      <c r="B82">
        <v>46</v>
      </c>
      <c r="C82">
        <v>1.9101413300628001</v>
      </c>
      <c r="D82">
        <v>-0.80217950797351956</v>
      </c>
      <c r="E82">
        <v>1.000055090957051E-8</v>
      </c>
      <c r="F82">
        <v>0</v>
      </c>
      <c r="G82">
        <v>0.80217949797296872</v>
      </c>
      <c r="X82">
        <v>46</v>
      </c>
      <c r="Y82">
        <v>15.29575011071007</v>
      </c>
      <c r="Z82" s="15">
        <v>-2.3255092932407031</v>
      </c>
      <c r="AA82" s="15">
        <v>9.9306969328436867E-9</v>
      </c>
      <c r="AB82" s="15">
        <v>-7.2000781483615493E-49</v>
      </c>
      <c r="AC82" s="15">
        <v>2.3255092833100059</v>
      </c>
    </row>
    <row r="83" spans="2:29" x14ac:dyDescent="0.25">
      <c r="B83">
        <v>47</v>
      </c>
      <c r="C83">
        <v>1.601522728068058</v>
      </c>
      <c r="D83">
        <v>-1.2344744179795171</v>
      </c>
      <c r="E83">
        <v>1.000055090967115E-8</v>
      </c>
      <c r="F83">
        <v>0</v>
      </c>
      <c r="G83">
        <v>1.234474407978966</v>
      </c>
      <c r="X83">
        <v>47</v>
      </c>
      <c r="Y83">
        <v>14.40106827736386</v>
      </c>
      <c r="Z83" s="15">
        <v>-3.578727343315518</v>
      </c>
      <c r="AA83" s="15">
        <v>9.9306969318952844E-9</v>
      </c>
      <c r="AB83" s="15">
        <v>0</v>
      </c>
      <c r="AC83" s="15">
        <v>3.5787273333848209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Summary</vt:lpstr>
      <vt:lpstr>LimitReached</vt:lpstr>
      <vt:lpstr>OptResults</vt:lpstr>
      <vt:lpstr>ExampleWithPV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Valois Rodriguez, Manuel Fernando</cp:lastModifiedBy>
  <dcterms:created xsi:type="dcterms:W3CDTF">2025-01-15T15:39:26Z</dcterms:created>
  <dcterms:modified xsi:type="dcterms:W3CDTF">2025-01-22T18:02:00Z</dcterms:modified>
</cp:coreProperties>
</file>