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9570CC55-DEDC-490A-8C2F-E544911B7F56}" xr6:coauthVersionLast="47" xr6:coauthVersionMax="47" xr10:uidLastSave="{00000000-0000-0000-0000-000000000000}"/>
  <bookViews>
    <workbookView xWindow="67080" yWindow="-120" windowWidth="38640" windowHeight="21240" activeTab="2" xr2:uid="{A5667F64-109C-47C3-884E-1862F3FE77BD}"/>
  </bookViews>
  <sheets>
    <sheet name="EB" sheetId="11" r:id="rId1"/>
    <sheet name="Grid" sheetId="12" r:id="rId2"/>
    <sheet name="SolarPV" sheetId="10" r:id="rId3"/>
    <sheet name="Battery_FCR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5" l="1"/>
  <c r="G2" i="15"/>
</calcChain>
</file>

<file path=xl/sharedStrings.xml><?xml version="1.0" encoding="utf-8"?>
<sst xmlns="http://schemas.openxmlformats.org/spreadsheetml/2006/main" count="32" uniqueCount="22">
  <si>
    <t>Name</t>
  </si>
  <si>
    <t>Pmax</t>
  </si>
  <si>
    <t>eff</t>
  </si>
  <si>
    <t>Pinst</t>
  </si>
  <si>
    <t>CONNECTION</t>
  </si>
  <si>
    <t>P,EB,P;</t>
  </si>
  <si>
    <t>PV</t>
  </si>
  <si>
    <t>EB</t>
  </si>
  <si>
    <t>Grid</t>
  </si>
  <si>
    <t>E0</t>
  </si>
  <si>
    <t>Emax</t>
  </si>
  <si>
    <t>Emin</t>
  </si>
  <si>
    <t>SOCmax</t>
  </si>
  <si>
    <t>SOCmin</t>
  </si>
  <si>
    <t>Einst</t>
  </si>
  <si>
    <t>rend_ch</t>
  </si>
  <si>
    <t>rend_disc</t>
  </si>
  <si>
    <t>Battery</t>
  </si>
  <si>
    <t>0.9</t>
  </si>
  <si>
    <t>1.1</t>
  </si>
  <si>
    <t>slope_fcr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</si>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</sst>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5625-51CF-4BD8-A7CE-8FDC9E47E2EE}">
  <dimension ref="A1:A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0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ABE7-8D3F-47DB-89BF-C394BA90570A}">
  <dimension ref="A1:C2"/>
  <sheetViews>
    <sheetView workbookViewId="0">
      <selection activeCell="D7" sqref="D7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8</v>
      </c>
      <c r="B2" s="1">
        <v>4.8</v>
      </c>
      <c r="C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E2"/>
  <sheetViews>
    <sheetView tabSelected="1" workbookViewId="0">
      <selection activeCell="E5" sqref="E5"/>
    </sheetView>
  </sheetViews>
  <sheetFormatPr baseColWidth="10" defaultColWidth="11.42578125" defaultRowHeight="15" x14ac:dyDescent="0.25"/>
  <cols>
    <col min="5" max="5" width="12.4257812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 t="s">
        <v>6</v>
      </c>
      <c r="B2" s="1">
        <v>1.4</v>
      </c>
      <c r="C2" s="1">
        <v>10</v>
      </c>
      <c r="D2" s="1">
        <v>1</v>
      </c>
      <c r="E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7055-8EDA-4D7D-811A-6B6CD4FE4726}">
  <dimension ref="A1:M2"/>
  <sheetViews>
    <sheetView workbookViewId="0">
      <selection activeCell="B2" sqref="B2"/>
    </sheetView>
  </sheetViews>
  <sheetFormatPr baseColWidth="10" defaultRowHeight="15" x14ac:dyDescent="0.25"/>
  <cols>
    <col min="10" max="10" width="12.42578125" customWidth="1"/>
  </cols>
  <sheetData>
    <row r="1" spans="1:13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14</v>
      </c>
      <c r="I1" t="s">
        <v>3</v>
      </c>
      <c r="J1" t="s">
        <v>15</v>
      </c>
      <c r="K1" t="s">
        <v>16</v>
      </c>
      <c r="L1" t="s">
        <v>20</v>
      </c>
      <c r="M1" t="s">
        <v>4</v>
      </c>
    </row>
    <row r="2" spans="1:13" x14ac:dyDescent="0.25">
      <c r="A2" t="s">
        <v>17</v>
      </c>
      <c r="B2" s="2" t="s">
        <v>21</v>
      </c>
      <c r="C2">
        <v>24000</v>
      </c>
      <c r="D2">
        <v>0</v>
      </c>
      <c r="E2">
        <v>1</v>
      </c>
      <c r="F2">
        <v>0</v>
      </c>
      <c r="G2" s="2">
        <f>1000</f>
        <v>1000</v>
      </c>
      <c r="H2" s="2">
        <v>24000</v>
      </c>
      <c r="I2">
        <v>1000</v>
      </c>
      <c r="J2" t="s">
        <v>18</v>
      </c>
      <c r="K2" t="s">
        <v>19</v>
      </c>
      <c r="L2">
        <f>-1/0.2</f>
        <v>-5</v>
      </c>
      <c r="M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EB</vt:lpstr>
      <vt:lpstr>Grid</vt:lpstr>
      <vt:lpstr>SolarPV</vt:lpstr>
      <vt:lpstr>Battery_FCR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2025-01-17T10:30:13Z</dcterms:modified>
</cp:coreProperties>
</file>