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<sst xmlns="http://schemas.openxmlformats.org/spreadsheetml/2006/main" count="5" uniqueCount="5">
  <si>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preu/kW</t>
  </si>
  <si>
    <t xml:space="preserve">P</t>
  </si>
  <si>
    <t xml:space="preserve">opex</t>
  </si>
  <si>
    <t xml:space="preserve">capex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</si>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</sst>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Sheet1!$A$4:$A$29</c:f>
              <c:numCache>
                <c:formatCode>General</c:formatCode>
                <c:ptCount val="26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Sheet1!$D$4:$D$29</c:f>
              <c:numCache>
                <c:formatCode>General</c:formatCode>
                <c:ptCount val="26"/>
                <c:pt idx="0">
                  <c:v>64.3976712328767</c:v>
                </c:pt>
                <c:pt idx="1">
                  <c:v>24.0617808219178</c:v>
                </c:pt>
                <c:pt idx="2">
                  <c:v>-16.5341095890411</c:v>
                </c:pt>
                <c:pt idx="3">
                  <c:v>-48.6008219178082</c:v>
                </c:pt>
                <c:pt idx="4">
                  <c:v>-52.5704109589041</c:v>
                </c:pt>
                <c:pt idx="5">
                  <c:v>-54.8361643835616</c:v>
                </c:pt>
                <c:pt idx="6">
                  <c:v>-56.0178082191781</c:v>
                </c:pt>
                <c:pt idx="7">
                  <c:v>-56.1</c:v>
                </c:pt>
              </c:numCache>
            </c:numRef>
          </c:yVal>
          <c:smooth val="0"/>
        </c:ser>
        <c:axId val="56976877"/>
        <c:axId val="6707904"/>
      </c:scatterChart>
      <c:valAx>
        <c:axId val="569768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7904"/>
        <c:crosses val="autoZero"/>
        <c:crossBetween val="midCat"/>
      </c:valAx>
      <c:valAx>
        <c:axId val="670790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9768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opex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xVal>
            <c:numRef>
              <c:f>Sheet1!$A$4:$A$29</c:f>
              <c:numCache>
                <c:formatCode>General</c:formatCode>
                <c:ptCount val="26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0.1</c:v>
                </c:pt>
                <c:pt idx="7">
                  <c:v>0</c:v>
                </c:pt>
              </c:numCache>
            </c:numRef>
          </c:xVal>
          <c:yVal>
            <c:numRef>
              <c:f>Sheet1!$B$4:$B$29</c:f>
              <c:numCache>
                <c:formatCode>General</c:formatCode>
                <c:ptCount val="26"/>
                <c:pt idx="0">
                  <c:v>-58.89</c:v>
                </c:pt>
                <c:pt idx="1">
                  <c:v>-58.13</c:v>
                </c:pt>
                <c:pt idx="2">
                  <c:v>-57.63</c:v>
                </c:pt>
                <c:pt idx="3">
                  <c:v>-56.82</c:v>
                </c:pt>
                <c:pt idx="4">
                  <c:v>-56.68</c:v>
                </c:pt>
                <c:pt idx="5">
                  <c:v>-56.48</c:v>
                </c:pt>
                <c:pt idx="6">
                  <c:v>-56.1</c:v>
                </c:pt>
                <c:pt idx="7">
                  <c:v>-56.1</c:v>
                </c:pt>
              </c:numCache>
            </c:numRef>
          </c:yVal>
          <c:smooth val="0"/>
        </c:ser>
        <c:axId val="18797388"/>
        <c:axId val="62352980"/>
      </c:scatterChart>
      <c:valAx>
        <c:axId val="187973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52980"/>
        <c:crosses val="autoZero"/>
        <c:crossBetween val="midCat"/>
      </c:valAx>
      <c:valAx>
        <c:axId val="623529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7973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49680</xdr:colOff>
      <xdr:row>1</xdr:row>
      <xdr:rowOff>47880</xdr:rowOff>
    </xdr:from>
    <xdr:to>
      <xdr:col>12</xdr:col>
      <xdr:colOff>684000</xdr:colOff>
      <xdr:row>19</xdr:row>
      <xdr:rowOff>28800</xdr:rowOff>
    </xdr:to>
    <xdr:graphicFrame>
      <xdr:nvGraphicFramePr>
        <xdr:cNvPr id="0" name=""/>
        <xdr:cNvGraphicFramePr/>
      </xdr:nvGraphicFramePr>
      <xdr:xfrm>
        <a:off x="4113720" y="210600"/>
        <a:ext cx="6323760" cy="29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78840</xdr:colOff>
      <xdr:row>20</xdr:row>
      <xdr:rowOff>720</xdr:rowOff>
    </xdr:from>
    <xdr:to>
      <xdr:col>12</xdr:col>
      <xdr:colOff>713160</xdr:colOff>
      <xdr:row>37</xdr:row>
      <xdr:rowOff>144000</xdr:rowOff>
    </xdr:to>
    <xdr:graphicFrame>
      <xdr:nvGraphicFramePr>
        <xdr:cNvPr id="1" name=""/>
        <xdr:cNvGraphicFramePr/>
      </xdr:nvGraphicFramePr>
      <xdr:xfrm>
        <a:off x="4142880" y="3251880"/>
        <a:ext cx="6323760" cy="29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6000</v>
      </c>
      <c r="C1" s="1" t="n">
        <f aca="false">B1/20/365</f>
        <v>0.821917808219178</v>
      </c>
    </row>
    <row r="3" customFormat="false" ht="12.8" hidden="false" customHeight="false" outlineLevel="0" collapsed="false">
      <c r="A3" s="1" t="s">
        <v>1</v>
      </c>
      <c r="B3" s="1" t="s">
        <v>2</v>
      </c>
      <c r="C3" s="1" t="s">
        <v>3</v>
      </c>
      <c r="D3" s="1" t="s">
        <v>4</v>
      </c>
    </row>
    <row r="4" customFormat="false" ht="12.8" hidden="false" customHeight="false" outlineLevel="0" collapsed="false">
      <c r="A4" s="1" t="n">
        <v>150</v>
      </c>
      <c r="B4" s="1" t="n">
        <v>-58.89</v>
      </c>
      <c r="C4" s="2" t="n">
        <f aca="false">A4*$C$1</f>
        <v>123.287671232877</v>
      </c>
      <c r="D4" s="2" t="n">
        <f aca="false">B4+C4</f>
        <v>64.3976712328767</v>
      </c>
    </row>
    <row r="5" customFormat="false" ht="12.8" hidden="false" customHeight="false" outlineLevel="0" collapsed="false">
      <c r="A5" s="1" t="n">
        <v>100</v>
      </c>
      <c r="B5" s="1" t="n">
        <v>-58.13</v>
      </c>
      <c r="C5" s="2" t="n">
        <f aca="false">A5*$C$1</f>
        <v>82.1917808219178</v>
      </c>
      <c r="D5" s="2" t="n">
        <f aca="false">B5+C5</f>
        <v>24.0617808219178</v>
      </c>
    </row>
    <row r="6" customFormat="false" ht="12.8" hidden="false" customHeight="false" outlineLevel="0" collapsed="false">
      <c r="A6" s="1" t="n">
        <v>50</v>
      </c>
      <c r="B6" s="1" t="n">
        <v>-57.63</v>
      </c>
      <c r="C6" s="2" t="n">
        <f aca="false">A6*$C$1</f>
        <v>41.0958904109589</v>
      </c>
      <c r="D6" s="2" t="n">
        <f aca="false">B6+C6</f>
        <v>-16.5341095890411</v>
      </c>
    </row>
    <row r="7" customFormat="false" ht="12.8" hidden="false" customHeight="false" outlineLevel="0" collapsed="false">
      <c r="A7" s="1" t="n">
        <v>10</v>
      </c>
      <c r="B7" s="1" t="n">
        <v>-56.82</v>
      </c>
      <c r="C7" s="2" t="n">
        <f aca="false">A7*$C$1</f>
        <v>8.21917808219178</v>
      </c>
      <c r="D7" s="2" t="n">
        <f aca="false">B7+C7</f>
        <v>-48.6008219178082</v>
      </c>
    </row>
    <row r="8" customFormat="false" ht="12.8" hidden="false" customHeight="false" outlineLevel="0" collapsed="false">
      <c r="A8" s="0" t="n">
        <v>5</v>
      </c>
      <c r="B8" s="0" t="n">
        <v>-56.68</v>
      </c>
      <c r="C8" s="2" t="n">
        <f aca="false">A8*$C$1</f>
        <v>4.10958904109589</v>
      </c>
      <c r="D8" s="2" t="n">
        <f aca="false">B8+C8</f>
        <v>-52.5704109589041</v>
      </c>
    </row>
    <row r="9" customFormat="false" ht="12.8" hidden="false" customHeight="false" outlineLevel="0" collapsed="false">
      <c r="A9" s="0" t="n">
        <v>2</v>
      </c>
      <c r="B9" s="0" t="n">
        <v>-56.48</v>
      </c>
      <c r="C9" s="2" t="n">
        <f aca="false">A9*$C$1</f>
        <v>1.64383561643836</v>
      </c>
      <c r="D9" s="2" t="n">
        <f aca="false">B9+C9</f>
        <v>-54.8361643835616</v>
      </c>
    </row>
    <row r="10" customFormat="false" ht="12.8" hidden="false" customHeight="false" outlineLevel="0" collapsed="false">
      <c r="A10" s="0" t="n">
        <v>0.1</v>
      </c>
      <c r="B10" s="0" t="n">
        <v>-56.1</v>
      </c>
      <c r="C10" s="2" t="n">
        <f aca="false">A10*$C$1</f>
        <v>0.0821917808219178</v>
      </c>
      <c r="D10" s="2" t="n">
        <f aca="false">B10+C10</f>
        <v>-56.0178082191781</v>
      </c>
    </row>
    <row r="11" customFormat="false" ht="12.8" hidden="false" customHeight="false" outlineLevel="0" collapsed="false">
      <c r="A11" s="0" t="n">
        <v>0</v>
      </c>
      <c r="B11" s="0" t="n">
        <v>-56.1</v>
      </c>
      <c r="C11" s="2" t="n">
        <f aca="false">A11*$C$1</f>
        <v>0</v>
      </c>
      <c r="D11" s="2" t="n">
        <f aca="false">B11+C11</f>
        <v>-56.1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2025-04-10T12:13:18Z</dcterms:created>
  <dc:creator/>
  <dc:description/>
  <dc:language>en-GB</dc:language>
  <cp:lastModifiedBy/>
  <dcterms:modified xsi:type="dcterms:W3CDTF">2025-04-11T14:22:39Z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