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 Costa\Documents\agistin\main\results\"/>
    </mc:Choice>
  </mc:AlternateContent>
  <xr:revisionPtr revIDLastSave="0" documentId="13_ncr:1_{5CE69955-3E2A-49AC-9399-0B89399929FD}" xr6:coauthVersionLast="47" xr6:coauthVersionMax="47" xr10:uidLastSave="{00000000-0000-0000-0000-000000000000}"/>
  <bookViews>
    <workbookView xWindow="-28920" yWindow="-120" windowWidth="29040" windowHeight="15840" xr2:uid="{BD5D70AB-A72A-407F-9497-CDFDE3A85D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U10" i="1"/>
  <c r="V10" i="1"/>
  <c r="W10" i="1"/>
  <c r="U9" i="1"/>
  <c r="V9" i="1"/>
  <c r="W9" i="1"/>
  <c r="T9" i="1"/>
  <c r="N10" i="1"/>
  <c r="O10" i="1"/>
  <c r="P10" i="1"/>
  <c r="Q10" i="1"/>
  <c r="O9" i="1"/>
  <c r="P9" i="1"/>
  <c r="Q9" i="1"/>
  <c r="N9" i="1"/>
  <c r="T16" i="1"/>
  <c r="U16" i="1"/>
  <c r="V16" i="1"/>
  <c r="W16" i="1"/>
  <c r="U15" i="1"/>
  <c r="V15" i="1"/>
  <c r="W15" i="1"/>
  <c r="T15" i="1"/>
  <c r="N16" i="1"/>
  <c r="O16" i="1"/>
  <c r="P16" i="1"/>
  <c r="Q16" i="1"/>
  <c r="O15" i="1"/>
  <c r="P15" i="1"/>
  <c r="Q15" i="1"/>
  <c r="N15" i="1"/>
</calcChain>
</file>

<file path=xl/sharedStrings.xml><?xml version="1.0" encoding="utf-8"?>
<sst xmlns="http://schemas.openxmlformats.org/spreadsheetml/2006/main" count="89" uniqueCount="15">
  <si>
    <t>9k</t>
  </si>
  <si>
    <t>8.5k</t>
  </si>
  <si>
    <t>normal</t>
  </si>
  <si>
    <t>cut</t>
  </si>
  <si>
    <t>Base</t>
  </si>
  <si>
    <t>PAT</t>
  </si>
  <si>
    <t>Grid</t>
  </si>
  <si>
    <t>Grid+PAT</t>
  </si>
  <si>
    <t>...</t>
  </si>
  <si>
    <t>ok</t>
  </si>
  <si>
    <t>(normal)</t>
  </si>
  <si>
    <t>EXECUTION TIME</t>
  </si>
  <si>
    <t>GOAL VALUE</t>
  </si>
  <si>
    <t>COST/DIA</t>
  </si>
  <si>
    <t>EXECUTION TIME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</si>
</sst>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7E21-41F6-4C6F-B1E9-A97417D6DF78}">
  <dimension ref="A1:W23"/>
  <sheetViews>
    <sheetView tabSelected="1" workbookViewId="0">
      <selection activeCell="T25" sqref="T25"/>
    </sheetView>
  </sheetViews>
  <sheetFormatPr defaultRowHeight="15" x14ac:dyDescent="0.25"/>
  <sheetData>
    <row r="1" spans="1:23" x14ac:dyDescent="0.25">
      <c r="A1" t="s">
        <v>1</v>
      </c>
      <c r="G1" t="s">
        <v>0</v>
      </c>
    </row>
    <row r="2" spans="1:23" x14ac:dyDescent="0.25">
      <c r="B2" t="s">
        <v>4</v>
      </c>
      <c r="C2" t="s">
        <v>5</v>
      </c>
      <c r="D2" t="s">
        <v>6</v>
      </c>
      <c r="E2" t="s">
        <v>7</v>
      </c>
      <c r="H2" t="s">
        <v>4</v>
      </c>
      <c r="I2" t="s">
        <v>5</v>
      </c>
      <c r="J2" t="s">
        <v>6</v>
      </c>
      <c r="K2" t="s">
        <v>7</v>
      </c>
    </row>
    <row r="3" spans="1:23" x14ac:dyDescent="0.25">
      <c r="A3" s="3" t="s">
        <v>2</v>
      </c>
      <c r="B3" t="s">
        <v>9</v>
      </c>
      <c r="C3" s="2" t="s">
        <v>9</v>
      </c>
      <c r="D3" t="s">
        <v>9</v>
      </c>
      <c r="E3" s="1" t="s">
        <v>9</v>
      </c>
      <c r="G3" s="3" t="s">
        <v>2</v>
      </c>
      <c r="H3" t="s">
        <v>9</v>
      </c>
      <c r="I3" s="2" t="s">
        <v>9</v>
      </c>
      <c r="K3" s="1" t="s">
        <v>9</v>
      </c>
    </row>
    <row r="4" spans="1:23" x14ac:dyDescent="0.25">
      <c r="A4" t="s">
        <v>3</v>
      </c>
      <c r="B4" t="s">
        <v>10</v>
      </c>
      <c r="C4" s="2" t="s">
        <v>10</v>
      </c>
      <c r="D4" t="s">
        <v>9</v>
      </c>
      <c r="E4" t="s">
        <v>8</v>
      </c>
      <c r="G4" t="s">
        <v>3</v>
      </c>
      <c r="H4" t="s">
        <v>10</v>
      </c>
      <c r="I4" s="2" t="s">
        <v>10</v>
      </c>
      <c r="J4" t="s">
        <v>9</v>
      </c>
      <c r="K4" s="2" t="s">
        <v>9</v>
      </c>
    </row>
    <row r="6" spans="1:23" x14ac:dyDescent="0.25">
      <c r="A6" s="4" t="s">
        <v>11</v>
      </c>
      <c r="B6" s="4"/>
      <c r="C6" s="4"/>
      <c r="D6" s="4"/>
      <c r="E6" s="4"/>
      <c r="F6" s="4"/>
      <c r="G6" s="4"/>
      <c r="H6" s="4"/>
      <c r="I6" s="4"/>
      <c r="J6" s="4"/>
      <c r="K6" s="4"/>
      <c r="M6" s="4" t="s">
        <v>14</v>
      </c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 s="4" t="s">
        <v>1</v>
      </c>
      <c r="B7" s="4"/>
      <c r="C7" s="4"/>
      <c r="D7" s="4"/>
      <c r="E7" s="4"/>
      <c r="F7" s="4"/>
      <c r="G7" s="4" t="s">
        <v>0</v>
      </c>
      <c r="H7" s="4"/>
      <c r="I7" s="4"/>
      <c r="J7" s="4"/>
      <c r="K7" s="4"/>
      <c r="M7" s="4" t="s">
        <v>1</v>
      </c>
      <c r="N7" s="4"/>
      <c r="O7" s="4"/>
      <c r="P7" s="4"/>
      <c r="Q7" s="4"/>
      <c r="R7" s="4"/>
      <c r="S7" s="4" t="s">
        <v>0</v>
      </c>
      <c r="T7" s="4"/>
      <c r="U7" s="4"/>
      <c r="V7" s="4"/>
      <c r="W7" s="4"/>
    </row>
    <row r="8" spans="1:23" x14ac:dyDescent="0.25">
      <c r="A8" s="4"/>
      <c r="B8" s="4" t="s">
        <v>4</v>
      </c>
      <c r="C8" s="4" t="s">
        <v>5</v>
      </c>
      <c r="D8" s="4" t="s">
        <v>6</v>
      </c>
      <c r="E8" s="4" t="s">
        <v>7</v>
      </c>
      <c r="F8" s="4"/>
      <c r="G8" s="4"/>
      <c r="H8" s="4" t="s">
        <v>4</v>
      </c>
      <c r="I8" s="4" t="s">
        <v>5</v>
      </c>
      <c r="J8" s="4" t="s">
        <v>6</v>
      </c>
      <c r="K8" s="4" t="s">
        <v>7</v>
      </c>
      <c r="M8" s="4"/>
      <c r="N8" s="4" t="s">
        <v>4</v>
      </c>
      <c r="O8" s="4" t="s">
        <v>5</v>
      </c>
      <c r="P8" s="4" t="s">
        <v>6</v>
      </c>
      <c r="Q8" s="4" t="s">
        <v>7</v>
      </c>
      <c r="R8" s="4"/>
      <c r="S8" s="4"/>
      <c r="T8" s="4" t="s">
        <v>4</v>
      </c>
      <c r="U8" s="4" t="s">
        <v>5</v>
      </c>
      <c r="V8" s="4" t="s">
        <v>6</v>
      </c>
      <c r="W8" s="4" t="s">
        <v>7</v>
      </c>
    </row>
    <row r="9" spans="1:23" x14ac:dyDescent="0.25">
      <c r="A9" s="4" t="s">
        <v>2</v>
      </c>
      <c r="B9" s="4">
        <v>3893.38</v>
      </c>
      <c r="C9" s="4">
        <v>1504.61</v>
      </c>
      <c r="D9" s="4">
        <v>918.13</v>
      </c>
      <c r="E9" s="4">
        <v>1054.76</v>
      </c>
      <c r="F9" s="4"/>
      <c r="G9" s="4" t="s">
        <v>2</v>
      </c>
      <c r="H9" s="4">
        <v>2969.77</v>
      </c>
      <c r="I9" s="4">
        <v>3139.82</v>
      </c>
      <c r="J9" s="4"/>
      <c r="K9" s="4">
        <v>1233.07</v>
      </c>
      <c r="M9" s="4" t="s">
        <v>2</v>
      </c>
      <c r="N9" s="4">
        <f>B9/60</f>
        <v>64.88966666666667</v>
      </c>
      <c r="O9" s="4">
        <f t="shared" ref="O9:Q9" si="0">C9/60</f>
        <v>25.076833333333333</v>
      </c>
      <c r="P9" s="4">
        <f t="shared" si="0"/>
        <v>15.302166666666666</v>
      </c>
      <c r="Q9" s="4">
        <f t="shared" si="0"/>
        <v>17.579333333333334</v>
      </c>
      <c r="R9" s="4"/>
      <c r="S9" s="4" t="s">
        <v>2</v>
      </c>
      <c r="T9" s="4">
        <f>H9/60</f>
        <v>49.496166666666667</v>
      </c>
      <c r="U9" s="4">
        <f t="shared" ref="U9:W9" si="1">I9/60</f>
        <v>52.330333333333336</v>
      </c>
      <c r="V9" s="4">
        <f t="shared" si="1"/>
        <v>0</v>
      </c>
      <c r="W9" s="4">
        <f t="shared" si="1"/>
        <v>20.551166666666667</v>
      </c>
    </row>
    <row r="10" spans="1:23" x14ac:dyDescent="0.25">
      <c r="A10" s="4" t="s">
        <v>3</v>
      </c>
      <c r="B10" s="4">
        <v>3893.38</v>
      </c>
      <c r="C10" s="4">
        <v>1504.61</v>
      </c>
      <c r="D10">
        <v>1374.55</v>
      </c>
      <c r="E10" s="4"/>
      <c r="F10" s="4"/>
      <c r="G10" s="4" t="s">
        <v>3</v>
      </c>
      <c r="H10" s="4">
        <v>2969.77</v>
      </c>
      <c r="I10" s="4">
        <v>3139.82</v>
      </c>
      <c r="J10" s="4">
        <v>1725.91</v>
      </c>
      <c r="K10" s="4">
        <v>1172.48</v>
      </c>
      <c r="M10" s="4" t="s">
        <v>3</v>
      </c>
      <c r="N10" s="4">
        <f>B10/60</f>
        <v>64.88966666666667</v>
      </c>
      <c r="O10" s="4">
        <f t="shared" ref="O10" si="2">C10/60</f>
        <v>25.076833333333333</v>
      </c>
      <c r="P10" s="4">
        <f t="shared" ref="P10" si="3">D10/60</f>
        <v>22.909166666666668</v>
      </c>
      <c r="Q10" s="4">
        <f t="shared" ref="Q10" si="4">E10/60</f>
        <v>0</v>
      </c>
      <c r="R10" s="4"/>
      <c r="S10" s="4" t="s">
        <v>3</v>
      </c>
      <c r="T10" s="4">
        <f>H10/60</f>
        <v>49.496166666666667</v>
      </c>
      <c r="U10" s="4">
        <f t="shared" ref="U10" si="5">I10/60</f>
        <v>52.330333333333336</v>
      </c>
      <c r="V10" s="4">
        <f t="shared" ref="V10" si="6">J10/60</f>
        <v>28.765166666666669</v>
      </c>
      <c r="W10" s="4">
        <f t="shared" ref="W10" si="7">K10/60</f>
        <v>19.541333333333334</v>
      </c>
    </row>
    <row r="11" spans="1:2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23" x14ac:dyDescent="0.25">
      <c r="A12" s="4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M12" s="4" t="s">
        <v>13</v>
      </c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 t="s">
        <v>1</v>
      </c>
      <c r="B13" s="4"/>
      <c r="C13" s="4"/>
      <c r="D13" s="4"/>
      <c r="E13" s="4"/>
      <c r="F13" s="4"/>
      <c r="G13" s="4" t="s">
        <v>0</v>
      </c>
      <c r="H13" s="4"/>
      <c r="I13" s="4"/>
      <c r="J13" s="4"/>
      <c r="K13" s="4"/>
      <c r="M13" s="4" t="s">
        <v>1</v>
      </c>
      <c r="N13" s="4"/>
      <c r="O13" s="4"/>
      <c r="P13" s="4"/>
      <c r="Q13" s="4"/>
      <c r="R13" s="4"/>
      <c r="S13" s="4" t="s">
        <v>0</v>
      </c>
      <c r="T13" s="4"/>
      <c r="U13" s="4"/>
      <c r="V13" s="4"/>
      <c r="W13" s="4"/>
    </row>
    <row r="14" spans="1:23" x14ac:dyDescent="0.25">
      <c r="A14" s="4"/>
      <c r="B14" s="4" t="s">
        <v>4</v>
      </c>
      <c r="C14" s="4" t="s">
        <v>5</v>
      </c>
      <c r="D14" s="4" t="s">
        <v>6</v>
      </c>
      <c r="E14" s="4" t="s">
        <v>7</v>
      </c>
      <c r="F14" s="4"/>
      <c r="G14" s="4"/>
      <c r="H14" s="4" t="s">
        <v>4</v>
      </c>
      <c r="I14" s="4" t="s">
        <v>5</v>
      </c>
      <c r="J14" s="4" t="s">
        <v>6</v>
      </c>
      <c r="K14" s="4" t="s">
        <v>7</v>
      </c>
      <c r="M14" s="4"/>
      <c r="N14" s="4" t="s">
        <v>4</v>
      </c>
      <c r="O14" s="4" t="s">
        <v>5</v>
      </c>
      <c r="P14" s="4" t="s">
        <v>6</v>
      </c>
      <c r="Q14" s="4" t="s">
        <v>7</v>
      </c>
      <c r="R14" s="4"/>
      <c r="S14" s="4"/>
      <c r="T14" s="4" t="s">
        <v>4</v>
      </c>
      <c r="U14" s="4" t="s">
        <v>5</v>
      </c>
      <c r="V14" s="4" t="s">
        <v>6</v>
      </c>
      <c r="W14" s="4" t="s">
        <v>7</v>
      </c>
    </row>
    <row r="15" spans="1:23" x14ac:dyDescent="0.25">
      <c r="A15" s="4" t="s">
        <v>2</v>
      </c>
      <c r="B15" s="4">
        <v>11.7735</v>
      </c>
      <c r="C15" s="4">
        <v>-14.052899999999999</v>
      </c>
      <c r="D15" s="4">
        <v>-76.346500000000006</v>
      </c>
      <c r="E15" s="4">
        <v>-76.346500000000006</v>
      </c>
      <c r="F15" s="4"/>
      <c r="G15" s="4" t="s">
        <v>2</v>
      </c>
      <c r="H15" s="4">
        <v>11.825900000000001</v>
      </c>
      <c r="I15" s="4">
        <v>-14.000400000000001</v>
      </c>
      <c r="J15" s="4"/>
      <c r="K15" s="4">
        <v>-72.986000000000004</v>
      </c>
      <c r="M15" s="4" t="s">
        <v>2</v>
      </c>
      <c r="N15" s="4">
        <f>B15/2</f>
        <v>5.8867500000000001</v>
      </c>
      <c r="O15" s="4">
        <f t="shared" ref="O15:Q15" si="8">C15/2</f>
        <v>-7.0264499999999996</v>
      </c>
      <c r="P15" s="4">
        <f t="shared" si="8"/>
        <v>-38.173250000000003</v>
      </c>
      <c r="Q15" s="4">
        <f t="shared" si="8"/>
        <v>-38.173250000000003</v>
      </c>
      <c r="R15" s="4"/>
      <c r="S15" s="4" t="s">
        <v>2</v>
      </c>
      <c r="T15" s="4">
        <f>H15/2</f>
        <v>5.9129500000000004</v>
      </c>
      <c r="U15" s="4">
        <f t="shared" ref="U15:W15" si="9">I15/2</f>
        <v>-7.0002000000000004</v>
      </c>
      <c r="V15" s="4">
        <f t="shared" si="9"/>
        <v>0</v>
      </c>
      <c r="W15" s="4">
        <f t="shared" si="9"/>
        <v>-36.493000000000002</v>
      </c>
    </row>
    <row r="16" spans="1:23" x14ac:dyDescent="0.25">
      <c r="A16" s="4" t="s">
        <v>3</v>
      </c>
      <c r="B16" s="4">
        <v>11.7735</v>
      </c>
      <c r="C16" s="4">
        <v>-14.052899999999999</v>
      </c>
      <c r="D16" s="4">
        <v>-57.163499999999999</v>
      </c>
      <c r="E16" s="4"/>
      <c r="F16" s="4"/>
      <c r="G16" s="4" t="s">
        <v>3</v>
      </c>
      <c r="H16" s="4">
        <v>11.825900000000001</v>
      </c>
      <c r="I16" s="4">
        <v>-14.000400000000001</v>
      </c>
      <c r="J16" s="4">
        <v>-51.480400000000003</v>
      </c>
      <c r="K16" s="4">
        <v>-52.911000000000001</v>
      </c>
      <c r="M16" s="4" t="s">
        <v>3</v>
      </c>
      <c r="N16" s="4">
        <f>B16/2</f>
        <v>5.8867500000000001</v>
      </c>
      <c r="O16" s="4">
        <f t="shared" ref="O16" si="10">C16/2</f>
        <v>-7.0264499999999996</v>
      </c>
      <c r="P16" s="4">
        <f t="shared" ref="P16" si="11">D16/2</f>
        <v>-28.58175</v>
      </c>
      <c r="Q16" s="4">
        <f t="shared" ref="Q16" si="12">E16/2</f>
        <v>0</v>
      </c>
      <c r="R16" s="4"/>
      <c r="S16" s="4" t="s">
        <v>3</v>
      </c>
      <c r="T16" s="4">
        <f>H16/2</f>
        <v>5.9129500000000004</v>
      </c>
      <c r="U16" s="4">
        <f t="shared" ref="U16" si="13">I16/2</f>
        <v>-7.0002000000000004</v>
      </c>
      <c r="V16" s="4">
        <f t="shared" ref="V16" si="14">J16/2</f>
        <v>-25.740200000000002</v>
      </c>
      <c r="W16" s="4">
        <f t="shared" ref="W16" si="15">K16/2</f>
        <v>-26.455500000000001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Costa</dc:creator>
  <cp:lastModifiedBy>Sergi Costa</cp:lastModifiedBy>
  <dcterms:created xsi:type="dcterms:W3CDTF">2024-05-29T13:25:13Z</dcterms:created>
  <dcterms:modified xsi:type="dcterms:W3CDTF">2024-05-30T09:45:35Z</dcterms:modified>
</cp:coreProperties>
</file>