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iiastremskyi/Documents/GitHub/goit-markup-hw-06/images/"/>
    </mc:Choice>
  </mc:AlternateContent>
  <xr:revisionPtr revIDLastSave="0" documentId="8_{A0FF2F81-472F-634B-8201-41CE35A8380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0" i="1"/>
  <c r="F15" i="1" l="1"/>
  <c r="F5" i="1"/>
  <c r="F6" i="1"/>
  <c r="F7" i="1" l="1"/>
  <c r="F17" i="1" l="1"/>
  <c r="F18" i="1" s="1"/>
</calcChain>
</file>

<file path=xl/sharedStrings.xml><?xml version="1.0" encoding="utf-8"?>
<sst xmlns="http://schemas.openxmlformats.org/spreadsheetml/2006/main" count="23" uniqueCount="18">
  <si>
    <t>№</t>
  </si>
  <si>
    <t>к-сть</t>
  </si>
  <si>
    <t>ціна</t>
  </si>
  <si>
    <t>сума</t>
  </si>
  <si>
    <t>Назва послуг</t>
  </si>
  <si>
    <t>всього</t>
  </si>
  <si>
    <t>Назва обладнання</t>
  </si>
  <si>
    <t>Транспортні послуги</t>
  </si>
  <si>
    <t>Світлова Led панель + штатив</t>
  </si>
  <si>
    <t>Всього</t>
  </si>
  <si>
    <t>При оплаті по безготівковому розрахунку</t>
  </si>
  <si>
    <t>к-сть змін</t>
  </si>
  <si>
    <t>Трансляція Прес конференція</t>
  </si>
  <si>
    <t>Технік Режисер оператор</t>
  </si>
  <si>
    <t>камера PANASONIC HCX 1000</t>
  </si>
  <si>
    <t>камера v770</t>
  </si>
  <si>
    <t>Led панель 50"</t>
  </si>
  <si>
    <t>Видео микшер Roland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</si>
</sst>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/>
    <xf numFmtId="0" fontId="2" fillId="3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0"/>
  <sheetViews>
    <sheetView tabSelected="1" workbookViewId="0">
      <selection activeCell="B15" sqref="B15"/>
    </sheetView>
  </sheetViews>
  <sheetFormatPr baseColWidth="10" defaultColWidth="11.1640625" defaultRowHeight="16" x14ac:dyDescent="0.2"/>
  <cols>
    <col min="1" max="1" width="6.1640625" customWidth="1"/>
    <col min="2" max="2" width="50.1640625" customWidth="1"/>
    <col min="5" max="5" width="15.1640625" customWidth="1"/>
  </cols>
  <sheetData>
    <row r="3" spans="1:6" x14ac:dyDescent="0.2">
      <c r="A3" s="6" t="s">
        <v>12</v>
      </c>
      <c r="B3" s="6"/>
      <c r="C3" s="6"/>
      <c r="D3" s="6"/>
      <c r="E3" s="6"/>
      <c r="F3" s="6"/>
    </row>
    <row r="4" spans="1:6" s="2" customFormat="1" x14ac:dyDescent="0.2">
      <c r="A4" s="1" t="s">
        <v>0</v>
      </c>
      <c r="B4" s="1" t="s">
        <v>4</v>
      </c>
      <c r="C4" s="1" t="s">
        <v>1</v>
      </c>
      <c r="D4" s="1" t="s">
        <v>11</v>
      </c>
      <c r="E4" s="1" t="s">
        <v>2</v>
      </c>
      <c r="F4" s="1" t="s">
        <v>3</v>
      </c>
    </row>
    <row r="5" spans="1:6" s="2" customFormat="1" x14ac:dyDescent="0.2">
      <c r="A5" s="1">
        <v>1</v>
      </c>
      <c r="B5" s="1" t="s">
        <v>13</v>
      </c>
      <c r="C5" s="1">
        <v>1</v>
      </c>
      <c r="D5" s="1">
        <v>1</v>
      </c>
      <c r="E5" s="1">
        <v>2000</v>
      </c>
      <c r="F5" s="1">
        <f t="shared" ref="F5:F6" si="0">C5*E5*D5</f>
        <v>2000</v>
      </c>
    </row>
    <row r="6" spans="1:6" s="2" customFormat="1" x14ac:dyDescent="0.2">
      <c r="A6" s="1">
        <v>2</v>
      </c>
      <c r="B6" s="1" t="s">
        <v>7</v>
      </c>
      <c r="C6" s="1">
        <v>2</v>
      </c>
      <c r="D6" s="1">
        <v>1</v>
      </c>
      <c r="E6" s="1">
        <v>250</v>
      </c>
      <c r="F6" s="1">
        <f t="shared" si="0"/>
        <v>500</v>
      </c>
    </row>
    <row r="7" spans="1:6" s="2" customFormat="1" x14ac:dyDescent="0.2">
      <c r="E7" s="3" t="s">
        <v>5</v>
      </c>
      <c r="F7" s="3">
        <f>SUM(F5:F6)</f>
        <v>2500</v>
      </c>
    </row>
    <row r="8" spans="1:6" s="2" customFormat="1" x14ac:dyDescent="0.2"/>
    <row r="9" spans="1:6" s="2" customFormat="1" x14ac:dyDescent="0.2">
      <c r="A9" s="1" t="s">
        <v>0</v>
      </c>
      <c r="B9" s="1" t="s">
        <v>6</v>
      </c>
      <c r="C9" s="1" t="s">
        <v>1</v>
      </c>
      <c r="D9" s="1"/>
      <c r="E9" s="1" t="s">
        <v>2</v>
      </c>
      <c r="F9" s="1" t="s">
        <v>3</v>
      </c>
    </row>
    <row r="10" spans="1:6" s="2" customFormat="1" x14ac:dyDescent="0.2">
      <c r="A10" s="1">
        <v>1</v>
      </c>
      <c r="B10" s="4" t="s">
        <v>14</v>
      </c>
      <c r="C10" s="1">
        <v>1</v>
      </c>
      <c r="D10" s="1">
        <v>1</v>
      </c>
      <c r="E10" s="1">
        <v>1600</v>
      </c>
      <c r="F10" s="1">
        <f>C10*E10*D10</f>
        <v>1600</v>
      </c>
    </row>
    <row r="11" spans="1:6" s="2" customFormat="1" x14ac:dyDescent="0.2">
      <c r="A11" s="1">
        <v>2</v>
      </c>
      <c r="B11" s="1" t="s">
        <v>15</v>
      </c>
      <c r="C11" s="1">
        <v>1</v>
      </c>
      <c r="D11" s="1">
        <v>1</v>
      </c>
      <c r="E11" s="1">
        <v>800</v>
      </c>
      <c r="F11" s="1">
        <f t="shared" ref="F11:F14" si="1">C11*E11*D11</f>
        <v>800</v>
      </c>
    </row>
    <row r="12" spans="1:6" s="2" customFormat="1" x14ac:dyDescent="0.2">
      <c r="A12" s="1">
        <v>3</v>
      </c>
      <c r="B12" s="1" t="s">
        <v>16</v>
      </c>
      <c r="C12" s="1">
        <v>1</v>
      </c>
      <c r="D12" s="1">
        <v>1</v>
      </c>
      <c r="E12" s="1">
        <v>800</v>
      </c>
      <c r="F12" s="1">
        <f t="shared" si="1"/>
        <v>800</v>
      </c>
    </row>
    <row r="13" spans="1:6" s="2" customFormat="1" x14ac:dyDescent="0.2">
      <c r="A13" s="1">
        <v>4</v>
      </c>
      <c r="B13" s="1" t="s">
        <v>17</v>
      </c>
      <c r="C13" s="1">
        <v>1</v>
      </c>
      <c r="D13" s="1">
        <v>1</v>
      </c>
      <c r="E13" s="1">
        <v>1600</v>
      </c>
      <c r="F13" s="1">
        <f t="shared" si="1"/>
        <v>1600</v>
      </c>
    </row>
    <row r="14" spans="1:6" s="2" customFormat="1" x14ac:dyDescent="0.2">
      <c r="A14" s="1">
        <v>5</v>
      </c>
      <c r="B14" s="1" t="s">
        <v>8</v>
      </c>
      <c r="C14" s="1">
        <v>2</v>
      </c>
      <c r="D14" s="1">
        <v>1</v>
      </c>
      <c r="E14" s="1">
        <v>400</v>
      </c>
      <c r="F14" s="1">
        <f t="shared" si="1"/>
        <v>800</v>
      </c>
    </row>
    <row r="15" spans="1:6" s="2" customFormat="1" x14ac:dyDescent="0.2">
      <c r="E15" s="3" t="s">
        <v>5</v>
      </c>
      <c r="F15" s="3">
        <f>SUM(F10:F14)</f>
        <v>5600</v>
      </c>
    </row>
    <row r="16" spans="1:6" s="2" customFormat="1" x14ac:dyDescent="0.2"/>
    <row r="17" spans="5:6" s="2" customFormat="1" x14ac:dyDescent="0.2">
      <c r="E17" s="5" t="s">
        <v>9</v>
      </c>
      <c r="F17" s="5">
        <f>F15+F7</f>
        <v>8100</v>
      </c>
    </row>
    <row r="18" spans="5:6" s="2" customFormat="1" x14ac:dyDescent="0.2">
      <c r="E18" s="1" t="s">
        <v>10</v>
      </c>
      <c r="F18" s="1">
        <f>F17*1.06</f>
        <v>8586</v>
      </c>
    </row>
    <row r="19" spans="5:6" s="2" customFormat="1" x14ac:dyDescent="0.2"/>
    <row r="20" spans="5:6" s="2" customFormat="1" x14ac:dyDescent="0.2"/>
  </sheetData>
  <mergeCells count="1">
    <mergeCell ref="A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2020-05-19T20:44:03Z</dcterms:created>
  <dcterms:modified xsi:type="dcterms:W3CDTF">2021-02-17T15:43:33Z</dcterms:modified>
</cp:coreProperties>
</file>