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costa\Desktop\"/>
    </mc:Choice>
  </mc:AlternateContent>
  <xr:revisionPtr revIDLastSave="0" documentId="13_ncr:1_{9DA329C9-A52E-44C4-B3FC-82F32D37AFB4}" xr6:coauthVersionLast="47" xr6:coauthVersionMax="47" xr10:uidLastSave="{00000000-0000-0000-0000-000000000000}"/>
  <bookViews>
    <workbookView xWindow="-120" yWindow="-120" windowWidth="21840" windowHeight="13140" xr2:uid="{C81C2864-505C-43A4-9B7F-798CB27D190E}"/>
  </bookViews>
  <sheets>
    <sheet name="DATABASE" sheetId="1" r:id="rId1"/>
    <sheet name="CALCULATOR" sheetId="2" r:id="rId2"/>
    <sheet name="Relationships" sheetId="4" r:id="rId3"/>
  </sheets>
  <definedNames>
    <definedName name="_xlnm._FilterDatabase" localSheetId="0" hidden="1">DATABASE!$G$2:$G$298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<sst xmlns="http://schemas.openxmlformats.org/spreadsheetml/2006/main" count="491" uniqueCount="364">
  <si>
    <t>Item</t>
  </si>
  <si>
    <t>Description</t>
  </si>
  <si>
    <t>Frame</t>
  </si>
  <si>
    <t>Ratio</t>
  </si>
  <si>
    <t>Max Tq (Nm)</t>
  </si>
  <si>
    <t>Speed (RPM)</t>
  </si>
  <si>
    <t>Con Stall Tq (Nm)</t>
  </si>
  <si>
    <t>Peak Tq (Nm)</t>
  </si>
  <si>
    <t>Max Vel (RPM)</t>
  </si>
  <si>
    <t>Brake</t>
  </si>
  <si>
    <t>n</t>
  </si>
  <si>
    <t>y</t>
  </si>
  <si>
    <t>Peak Speed:</t>
  </si>
  <si>
    <t>Peak Tq:</t>
  </si>
  <si>
    <t>Cont Tq:</t>
  </si>
  <si>
    <t>Peak Accel:</t>
  </si>
  <si>
    <t/>
  </si>
  <si>
    <t>Cost</t>
  </si>
  <si>
    <t>GBX</t>
  </si>
  <si>
    <t>RPM</t>
  </si>
  <si>
    <t>Nm</t>
  </si>
  <si>
    <t>RPM/s</t>
  </si>
  <si>
    <t>Select GBX Type:</t>
  </si>
  <si>
    <t>Cone Drive</t>
  </si>
  <si>
    <t>NPL</t>
  </si>
  <si>
    <t>NVH</t>
  </si>
  <si>
    <t>VDH</t>
  </si>
  <si>
    <t>SERV AB 2198-D006-ERS3</t>
  </si>
  <si>
    <t>SERV AB 2198-D012-ERS3</t>
  </si>
  <si>
    <t>SERV AB 2198-D020-ERS3</t>
  </si>
  <si>
    <t>SERV AB 2198-D032-ERS3</t>
  </si>
  <si>
    <t>SERV AB 2198-D057-ERS3</t>
  </si>
  <si>
    <t>SERV AB 2198-H003-ERS</t>
  </si>
  <si>
    <t>SERV AB 2198-H008-ERS-460V-3PH-4</t>
  </si>
  <si>
    <t>SERV AB 2198-H015-ERS-460V-3PH4</t>
  </si>
  <si>
    <t>SERV AB 2198-H025-ERS-460V-3PH-4</t>
  </si>
  <si>
    <t>SERV AB 2198-H070-ERS-460V-3PH-4</t>
  </si>
  <si>
    <t>756860</t>
  </si>
  <si>
    <t>SERV AB 2198-H040-ERS2</t>
  </si>
  <si>
    <t>Drive Description</t>
  </si>
  <si>
    <t>D Drive Item</t>
  </si>
  <si>
    <t>H Drive Item</t>
  </si>
  <si>
    <t>5700 DRIVE</t>
  </si>
  <si>
    <t>5500 Drive</t>
  </si>
  <si>
    <t>D-Drive Cost</t>
  </si>
  <si>
    <t>H-Drive Cost</t>
  </si>
  <si>
    <t>NPL025S-MF1-3-1D1-1S</t>
  </si>
  <si>
    <t>NPL025S-MF1-3-1E1-1S</t>
  </si>
  <si>
    <t>NPL025F-MF1-3-1E1-1S</t>
  </si>
  <si>
    <t>NPLK025S-MF2-3-1E1-1S01</t>
  </si>
  <si>
    <t>NPLK035S-MF2-3-0H1-1S01</t>
  </si>
  <si>
    <t>NPL035S-MF1-4-1H1-1S</t>
  </si>
  <si>
    <t>NVH050F-MF1-4-1E1-1K-0C</t>
  </si>
  <si>
    <t>S03005.SWSAC03BCHCG</t>
  </si>
  <si>
    <t>S0305.0SWSAD03BCHCGZ</t>
  </si>
  <si>
    <t>S0305.0SWSAD03DHMDKZ</t>
  </si>
  <si>
    <t>S0305.0SWSAD03MGKCJ</t>
  </si>
  <si>
    <t>S0305.0SWSAD03DHLDK-</t>
  </si>
  <si>
    <t>S0305.0SWSHD03DHLDK</t>
  </si>
  <si>
    <t>S0305.0SWSAD03DHLDKZ</t>
  </si>
  <si>
    <t>S0305.0SWSAD03DHLDKWZ</t>
  </si>
  <si>
    <t>S0305.0SWHD03DHLDKWZ</t>
  </si>
  <si>
    <t>S0505.0SWSAD03DHLDK</t>
  </si>
  <si>
    <t>S06005.SWSAC03FJMDPZ</t>
  </si>
  <si>
    <t>S0905.0SWSAC03HLQER</t>
  </si>
  <si>
    <t>S0905.0SWSNC01HLQEU</t>
  </si>
  <si>
    <t>S0905.0SWSNC02HLQEU</t>
  </si>
  <si>
    <t>S0905.0SWSNC02HLQER</t>
  </si>
  <si>
    <t>S0905.0SWSNC01HLQER</t>
  </si>
  <si>
    <t>NPL015S-MF1-5-0A1-1S</t>
  </si>
  <si>
    <t>NPL025S-MF1-5-1E1-1S</t>
  </si>
  <si>
    <t>NPL025S-MF1-5-1D-1-1S</t>
  </si>
  <si>
    <t>NPL025F-MF1-5-1C1-1S</t>
  </si>
  <si>
    <t>NPL025F-MF1-5-1E1-1S</t>
  </si>
  <si>
    <t>NPLK025S-MF2-5-1E1-1S01</t>
  </si>
  <si>
    <t>NPLK025F-MF2-5-1E1-1S01</t>
  </si>
  <si>
    <t>NPL035S-MF1-5-1H1-1S</t>
  </si>
  <si>
    <t>NPL015S-MF1-7-1D1-1S</t>
  </si>
  <si>
    <t>NPL015S-MF1-7-1B1-1S</t>
  </si>
  <si>
    <t>NPL015W-MF1-7-1C1-1S</t>
  </si>
  <si>
    <t>NPL025S-MF1-7-1E1-1S</t>
  </si>
  <si>
    <t>NPL025S-MF1-7-1D1-1S</t>
  </si>
  <si>
    <t>NPL035S-MF1-7-1E1-1S</t>
  </si>
  <si>
    <t>NPL035F-MF-1-7-1E1-1S</t>
  </si>
  <si>
    <t>NPL035W-MF1-7-1H1-1S</t>
  </si>
  <si>
    <t>VH+063S-MF1-7-6H1-1K-0C0</t>
  </si>
  <si>
    <t>VH+080F-MF1-7-6K1-1K-0D0</t>
  </si>
  <si>
    <t>S0307.5SWSAD03DHLDKWZ</t>
  </si>
  <si>
    <t>S0907.5SWSNC02DHMDK</t>
  </si>
  <si>
    <t>S0907.5SWSNC02HLQER</t>
  </si>
  <si>
    <t>S0907.5SWSNC01HLQER</t>
  </si>
  <si>
    <t>NPL025S-MF1-8-0E1-1S</t>
  </si>
  <si>
    <t>NPL025S-MF1-8-1D1-1S</t>
  </si>
  <si>
    <t>NPL025F-MF1-8-1D1-1S</t>
  </si>
  <si>
    <t>NPL035S-MF1-8-0E1-1S</t>
  </si>
  <si>
    <t>S02010.SWSAD03BCHCG</t>
  </si>
  <si>
    <t>S02010.SWSAC03BDEBDZ</t>
  </si>
  <si>
    <t>S03010.SWSAB03DHLDK-</t>
  </si>
  <si>
    <t>S03010.SWSHC03MGKCJ</t>
  </si>
  <si>
    <t>S03010.SWSHB03DHLDK</t>
  </si>
  <si>
    <t>S03010.SWSAD03BDEBD</t>
  </si>
  <si>
    <t>S03010.SWSAC03BDEBD</t>
  </si>
  <si>
    <t>S03010.SWSAD03BCHCGZ</t>
  </si>
  <si>
    <t>S03010.SWSAD03MGKCJ</t>
  </si>
  <si>
    <t>S03010.SWSAC03MGKCJ</t>
  </si>
  <si>
    <t>S03010.SWSAC03BCHCG</t>
  </si>
  <si>
    <t>S03010.SWSAD03DHLDKWZ</t>
  </si>
  <si>
    <t>S03010.SWSAC03MGKCJZ</t>
  </si>
  <si>
    <t>S03010.SWSAB03DHLDKZ</t>
  </si>
  <si>
    <t>S03010.SWSAD03MGKCJWZ</t>
  </si>
  <si>
    <t>S03010.SWSAC03BDEBDZ</t>
  </si>
  <si>
    <t>S05010.SWSAD03MGKCJ</t>
  </si>
  <si>
    <t>S05010.SWSAD03DHMDKZ</t>
  </si>
  <si>
    <t>S05010.SWSND02DHLDK</t>
  </si>
  <si>
    <t>S05010.SWSHD03DHLKD</t>
  </si>
  <si>
    <t>S05010.SWSAC03DHLDK</t>
  </si>
  <si>
    <t>S05010.SWSND01DHLDK</t>
  </si>
  <si>
    <t>S05010.SWSAD03DHMDK</t>
  </si>
  <si>
    <t>S05010.SWSHD03HLDKWZ</t>
  </si>
  <si>
    <t>S05010.SWSAC03DHLDKZ</t>
  </si>
  <si>
    <t>S09010.SWSAC03HLQER</t>
  </si>
  <si>
    <t>S09010.SWSNC02HLQER</t>
  </si>
  <si>
    <t>S09010.SWSNC01HLQER</t>
  </si>
  <si>
    <t>NPL015S-MF1-10-1B1-1S</t>
  </si>
  <si>
    <t>NPL015S-MF1-10-1C1-1S</t>
  </si>
  <si>
    <t>NPL015F-MF1-10-0C1-1S</t>
  </si>
  <si>
    <t>NPL015F-MF1-10-OC1-1S</t>
  </si>
  <si>
    <t>NPL015F-MF1-10-1B1-1S</t>
  </si>
  <si>
    <t>NPL015W-MF1-10-1C1-1S</t>
  </si>
  <si>
    <t>NPLK015S-MF2-10-1C1-1S01</t>
  </si>
  <si>
    <t>NPL025S-MF1-10-1D1-1S</t>
  </si>
  <si>
    <t>NPL025S-MF1-10-1E1-1S</t>
  </si>
  <si>
    <t>NPL-025F-MF1-10-1D1-1S</t>
  </si>
  <si>
    <t>NPL035S-MF1-10-1E1-1S</t>
  </si>
  <si>
    <t>NPL025S-MF1-10-1C1-1S</t>
  </si>
  <si>
    <t>NPL035S-MF1-10-1G1-1S</t>
  </si>
  <si>
    <t>NPL035S-MF1-10-0G1-1S</t>
  </si>
  <si>
    <t>NPL035F-MF1-10-0G1-1S</t>
  </si>
  <si>
    <t>NPL035S-MF1-10-0E1</t>
  </si>
  <si>
    <t>NVH040S-MF1-10-6E1-1K-0D2</t>
  </si>
  <si>
    <t>VH+040S-MF1-10-6C1-1K-0C</t>
  </si>
  <si>
    <t>NVH050S-MF1-10-1E1-1K-0F</t>
  </si>
  <si>
    <t>NVH050F-MF1-10-1E1-1K-0F</t>
  </si>
  <si>
    <t>NVH050F-MF1-10-6E1-1K-0C2</t>
  </si>
  <si>
    <t>VH+050S-MF1-10-6E1-1K-0C0</t>
  </si>
  <si>
    <t>VH+050W-MF1-10-1E1-1K-0F</t>
  </si>
  <si>
    <t>VH+063S-MF1-10-6H1-1K-0C0</t>
  </si>
  <si>
    <t>VH+063S-MF1-10-6H1-1K-0E2</t>
  </si>
  <si>
    <t>S03015.SWSAD03BCHCG</t>
  </si>
  <si>
    <t>S03015.SWSAD03BCHCGZ</t>
  </si>
  <si>
    <t>S03015.SWSAD03MGKCJ</t>
  </si>
  <si>
    <t>S03015.SWSAD03DHLDK</t>
  </si>
  <si>
    <t>S03015.SWSAB03MGKCJWZ</t>
  </si>
  <si>
    <t>S03015.SWSAD03MGKCJZ</t>
  </si>
  <si>
    <t>S05015.SWSAD03BCHCG</t>
  </si>
  <si>
    <t>S05015.SWSAD03DHMDK</t>
  </si>
  <si>
    <t>S05015.SWSAD03DHLDK</t>
  </si>
  <si>
    <t>S05015.SWSAB03MGKCJ</t>
  </si>
  <si>
    <t>S05015.SWSAD03DHMDKZ</t>
  </si>
  <si>
    <t>S05015.SWSAD03DHLDKWZ</t>
  </si>
  <si>
    <t>S05015.SWSAB03MGKCJWZ</t>
  </si>
  <si>
    <t>S05015.SWSAD03DHLDKZ</t>
  </si>
  <si>
    <t>S05015.SWSAB03MGKCJZ</t>
  </si>
  <si>
    <t>S06015.SWSAC03FJMDPZ</t>
  </si>
  <si>
    <t>S06015.SWSAD03DHLDKW</t>
  </si>
  <si>
    <t>S06015.SWSAD03DHLDK</t>
  </si>
  <si>
    <t>S09015.SWSAC03DJMDP</t>
  </si>
  <si>
    <t>S09015.SWSCB01DJMDP</t>
  </si>
  <si>
    <t>S09015.SWSNB01DJMDP</t>
  </si>
  <si>
    <t>NPL015S-MF2-15-1C1-1S</t>
  </si>
  <si>
    <t>NPL015S-MF2-15-1B1-1S</t>
  </si>
  <si>
    <t>NPL015F-MF2-15-1B1-1S</t>
  </si>
  <si>
    <t>NPL015W-MF2-15-1C1-1S</t>
  </si>
  <si>
    <t>NPL025S-MF2-15-0C1-1S</t>
  </si>
  <si>
    <t>NPL025S-MF2-15-1E1-1S</t>
  </si>
  <si>
    <t>NPL025F-MF2F-15-1E1-1S</t>
  </si>
  <si>
    <t>NPL025W-MF2-15-1E1-1S</t>
  </si>
  <si>
    <t>NPL035S-MF2-15-1E1-1S</t>
  </si>
  <si>
    <t>NPL035W-MF2-15-1E1-1S</t>
  </si>
  <si>
    <t>NPL035S-MF2-16-1E1-1S</t>
  </si>
  <si>
    <t>VH+040W-MF1-16-6E1-1K-0F0</t>
  </si>
  <si>
    <t>NVH050S-MF1-16-1E1-1K-0G</t>
  </si>
  <si>
    <t>NVH050S-MF1-16-6E1-1K-0C2</t>
  </si>
  <si>
    <t>VH+050S-MF1-16-6E1-1K-0C0</t>
  </si>
  <si>
    <t>NVH063S-MF1-16-6H1-1K-OC2</t>
  </si>
  <si>
    <t>S02020.SWSHC03BDEBD</t>
  </si>
  <si>
    <t>S02020.SWSAD03BDEBD</t>
  </si>
  <si>
    <t>S02020.SWSAC03BDEBDZ</t>
  </si>
  <si>
    <t>S03020.SWSAD03BCHCG</t>
  </si>
  <si>
    <t>S03020.SWSAD03MGKCJ</t>
  </si>
  <si>
    <t>S03020.SWSHB03BDEBDWZ</t>
  </si>
  <si>
    <t>S05020.SWSAD03BCHCG-</t>
  </si>
  <si>
    <t>S05020.SWSAD03DHMDK</t>
  </si>
  <si>
    <t>S05020.SWSAD03MGKCJ-</t>
  </si>
  <si>
    <t>S05020.SWSAC03DHLDK</t>
  </si>
  <si>
    <t>S05020.SWSAD03DHLDKZ</t>
  </si>
  <si>
    <t>S06020.SWSAD03FJMDP</t>
  </si>
  <si>
    <t>S06020.SWSAD03DHLDK-</t>
  </si>
  <si>
    <t>S06020.SWSAD03DHLDKZ</t>
  </si>
  <si>
    <t>S09020.SWSNC02DHLDK</t>
  </si>
  <si>
    <t>NPL015S-MF2-20-1B1-1S</t>
  </si>
  <si>
    <t>NPL015F-MF2-20-1B1-1S</t>
  </si>
  <si>
    <t>NPL015W-MF2-20-1B1-1S</t>
  </si>
  <si>
    <t>NVH050S-MF2-20-6E1-1S-0C2</t>
  </si>
  <si>
    <t>S02025.SWSAC003BDEBG-</t>
  </si>
  <si>
    <t>S03025.SWSAD03MGKCJ</t>
  </si>
  <si>
    <t>S03025.SWSAC03BDEBDZ</t>
  </si>
  <si>
    <t>S05025.SWSAD03DHLDK</t>
  </si>
  <si>
    <t>S05025.SWSAD03DHLDKZ</t>
  </si>
  <si>
    <t>S05025.SWSAD03BCHCGZ</t>
  </si>
  <si>
    <t>S05025.SWSAB03DHLDK</t>
  </si>
  <si>
    <t>S05025.SWSAD03MGKCJ</t>
  </si>
  <si>
    <t>S05025.SWSAC03DHMDK-</t>
  </si>
  <si>
    <t>S05025.SWSAB03DHLDKZ</t>
  </si>
  <si>
    <t>S06025.SWSAD03DHLDK</t>
  </si>
  <si>
    <t>S06025.SWSAD03MGKCK</t>
  </si>
  <si>
    <t>S06025.SWSAD03DHLDKZ</t>
  </si>
  <si>
    <t>S09025.SWSAB03HLQEU</t>
  </si>
  <si>
    <t>NVH040S-MF1-28-1E1-1K-0C</t>
  </si>
  <si>
    <t>NVH050S-MF1-28-6E1-1K-0D2</t>
  </si>
  <si>
    <t>VH+063S-MF1-28-6H1-1K-0D0</t>
  </si>
  <si>
    <t>VH+80W-MF1-28-6K1-1K-0F0</t>
  </si>
  <si>
    <t>S03030.SWSAD03BCHCG-</t>
  </si>
  <si>
    <t>S03030.SWSAD03BDEBD</t>
  </si>
  <si>
    <t>S03030.SWSAB03DHLDK</t>
  </si>
  <si>
    <t>S03030.SWSHB03BDEBD</t>
  </si>
  <si>
    <t>S03030.SWSAB03MGKCJ</t>
  </si>
  <si>
    <t>S03030.SWSAD03BCHCGZ</t>
  </si>
  <si>
    <t>S03030.SWSAC03MGKCJWZ</t>
  </si>
  <si>
    <t>S03030.SWSAB03BDEBD</t>
  </si>
  <si>
    <t>S03030.SWSND02BCHCG</t>
  </si>
  <si>
    <t>S03030.SWSND01BCHCG</t>
  </si>
  <si>
    <t>S03030.SWSAB03MGKCJZ</t>
  </si>
  <si>
    <t>S03030.SWSAA03BCHCG</t>
  </si>
  <si>
    <t>S05030.SWSAD03DHMDK-</t>
  </si>
  <si>
    <t>S05030.SWSAD03BCHCG-</t>
  </si>
  <si>
    <t>S05030.SWSAC03DHLDK-</t>
  </si>
  <si>
    <t>S05030.SWSHB03DHLDK</t>
  </si>
  <si>
    <t>S05030.SWSAB03DHLDK</t>
  </si>
  <si>
    <t>S05030.SWSHB03DHLDKW</t>
  </si>
  <si>
    <t>S05030.SWSAD03BGKCJ-</t>
  </si>
  <si>
    <t>S05030.SWSAD03BGKCJZ</t>
  </si>
  <si>
    <t>S05030.SWSAB03DHLDKWZ</t>
  </si>
  <si>
    <t>S05030.SWSAB03MDHLDZ</t>
  </si>
  <si>
    <t>S05030.SWSAB03DHLDKZ</t>
  </si>
  <si>
    <t>S05030.SWSHB03MGKCJ</t>
  </si>
  <si>
    <t>S06030.SWSAC03FJMDP-</t>
  </si>
  <si>
    <t>S06030.SWSHC03EHLDK</t>
  </si>
  <si>
    <t>S06030.SWSAB03FJMDPZ</t>
  </si>
  <si>
    <t>S06030.SWSAD03DHMDK</t>
  </si>
  <si>
    <t>S06030.SWSAD03DHLDK</t>
  </si>
  <si>
    <t>S06030.SWSAF03GJQEPZ</t>
  </si>
  <si>
    <t>S11030.SWSAC03DJMDP</t>
  </si>
  <si>
    <t>NPL025S-MF2-30-1B1-1S</t>
  </si>
  <si>
    <t>NPL035S-MF2-35-1D1-1S</t>
  </si>
  <si>
    <t>NVH050F-MF2-35-1E1-1S-0G</t>
  </si>
  <si>
    <t>S02040.SWSAC03BDEBD</t>
  </si>
  <si>
    <t>S02040.SWSAD03BDEBD</t>
  </si>
  <si>
    <t>S03040.SWSAD03DHLDK</t>
  </si>
  <si>
    <t>S03040.SWSAD03BCHCGZ</t>
  </si>
  <si>
    <t>S03040.SWSAB03BDEBD-</t>
  </si>
  <si>
    <t>S03040.SWSAB03MHLDK-</t>
  </si>
  <si>
    <t>S05040.SWSAB03BCHCG</t>
  </si>
  <si>
    <t>S05040.SWSAC03DHLDK</t>
  </si>
  <si>
    <t>S05040.SWSAB03DHLDK</t>
  </si>
  <si>
    <t>S05040.SWSAB03DHLDKWZ</t>
  </si>
  <si>
    <t>S06040.SWSAB03DHLDK</t>
  </si>
  <si>
    <t>S06040.SWSAD03DHLDK</t>
  </si>
  <si>
    <t>S06040.SWSAD03DHLDKW</t>
  </si>
  <si>
    <t>S09040.SWSAC03HLQEU</t>
  </si>
  <si>
    <t>S09040.SBSAC03DHLDK</t>
  </si>
  <si>
    <t>S09040.SWSNC02DHLDK</t>
  </si>
  <si>
    <t>S09040.SWSAB03HLQER</t>
  </si>
  <si>
    <t>NPL015S-MF2-40-1B1</t>
  </si>
  <si>
    <t>NPL025S-MF2-40-1B1-1S</t>
  </si>
  <si>
    <t>NPL035F-MF2-40-1D1-1S</t>
  </si>
  <si>
    <t>NVH050S-MF1-40-6E1-1K-0F2</t>
  </si>
  <si>
    <t>VH+050S-MF1-40-6E1-1K-0C0</t>
  </si>
  <si>
    <t>VH+050S-MF1-40-6E1-1K-0C2</t>
  </si>
  <si>
    <t>VH+063S-MF1-40-6H1-1K-0C0</t>
  </si>
  <si>
    <t>VH+80W-MF1-40-6K1-1K-0F0</t>
  </si>
  <si>
    <t>S05050.SWSAB03BCHCG-</t>
  </si>
  <si>
    <t>NPL035S-MF1-50G1-1S</t>
  </si>
  <si>
    <t>NPL035F-MF2-50-1E1-1S</t>
  </si>
  <si>
    <t>VH+040F-MF2-50-6C1-1S-0F0</t>
  </si>
  <si>
    <t>VH+063W-MF2-50-6E1-1K-0F0</t>
  </si>
  <si>
    <t>S03060.SWSND01BCHCG-</t>
  </si>
  <si>
    <t>S03060.SWSAD03BCHCG-</t>
  </si>
  <si>
    <t>S03060.SWSND02BCHCG-</t>
  </si>
  <si>
    <t>S05060.SWSAC03BCHCG</t>
  </si>
  <si>
    <t>NPL025S-MF2-64-1B1-1S</t>
  </si>
  <si>
    <t>NPL035S-MF2-70-1E1-1S</t>
  </si>
  <si>
    <t>NPL035S-MF2-70-1D1-1S</t>
  </si>
  <si>
    <t>NPL035F-MF2-70-1D1-1S</t>
  </si>
  <si>
    <t>NPL-035W-MF2-70-1H1-1S</t>
  </si>
  <si>
    <t>NVH050S-MF2-1006E1-1S-0F2</t>
  </si>
  <si>
    <t>NVH-050S-MF2-100-6C1-1S-0D2</t>
  </si>
  <si>
    <t>VH+100S-MF2-100-6M1-1S-0C0</t>
  </si>
  <si>
    <t>VDH-050-MF1-10-031-OC</t>
  </si>
  <si>
    <t>VDH-050-MF1-10-031-OC0</t>
  </si>
  <si>
    <t>VDH-050-MF1-10-031-OE-0</t>
  </si>
  <si>
    <t>VDH-063-MF1-10-041-OC</t>
  </si>
  <si>
    <t>VDH-063-MF1-10-041-OC-0</t>
  </si>
  <si>
    <t>VDH-080-MF1-16-051OC0</t>
  </si>
  <si>
    <t>VDH-063-ML1-10-041-OC0</t>
  </si>
  <si>
    <t>VDH-050-MF1-10-031-0EO</t>
  </si>
  <si>
    <t>VDH063-MF1-10-041-0C0</t>
  </si>
  <si>
    <t>VDH-063-MF1-16-041-OC0</t>
  </si>
  <si>
    <t>VDHE050-MF1-10-031-0C0</t>
  </si>
  <si>
    <t>VDH080-MF1-16-051-OCO</t>
  </si>
  <si>
    <t>VDH-050-MF1-16-031-OC</t>
  </si>
  <si>
    <t>VDH-063-MF1-16-141-OG</t>
  </si>
  <si>
    <t>VDH-063-MF1-16-041-OC</t>
  </si>
  <si>
    <t>VDH-063X-MF1-28-041-OC0</t>
  </si>
  <si>
    <t>VDH-050-MF1-16-031-OC0</t>
  </si>
  <si>
    <t>VDH-063-MF1-28-041-OC</t>
  </si>
  <si>
    <t>VDH-050-MF1-28-031-OC</t>
  </si>
  <si>
    <t>VDH-050-MF1-028-031-0C0</t>
  </si>
  <si>
    <t>VDH080-MF1-16-051-OD0</t>
  </si>
  <si>
    <t>VDH080-MF1-40-041-0D0</t>
  </si>
  <si>
    <t>VDH063-MF1-28-041-0E0</t>
  </si>
  <si>
    <t>VDH-063-MF1-40-041-OC0</t>
  </si>
  <si>
    <t>VDH080-MF1-40-051-0D0</t>
  </si>
  <si>
    <t>VDH-063-ML1-40-041-OC0</t>
  </si>
  <si>
    <t>VDHE050-MF1-28-031-0C0</t>
  </si>
  <si>
    <t>VDH-050-MX2-40-031-OC</t>
  </si>
  <si>
    <t>VDH-063-MFI-40-041-OC0</t>
  </si>
  <si>
    <t>VDH063-MF1-40-041-0DO</t>
  </si>
  <si>
    <t>VPL-B0753F-PJ12AA</t>
  </si>
  <si>
    <t>SERVO&amp;DRIVES</t>
  </si>
  <si>
    <t>VPL-B0632F-PJ12AA</t>
  </si>
  <si>
    <t>VPL-B0632F-PJ14AA</t>
  </si>
  <si>
    <t>VPL-B0753E-PJ12AA</t>
  </si>
  <si>
    <t>VPL-B0753F-PJ14AA</t>
  </si>
  <si>
    <t>VPL-B1001M-PJ12AA</t>
  </si>
  <si>
    <t>VPL-B1001M-PJ14AA</t>
  </si>
  <si>
    <t>VPL-B1002E-PJ12AA</t>
  </si>
  <si>
    <t>VPL-B1002E-PJ14AA</t>
  </si>
  <si>
    <t>VPL-B1002M-PJ12AA</t>
  </si>
  <si>
    <t>VPL-B1003F-PJ12AA</t>
  </si>
  <si>
    <t>VPL-B1003F-PJ14AA</t>
  </si>
  <si>
    <t>VPL-B1003T-PJ12AA</t>
  </si>
  <si>
    <t>VPL-B1152F-PJ12AA</t>
  </si>
  <si>
    <t>VPL-B1152F-PJ14AA</t>
  </si>
  <si>
    <t>VPL-B1153F-PJ12AA</t>
  </si>
  <si>
    <t>VPL-B1153F-PJ14AA</t>
  </si>
  <si>
    <t>VPL-B1303C-PJ12AA</t>
  </si>
  <si>
    <t>VPL-B1303F-PJ14AA</t>
  </si>
  <si>
    <t>VPL-B1304C-PJ12AA</t>
  </si>
  <si>
    <t>VPL-B1304C-PJ14AA</t>
  </si>
  <si>
    <t>VPL-B1304E-PJ12AA</t>
  </si>
  <si>
    <t>VPL-B1304E-PJ14AA</t>
  </si>
  <si>
    <t>VPL-B1306F-PJ12AA</t>
  </si>
  <si>
    <t>VPL-B1306F-PJ14AA</t>
  </si>
  <si>
    <t>VPL-B1652C-PJ12AA</t>
  </si>
  <si>
    <t>VPL-B1652C-PJ14AA</t>
  </si>
  <si>
    <t>VPL-B1652F-PJ12AA</t>
  </si>
  <si>
    <t>VPL-B1653D-CK12AA</t>
  </si>
  <si>
    <t>VPL-B1654B-CK12AA</t>
  </si>
  <si>
    <t>VPL-B1654B-CK14AA</t>
  </si>
  <si>
    <t>VPL-B1654B-PJ12AA</t>
  </si>
  <si>
    <t>VPL-B1654B-PJ14AA</t>
  </si>
  <si>
    <t>VPL-B1654D-PJ12AA</t>
  </si>
  <si>
    <t>VPL-B1654D-PJ14AA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</si>
</sst>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/>
    <xf numFmtId="44" fontId="1" fillId="0" borderId="0" xfId="1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4" xfId="0" applyFont="1" applyBorder="1"/>
    <xf numFmtId="0" fontId="1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4" fontId="0" fillId="0" borderId="3" xfId="1" applyNumberFormat="1" applyFont="1" applyBorder="1"/>
    <xf numFmtId="0" fontId="1" fillId="0" borderId="4" xfId="0" applyFont="1" applyBorder="1" applyAlignment="1">
      <alignment horizontal="center"/>
    </xf>
    <xf numFmtId="44" fontId="0" fillId="0" borderId="5" xfId="1" applyNumberFormat="1" applyFont="1" applyBorder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 Size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  <a:headEnd type="none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38664698162734E-2"/>
                  <c:y val="0.10455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DATABASE!$C$3:$C$298</c:f>
              <c:numCache>
                <c:formatCode>General</c:formatCode>
                <c:ptCount val="29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50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25</c:v>
                </c:pt>
                <c:pt idx="35">
                  <c:v>25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63</c:v>
                </c:pt>
                <c:pt idx="40">
                  <c:v>80</c:v>
                </c:pt>
                <c:pt idx="41">
                  <c:v>3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35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40</c:v>
                </c:pt>
                <c:pt idx="96">
                  <c:v>40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63</c:v>
                </c:pt>
                <c:pt idx="103">
                  <c:v>63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40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63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9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50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9</c:v>
                </c:pt>
                <c:pt idx="178">
                  <c:v>40</c:v>
                </c:pt>
                <c:pt idx="179">
                  <c:v>50</c:v>
                </c:pt>
                <c:pt idx="180">
                  <c:v>63</c:v>
                </c:pt>
                <c:pt idx="181">
                  <c:v>80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11</c:v>
                </c:pt>
                <c:pt idx="214">
                  <c:v>25</c:v>
                </c:pt>
                <c:pt idx="215">
                  <c:v>35</c:v>
                </c:pt>
                <c:pt idx="216">
                  <c:v>50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15</c:v>
                </c:pt>
                <c:pt idx="237">
                  <c:v>25</c:v>
                </c:pt>
                <c:pt idx="238">
                  <c:v>35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63</c:v>
                </c:pt>
                <c:pt idx="243">
                  <c:v>80</c:v>
                </c:pt>
                <c:pt idx="244">
                  <c:v>5</c:v>
                </c:pt>
                <c:pt idx="245">
                  <c:v>35</c:v>
                </c:pt>
                <c:pt idx="246">
                  <c:v>35</c:v>
                </c:pt>
                <c:pt idx="247">
                  <c:v>40</c:v>
                </c:pt>
                <c:pt idx="248">
                  <c:v>63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5</c:v>
                </c:pt>
                <c:pt idx="254">
                  <c:v>25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50</c:v>
                </c:pt>
                <c:pt idx="260">
                  <c:v>50</c:v>
                </c:pt>
                <c:pt idx="261">
                  <c:v>100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80</c:v>
                </c:pt>
                <c:pt idx="269">
                  <c:v>63</c:v>
                </c:pt>
                <c:pt idx="270">
                  <c:v>50</c:v>
                </c:pt>
                <c:pt idx="271">
                  <c:v>50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50</c:v>
                </c:pt>
                <c:pt idx="276">
                  <c:v>80</c:v>
                </c:pt>
                <c:pt idx="277">
                  <c:v>50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50</c:v>
                </c:pt>
                <c:pt idx="283">
                  <c:v>63</c:v>
                </c:pt>
                <c:pt idx="284">
                  <c:v>50</c:v>
                </c:pt>
                <c:pt idx="285">
                  <c:v>50</c:v>
                </c:pt>
                <c:pt idx="286">
                  <c:v>80</c:v>
                </c:pt>
                <c:pt idx="287">
                  <c:v>80</c:v>
                </c:pt>
                <c:pt idx="288">
                  <c:v>63</c:v>
                </c:pt>
                <c:pt idx="289">
                  <c:v>63</c:v>
                </c:pt>
                <c:pt idx="290">
                  <c:v>80</c:v>
                </c:pt>
                <c:pt idx="291">
                  <c:v>63</c:v>
                </c:pt>
                <c:pt idx="292">
                  <c:v>50</c:v>
                </c:pt>
                <c:pt idx="293">
                  <c:v>50</c:v>
                </c:pt>
                <c:pt idx="294">
                  <c:v>63</c:v>
                </c:pt>
                <c:pt idx="295">
                  <c:v>63</c:v>
                </c:pt>
              </c:numCache>
            </c:numRef>
          </c:xVal>
          <c:yVal>
            <c:numRef>
              <c:f>DATABASE!$G$3:$G$298</c:f>
              <c:numCache>
                <c:formatCode>_("$"* #,##0.00_);_("$"* \(#,##0.00\);_("$"* "-"??_);_(@_)</c:formatCode>
                <c:ptCount val="296"/>
                <c:pt idx="0">
                  <c:v>434.24</c:v>
                </c:pt>
                <c:pt idx="1">
                  <c:v>445.1</c:v>
                </c:pt>
                <c:pt idx="2">
                  <c:v>468.56</c:v>
                </c:pt>
                <c:pt idx="3">
                  <c:v>954.94</c:v>
                </c:pt>
                <c:pt idx="4">
                  <c:v>1139.28</c:v>
                </c:pt>
                <c:pt idx="5">
                  <c:v>528.01</c:v>
                </c:pt>
                <c:pt idx="6">
                  <c:v>1325.64</c:v>
                </c:pt>
                <c:pt idx="7">
                  <c:v>509.93</c:v>
                </c:pt>
                <c:pt idx="8">
                  <c:v>543.91999999999996</c:v>
                </c:pt>
                <c:pt idx="9">
                  <c:v>543.91999999999996</c:v>
                </c:pt>
                <c:pt idx="10">
                  <c:v>566.41999999999996</c:v>
                </c:pt>
                <c:pt idx="11">
                  <c:v>586.95000000000005</c:v>
                </c:pt>
                <c:pt idx="12">
                  <c:v>671.61</c:v>
                </c:pt>
                <c:pt idx="13">
                  <c:v>754.67</c:v>
                </c:pt>
                <c:pt idx="14">
                  <c:v>758.88</c:v>
                </c:pt>
                <c:pt idx="15">
                  <c:v>758.88</c:v>
                </c:pt>
                <c:pt idx="16">
                  <c:v>692.3</c:v>
                </c:pt>
                <c:pt idx="17">
                  <c:v>992.37</c:v>
                </c:pt>
                <c:pt idx="18">
                  <c:v>939.32</c:v>
                </c:pt>
                <c:pt idx="19">
                  <c:v>1103.53</c:v>
                </c:pt>
                <c:pt idx="20">
                  <c:v>1130.53</c:v>
                </c:pt>
                <c:pt idx="21">
                  <c:v>1149.95</c:v>
                </c:pt>
                <c:pt idx="22">
                  <c:v>1261.19</c:v>
                </c:pt>
                <c:pt idx="23">
                  <c:v>350.45</c:v>
                </c:pt>
                <c:pt idx="24">
                  <c:v>406.22</c:v>
                </c:pt>
                <c:pt idx="25">
                  <c:v>406.22</c:v>
                </c:pt>
                <c:pt idx="26">
                  <c:v>468.41</c:v>
                </c:pt>
                <c:pt idx="27">
                  <c:v>468.41</c:v>
                </c:pt>
                <c:pt idx="28">
                  <c:v>904.1</c:v>
                </c:pt>
                <c:pt idx="29">
                  <c:v>949.47</c:v>
                </c:pt>
                <c:pt idx="30">
                  <c:v>527.94000000000005</c:v>
                </c:pt>
                <c:pt idx="31">
                  <c:v>350.42</c:v>
                </c:pt>
                <c:pt idx="32">
                  <c:v>374.83</c:v>
                </c:pt>
                <c:pt idx="33">
                  <c:v>525.66999999999996</c:v>
                </c:pt>
                <c:pt idx="34">
                  <c:v>406.35</c:v>
                </c:pt>
                <c:pt idx="35">
                  <c:v>406.35</c:v>
                </c:pt>
                <c:pt idx="36">
                  <c:v>564.4</c:v>
                </c:pt>
                <c:pt idx="37">
                  <c:v>608.77</c:v>
                </c:pt>
                <c:pt idx="38">
                  <c:v>791.92</c:v>
                </c:pt>
                <c:pt idx="39">
                  <c:v>1937.54</c:v>
                </c:pt>
                <c:pt idx="40">
                  <c:v>2328</c:v>
                </c:pt>
                <c:pt idx="41">
                  <c:v>758.88</c:v>
                </c:pt>
                <c:pt idx="42">
                  <c:v>1040.77</c:v>
                </c:pt>
                <c:pt idx="43">
                  <c:v>1089.6300000000001</c:v>
                </c:pt>
                <c:pt idx="44">
                  <c:v>1213.25</c:v>
                </c:pt>
                <c:pt idx="45">
                  <c:v>406.35</c:v>
                </c:pt>
                <c:pt idx="46">
                  <c:v>406.35</c:v>
                </c:pt>
                <c:pt idx="47">
                  <c:v>468.41</c:v>
                </c:pt>
                <c:pt idx="48">
                  <c:v>527.94000000000005</c:v>
                </c:pt>
                <c:pt idx="49">
                  <c:v>436.71</c:v>
                </c:pt>
                <c:pt idx="50">
                  <c:v>632.20000000000005</c:v>
                </c:pt>
                <c:pt idx="51">
                  <c:v>494.33</c:v>
                </c:pt>
                <c:pt idx="52">
                  <c:v>531.38</c:v>
                </c:pt>
                <c:pt idx="53">
                  <c:v>531.38</c:v>
                </c:pt>
                <c:pt idx="54">
                  <c:v>531.38</c:v>
                </c:pt>
                <c:pt idx="55">
                  <c:v>531.38</c:v>
                </c:pt>
                <c:pt idx="56">
                  <c:v>543.91999999999996</c:v>
                </c:pt>
                <c:pt idx="57">
                  <c:v>543.96</c:v>
                </c:pt>
                <c:pt idx="58">
                  <c:v>560.63</c:v>
                </c:pt>
                <c:pt idx="59">
                  <c:v>560.63</c:v>
                </c:pt>
                <c:pt idx="60">
                  <c:v>758.88</c:v>
                </c:pt>
                <c:pt idx="61">
                  <c:v>779.59</c:v>
                </c:pt>
                <c:pt idx="62">
                  <c:v>779.59</c:v>
                </c:pt>
                <c:pt idx="63">
                  <c:v>849.52</c:v>
                </c:pt>
                <c:pt idx="64">
                  <c:v>849.52</c:v>
                </c:pt>
                <c:pt idx="65">
                  <c:v>626.75</c:v>
                </c:pt>
                <c:pt idx="66">
                  <c:v>651.14</c:v>
                </c:pt>
                <c:pt idx="67">
                  <c:v>651.66</c:v>
                </c:pt>
                <c:pt idx="68">
                  <c:v>661.25</c:v>
                </c:pt>
                <c:pt idx="69">
                  <c:v>692.3</c:v>
                </c:pt>
                <c:pt idx="70">
                  <c:v>715.88</c:v>
                </c:pt>
                <c:pt idx="71">
                  <c:v>754.4</c:v>
                </c:pt>
                <c:pt idx="72">
                  <c:v>873.43</c:v>
                </c:pt>
                <c:pt idx="73">
                  <c:v>996.46</c:v>
                </c:pt>
                <c:pt idx="74">
                  <c:v>941.76</c:v>
                </c:pt>
                <c:pt idx="75">
                  <c:v>1204.6300000000001</c:v>
                </c:pt>
                <c:pt idx="76">
                  <c:v>1213.25</c:v>
                </c:pt>
                <c:pt idx="77">
                  <c:v>385.12</c:v>
                </c:pt>
                <c:pt idx="78">
                  <c:v>385.12</c:v>
                </c:pt>
                <c:pt idx="79">
                  <c:v>432.21</c:v>
                </c:pt>
                <c:pt idx="80">
                  <c:v>432.21</c:v>
                </c:pt>
                <c:pt idx="81">
                  <c:v>448.62</c:v>
                </c:pt>
                <c:pt idx="82">
                  <c:v>525.66999999999996</c:v>
                </c:pt>
                <c:pt idx="83">
                  <c:v>869.06</c:v>
                </c:pt>
                <c:pt idx="84">
                  <c:v>434.24</c:v>
                </c:pt>
                <c:pt idx="85">
                  <c:v>434.24</c:v>
                </c:pt>
                <c:pt idx="86">
                  <c:v>468.57</c:v>
                </c:pt>
                <c:pt idx="87">
                  <c:v>528.01</c:v>
                </c:pt>
                <c:pt idx="88">
                  <c:v>451.45</c:v>
                </c:pt>
                <c:pt idx="89">
                  <c:v>527.94000000000005</c:v>
                </c:pt>
                <c:pt idx="90">
                  <c:v>528.01</c:v>
                </c:pt>
                <c:pt idx="91">
                  <c:v>564.4</c:v>
                </c:pt>
                <c:pt idx="92">
                  <c:v>564.4</c:v>
                </c:pt>
                <c:pt idx="93">
                  <c:v>650.99</c:v>
                </c:pt>
                <c:pt idx="95">
                  <c:v>1189.8599999999999</c:v>
                </c:pt>
                <c:pt idx="96">
                  <c:v>1353.9</c:v>
                </c:pt>
                <c:pt idx="97">
                  <c:v>1245</c:v>
                </c:pt>
                <c:pt idx="98">
                  <c:v>1255.0899999999999</c:v>
                </c:pt>
                <c:pt idx="99">
                  <c:v>1405.24</c:v>
                </c:pt>
                <c:pt idx="100">
                  <c:v>1600.82</c:v>
                </c:pt>
                <c:pt idx="101">
                  <c:v>2465.77</c:v>
                </c:pt>
                <c:pt idx="102">
                  <c:v>1937.54</c:v>
                </c:pt>
                <c:pt idx="103">
                  <c:v>1989.88</c:v>
                </c:pt>
                <c:pt idx="104">
                  <c:v>509.93</c:v>
                </c:pt>
                <c:pt idx="105">
                  <c:v>543.91999999999996</c:v>
                </c:pt>
                <c:pt idx="106">
                  <c:v>582.36</c:v>
                </c:pt>
                <c:pt idx="107">
                  <c:v>639.6</c:v>
                </c:pt>
                <c:pt idx="108">
                  <c:v>779.59</c:v>
                </c:pt>
                <c:pt idx="109">
                  <c:v>849.52</c:v>
                </c:pt>
                <c:pt idx="110">
                  <c:v>601.45000000000005</c:v>
                </c:pt>
                <c:pt idx="111">
                  <c:v>651.14</c:v>
                </c:pt>
                <c:pt idx="112">
                  <c:v>661.25</c:v>
                </c:pt>
                <c:pt idx="113">
                  <c:v>661.25</c:v>
                </c:pt>
                <c:pt idx="114">
                  <c:v>678.53</c:v>
                </c:pt>
                <c:pt idx="115">
                  <c:v>826.85</c:v>
                </c:pt>
                <c:pt idx="116">
                  <c:v>836.32</c:v>
                </c:pt>
                <c:pt idx="117">
                  <c:v>873.43</c:v>
                </c:pt>
                <c:pt idx="118">
                  <c:v>873.43</c:v>
                </c:pt>
                <c:pt idx="119">
                  <c:v>996.46</c:v>
                </c:pt>
                <c:pt idx="120">
                  <c:v>1104.81</c:v>
                </c:pt>
                <c:pt idx="121">
                  <c:v>767.44</c:v>
                </c:pt>
                <c:pt idx="122">
                  <c:v>898.35</c:v>
                </c:pt>
                <c:pt idx="123">
                  <c:v>903.78</c:v>
                </c:pt>
                <c:pt idx="124">
                  <c:v>908.31</c:v>
                </c:pt>
                <c:pt idx="125">
                  <c:v>1035.93</c:v>
                </c:pt>
                <c:pt idx="126">
                  <c:v>1243.1199999999999</c:v>
                </c:pt>
                <c:pt idx="127">
                  <c:v>525.29</c:v>
                </c:pt>
                <c:pt idx="128">
                  <c:v>554.54</c:v>
                </c:pt>
                <c:pt idx="129">
                  <c:v>605.71</c:v>
                </c:pt>
                <c:pt idx="130">
                  <c:v>787.72</c:v>
                </c:pt>
                <c:pt idx="131">
                  <c:v>592.23</c:v>
                </c:pt>
                <c:pt idx="132">
                  <c:v>633.1</c:v>
                </c:pt>
                <c:pt idx="133">
                  <c:v>682.9</c:v>
                </c:pt>
                <c:pt idx="134">
                  <c:v>888.35</c:v>
                </c:pt>
                <c:pt idx="135">
                  <c:v>975.72</c:v>
                </c:pt>
                <c:pt idx="136">
                  <c:v>728.5</c:v>
                </c:pt>
                <c:pt idx="137">
                  <c:v>1092.5899999999999</c:v>
                </c:pt>
                <c:pt idx="138">
                  <c:v>799.84</c:v>
                </c:pt>
                <c:pt idx="139">
                  <c:v>1828.48</c:v>
                </c:pt>
                <c:pt idx="140">
                  <c:v>1195.33</c:v>
                </c:pt>
                <c:pt idx="141">
                  <c:v>1420.69</c:v>
                </c:pt>
                <c:pt idx="142">
                  <c:v>1600.82</c:v>
                </c:pt>
                <c:pt idx="143">
                  <c:v>1529.94</c:v>
                </c:pt>
                <c:pt idx="144">
                  <c:v>436.71</c:v>
                </c:pt>
                <c:pt idx="145">
                  <c:v>459.92</c:v>
                </c:pt>
                <c:pt idx="146">
                  <c:v>664.9</c:v>
                </c:pt>
                <c:pt idx="147">
                  <c:v>560.63</c:v>
                </c:pt>
                <c:pt idx="148">
                  <c:v>618.54</c:v>
                </c:pt>
                <c:pt idx="149">
                  <c:v>758.88</c:v>
                </c:pt>
                <c:pt idx="150">
                  <c:v>601.45000000000005</c:v>
                </c:pt>
                <c:pt idx="151">
                  <c:v>677.73</c:v>
                </c:pt>
                <c:pt idx="152">
                  <c:v>754.4</c:v>
                </c:pt>
                <c:pt idx="153">
                  <c:v>754.4</c:v>
                </c:pt>
                <c:pt idx="154">
                  <c:v>996.46</c:v>
                </c:pt>
                <c:pt idx="155">
                  <c:v>767.24</c:v>
                </c:pt>
                <c:pt idx="156">
                  <c:v>788.9</c:v>
                </c:pt>
                <c:pt idx="158">
                  <c:v>1149.95</c:v>
                </c:pt>
                <c:pt idx="159">
                  <c:v>561.29999999999995</c:v>
                </c:pt>
                <c:pt idx="160">
                  <c:v>561.29999999999995</c:v>
                </c:pt>
                <c:pt idx="161">
                  <c:v>605.71</c:v>
                </c:pt>
                <c:pt idx="162">
                  <c:v>787.72</c:v>
                </c:pt>
                <c:pt idx="163">
                  <c:v>1654.53</c:v>
                </c:pt>
                <c:pt idx="164">
                  <c:v>432.46</c:v>
                </c:pt>
                <c:pt idx="165">
                  <c:v>543.91999999999996</c:v>
                </c:pt>
                <c:pt idx="166">
                  <c:v>566.79999999999995</c:v>
                </c:pt>
                <c:pt idx="167">
                  <c:v>626.75</c:v>
                </c:pt>
                <c:pt idx="168">
                  <c:v>631.21</c:v>
                </c:pt>
                <c:pt idx="169">
                  <c:v>651.14</c:v>
                </c:pt>
                <c:pt idx="170">
                  <c:v>661.25</c:v>
                </c:pt>
                <c:pt idx="171">
                  <c:v>678.53</c:v>
                </c:pt>
                <c:pt idx="172">
                  <c:v>754.4</c:v>
                </c:pt>
                <c:pt idx="173">
                  <c:v>914.44</c:v>
                </c:pt>
                <c:pt idx="174">
                  <c:v>788.9</c:v>
                </c:pt>
                <c:pt idx="175">
                  <c:v>900.03</c:v>
                </c:pt>
                <c:pt idx="176">
                  <c:v>1048.08</c:v>
                </c:pt>
                <c:pt idx="177">
                  <c:v>941.75</c:v>
                </c:pt>
                <c:pt idx="178">
                  <c:v>1374</c:v>
                </c:pt>
                <c:pt idx="179">
                  <c:v>1438.67</c:v>
                </c:pt>
                <c:pt idx="180">
                  <c:v>1657.2</c:v>
                </c:pt>
                <c:pt idx="181">
                  <c:v>3499.26</c:v>
                </c:pt>
                <c:pt idx="182">
                  <c:v>509.93</c:v>
                </c:pt>
                <c:pt idx="183">
                  <c:v>531.38</c:v>
                </c:pt>
                <c:pt idx="184">
                  <c:v>531.38</c:v>
                </c:pt>
                <c:pt idx="185">
                  <c:v>547.6</c:v>
                </c:pt>
                <c:pt idx="186">
                  <c:v>560.63</c:v>
                </c:pt>
                <c:pt idx="187">
                  <c:v>566.79999999999995</c:v>
                </c:pt>
                <c:pt idx="188">
                  <c:v>576.99</c:v>
                </c:pt>
                <c:pt idx="189">
                  <c:v>598.1</c:v>
                </c:pt>
                <c:pt idx="190">
                  <c:v>612.38</c:v>
                </c:pt>
                <c:pt idx="191">
                  <c:v>612.38</c:v>
                </c:pt>
                <c:pt idx="192">
                  <c:v>849.52</c:v>
                </c:pt>
                <c:pt idx="195">
                  <c:v>601.45000000000005</c:v>
                </c:pt>
                <c:pt idx="196">
                  <c:v>661.25</c:v>
                </c:pt>
                <c:pt idx="197">
                  <c:v>689.33</c:v>
                </c:pt>
                <c:pt idx="198">
                  <c:v>754.4</c:v>
                </c:pt>
                <c:pt idx="199">
                  <c:v>754.4</c:v>
                </c:pt>
                <c:pt idx="200">
                  <c:v>772.23</c:v>
                </c:pt>
                <c:pt idx="201">
                  <c:v>816.72</c:v>
                </c:pt>
                <c:pt idx="202">
                  <c:v>873.43</c:v>
                </c:pt>
                <c:pt idx="203">
                  <c:v>914.44</c:v>
                </c:pt>
                <c:pt idx="204">
                  <c:v>996.46</c:v>
                </c:pt>
                <c:pt idx="205">
                  <c:v>996.46</c:v>
                </c:pt>
                <c:pt idx="207">
                  <c:v>717.56</c:v>
                </c:pt>
                <c:pt idx="208">
                  <c:v>747.74</c:v>
                </c:pt>
                <c:pt idx="209">
                  <c:v>767.24</c:v>
                </c:pt>
                <c:pt idx="210">
                  <c:v>788.9</c:v>
                </c:pt>
                <c:pt idx="211">
                  <c:v>797.92</c:v>
                </c:pt>
                <c:pt idx="212">
                  <c:v>806.85</c:v>
                </c:pt>
                <c:pt idx="213">
                  <c:v>1191.3900000000001</c:v>
                </c:pt>
                <c:pt idx="214">
                  <c:v>625.30999999999995</c:v>
                </c:pt>
                <c:pt idx="215">
                  <c:v>809.6</c:v>
                </c:pt>
                <c:pt idx="216">
                  <c:v>1579.41</c:v>
                </c:pt>
                <c:pt idx="217">
                  <c:v>436.71</c:v>
                </c:pt>
                <c:pt idx="218">
                  <c:v>442.75</c:v>
                </c:pt>
                <c:pt idx="219">
                  <c:v>527.28</c:v>
                </c:pt>
                <c:pt idx="220">
                  <c:v>527.28</c:v>
                </c:pt>
                <c:pt idx="221">
                  <c:v>618.54</c:v>
                </c:pt>
                <c:pt idx="223">
                  <c:v>601.45000000000005</c:v>
                </c:pt>
                <c:pt idx="224">
                  <c:v>626.75</c:v>
                </c:pt>
                <c:pt idx="225">
                  <c:v>678.53</c:v>
                </c:pt>
                <c:pt idx="226">
                  <c:v>692.3</c:v>
                </c:pt>
                <c:pt idx="227">
                  <c:v>763.05</c:v>
                </c:pt>
                <c:pt idx="228">
                  <c:v>767.24</c:v>
                </c:pt>
                <c:pt idx="229">
                  <c:v>889.55444999999997</c:v>
                </c:pt>
                <c:pt idx="230">
                  <c:v>962.35</c:v>
                </c:pt>
                <c:pt idx="231">
                  <c:v>992.37</c:v>
                </c:pt>
                <c:pt idx="232">
                  <c:v>1016.19</c:v>
                </c:pt>
                <c:pt idx="233">
                  <c:v>1133.57</c:v>
                </c:pt>
                <c:pt idx="234">
                  <c:v>1149.96</c:v>
                </c:pt>
                <c:pt idx="236">
                  <c:v>561.29999999999995</c:v>
                </c:pt>
                <c:pt idx="237">
                  <c:v>592.23</c:v>
                </c:pt>
                <c:pt idx="238">
                  <c:v>840.03</c:v>
                </c:pt>
                <c:pt idx="239">
                  <c:v>1345.48</c:v>
                </c:pt>
                <c:pt idx="240">
                  <c:v>1503.8</c:v>
                </c:pt>
                <c:pt idx="241">
                  <c:v>1519.57</c:v>
                </c:pt>
                <c:pt idx="242">
                  <c:v>1937.54</c:v>
                </c:pt>
                <c:pt idx="243">
                  <c:v>3726.04</c:v>
                </c:pt>
                <c:pt idx="244">
                  <c:v>754.4</c:v>
                </c:pt>
                <c:pt idx="245">
                  <c:v>527.94000000000005</c:v>
                </c:pt>
                <c:pt idx="246">
                  <c:v>840.02</c:v>
                </c:pt>
                <c:pt idx="247">
                  <c:v>1794.9</c:v>
                </c:pt>
                <c:pt idx="248">
                  <c:v>3318.64</c:v>
                </c:pt>
                <c:pt idx="249">
                  <c:v>502.87</c:v>
                </c:pt>
                <c:pt idx="250">
                  <c:v>560.63</c:v>
                </c:pt>
                <c:pt idx="254">
                  <c:v>592.23</c:v>
                </c:pt>
                <c:pt idx="255">
                  <c:v>728.4</c:v>
                </c:pt>
                <c:pt idx="256">
                  <c:v>778.6</c:v>
                </c:pt>
                <c:pt idx="257">
                  <c:v>840.02</c:v>
                </c:pt>
                <c:pt idx="258">
                  <c:v>1092.74</c:v>
                </c:pt>
                <c:pt idx="259">
                  <c:v>1769.18</c:v>
                </c:pt>
                <c:pt idx="261">
                  <c:v>4082.03</c:v>
                </c:pt>
                <c:pt idx="262">
                  <c:v>1600.84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1473.15</c:v>
                </c:pt>
                <c:pt idx="268">
                  <c:v>0</c:v>
                </c:pt>
                <c:pt idx="269">
                  <c:v>2034.35</c:v>
                </c:pt>
                <c:pt idx="270">
                  <c:v>0</c:v>
                </c:pt>
                <c:pt idx="271">
                  <c:v>1600.84</c:v>
                </c:pt>
                <c:pt idx="272">
                  <c:v>1937.54</c:v>
                </c:pt>
                <c:pt idx="274">
                  <c:v>0</c:v>
                </c:pt>
                <c:pt idx="275">
                  <c:v>1397.39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1937.54</c:v>
                </c:pt>
                <c:pt idx="280">
                  <c:v>0</c:v>
                </c:pt>
                <c:pt idx="281">
                  <c:v>0</c:v>
                </c:pt>
                <c:pt idx="282">
                  <c:v>1600.83</c:v>
                </c:pt>
                <c:pt idx="283">
                  <c:v>1937.54</c:v>
                </c:pt>
                <c:pt idx="284">
                  <c:v>2134.4299999999998</c:v>
                </c:pt>
                <c:pt idx="285">
                  <c:v>1173.6099999999999</c:v>
                </c:pt>
                <c:pt idx="286">
                  <c:v>2592.04</c:v>
                </c:pt>
                <c:pt idx="287">
                  <c:v>2592.04</c:v>
                </c:pt>
                <c:pt idx="288">
                  <c:v>1937.54</c:v>
                </c:pt>
                <c:pt idx="289">
                  <c:v>1937.54</c:v>
                </c:pt>
                <c:pt idx="290">
                  <c:v>2592.04</c:v>
                </c:pt>
                <c:pt idx="291">
                  <c:v>2034.35</c:v>
                </c:pt>
                <c:pt idx="292">
                  <c:v>1370.89</c:v>
                </c:pt>
                <c:pt idx="293">
                  <c:v>1680.86</c:v>
                </c:pt>
                <c:pt idx="294">
                  <c:v>2583.39</c:v>
                </c:pt>
                <c:pt idx="295">
                  <c:v>1937.54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6-49F8-B4BF-F146A5E3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14031"/>
        <c:axId val="1002216527"/>
      </c:scatterChart>
      <c:valAx>
        <c:axId val="10022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GBX 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216527"/>
        <c:crosses val="autoZero"/>
        <c:crossBetween val="midCat"/>
      </c:valAx>
      <c:valAx>
        <c:axId val="10022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2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GBX Ratio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4387576552930887E-3"/>
                  <c:y val="-4.1712233887430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DATABASE!$D$3:$D$298</c:f>
              <c:numCache>
                <c:formatCode>General</c:formatCode>
                <c:ptCount val="2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35</c:v>
                </c:pt>
                <c:pt idx="216">
                  <c:v>35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64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16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16</c:v>
                </c:pt>
                <c:pt idx="275">
                  <c:v>10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28</c:v>
                </c:pt>
                <c:pt idx="282">
                  <c:v>16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16</c:v>
                </c:pt>
                <c:pt idx="287">
                  <c:v>40</c:v>
                </c:pt>
                <c:pt idx="288">
                  <c:v>28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28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</c:numCache>
            </c:numRef>
          </c:xVal>
          <c:yVal>
            <c:numRef>
              <c:f>DATABASE!$G$3:$G$298</c:f>
              <c:numCache>
                <c:formatCode>_("$"* #,##0.00_);_("$"* \(#,##0.00\);_("$"* "-"??_);_(@_)</c:formatCode>
                <c:ptCount val="296"/>
                <c:pt idx="0">
                  <c:v>434.24</c:v>
                </c:pt>
                <c:pt idx="1">
                  <c:v>445.1</c:v>
                </c:pt>
                <c:pt idx="2">
                  <c:v>468.56</c:v>
                </c:pt>
                <c:pt idx="3">
                  <c:v>954.94</c:v>
                </c:pt>
                <c:pt idx="4">
                  <c:v>1139.28</c:v>
                </c:pt>
                <c:pt idx="5">
                  <c:v>528.01</c:v>
                </c:pt>
                <c:pt idx="6">
                  <c:v>1325.64</c:v>
                </c:pt>
                <c:pt idx="7">
                  <c:v>509.93</c:v>
                </c:pt>
                <c:pt idx="8">
                  <c:v>543.91999999999996</c:v>
                </c:pt>
                <c:pt idx="9">
                  <c:v>543.91999999999996</c:v>
                </c:pt>
                <c:pt idx="10">
                  <c:v>566.41999999999996</c:v>
                </c:pt>
                <c:pt idx="11">
                  <c:v>586.95000000000005</c:v>
                </c:pt>
                <c:pt idx="12">
                  <c:v>671.61</c:v>
                </c:pt>
                <c:pt idx="13">
                  <c:v>754.67</c:v>
                </c:pt>
                <c:pt idx="14">
                  <c:v>758.88</c:v>
                </c:pt>
                <c:pt idx="15">
                  <c:v>758.88</c:v>
                </c:pt>
                <c:pt idx="16">
                  <c:v>692.3</c:v>
                </c:pt>
                <c:pt idx="17">
                  <c:v>992.37</c:v>
                </c:pt>
                <c:pt idx="18">
                  <c:v>939.32</c:v>
                </c:pt>
                <c:pt idx="19">
                  <c:v>1103.53</c:v>
                </c:pt>
                <c:pt idx="20">
                  <c:v>1130.53</c:v>
                </c:pt>
                <c:pt idx="21">
                  <c:v>1149.95</c:v>
                </c:pt>
                <c:pt idx="22">
                  <c:v>1261.19</c:v>
                </c:pt>
                <c:pt idx="23">
                  <c:v>350.45</c:v>
                </c:pt>
                <c:pt idx="24">
                  <c:v>406.22</c:v>
                </c:pt>
                <c:pt idx="25">
                  <c:v>406.22</c:v>
                </c:pt>
                <c:pt idx="26">
                  <c:v>468.41</c:v>
                </c:pt>
                <c:pt idx="27">
                  <c:v>468.41</c:v>
                </c:pt>
                <c:pt idx="28">
                  <c:v>904.1</c:v>
                </c:pt>
                <c:pt idx="29">
                  <c:v>949.47</c:v>
                </c:pt>
                <c:pt idx="30">
                  <c:v>527.94000000000005</c:v>
                </c:pt>
                <c:pt idx="31">
                  <c:v>350.42</c:v>
                </c:pt>
                <c:pt idx="32">
                  <c:v>374.83</c:v>
                </c:pt>
                <c:pt idx="33">
                  <c:v>525.66999999999996</c:v>
                </c:pt>
                <c:pt idx="34">
                  <c:v>406.35</c:v>
                </c:pt>
                <c:pt idx="35">
                  <c:v>406.35</c:v>
                </c:pt>
                <c:pt idx="36">
                  <c:v>564.4</c:v>
                </c:pt>
                <c:pt idx="37">
                  <c:v>608.77</c:v>
                </c:pt>
                <c:pt idx="38">
                  <c:v>791.92</c:v>
                </c:pt>
                <c:pt idx="39">
                  <c:v>1937.54</c:v>
                </c:pt>
                <c:pt idx="40">
                  <c:v>2328</c:v>
                </c:pt>
                <c:pt idx="41">
                  <c:v>758.88</c:v>
                </c:pt>
                <c:pt idx="42">
                  <c:v>1040.77</c:v>
                </c:pt>
                <c:pt idx="43">
                  <c:v>1089.6300000000001</c:v>
                </c:pt>
                <c:pt idx="44">
                  <c:v>1213.25</c:v>
                </c:pt>
                <c:pt idx="45">
                  <c:v>406.35</c:v>
                </c:pt>
                <c:pt idx="46">
                  <c:v>406.35</c:v>
                </c:pt>
                <c:pt idx="47">
                  <c:v>468.41</c:v>
                </c:pt>
                <c:pt idx="48">
                  <c:v>527.94000000000005</c:v>
                </c:pt>
                <c:pt idx="49">
                  <c:v>436.71</c:v>
                </c:pt>
                <c:pt idx="50">
                  <c:v>632.20000000000005</c:v>
                </c:pt>
                <c:pt idx="51">
                  <c:v>494.33</c:v>
                </c:pt>
                <c:pt idx="52">
                  <c:v>531.38</c:v>
                </c:pt>
                <c:pt idx="53">
                  <c:v>531.38</c:v>
                </c:pt>
                <c:pt idx="54">
                  <c:v>531.38</c:v>
                </c:pt>
                <c:pt idx="55">
                  <c:v>531.38</c:v>
                </c:pt>
                <c:pt idx="56">
                  <c:v>543.91999999999996</c:v>
                </c:pt>
                <c:pt idx="57">
                  <c:v>543.96</c:v>
                </c:pt>
                <c:pt idx="58">
                  <c:v>560.63</c:v>
                </c:pt>
                <c:pt idx="59">
                  <c:v>560.63</c:v>
                </c:pt>
                <c:pt idx="60">
                  <c:v>758.88</c:v>
                </c:pt>
                <c:pt idx="61">
                  <c:v>779.59</c:v>
                </c:pt>
                <c:pt idx="62">
                  <c:v>779.59</c:v>
                </c:pt>
                <c:pt idx="63">
                  <c:v>849.52</c:v>
                </c:pt>
                <c:pt idx="64">
                  <c:v>849.52</c:v>
                </c:pt>
                <c:pt idx="65">
                  <c:v>626.75</c:v>
                </c:pt>
                <c:pt idx="66">
                  <c:v>651.14</c:v>
                </c:pt>
                <c:pt idx="67">
                  <c:v>651.66</c:v>
                </c:pt>
                <c:pt idx="68">
                  <c:v>661.25</c:v>
                </c:pt>
                <c:pt idx="69">
                  <c:v>692.3</c:v>
                </c:pt>
                <c:pt idx="70">
                  <c:v>715.88</c:v>
                </c:pt>
                <c:pt idx="71">
                  <c:v>754.4</c:v>
                </c:pt>
                <c:pt idx="72">
                  <c:v>873.43</c:v>
                </c:pt>
                <c:pt idx="73">
                  <c:v>996.46</c:v>
                </c:pt>
                <c:pt idx="74">
                  <c:v>941.76</c:v>
                </c:pt>
                <c:pt idx="75">
                  <c:v>1204.6300000000001</c:v>
                </c:pt>
                <c:pt idx="76">
                  <c:v>1213.25</c:v>
                </c:pt>
                <c:pt idx="77">
                  <c:v>385.12</c:v>
                </c:pt>
                <c:pt idx="78">
                  <c:v>385.12</c:v>
                </c:pt>
                <c:pt idx="79">
                  <c:v>432.21</c:v>
                </c:pt>
                <c:pt idx="80">
                  <c:v>432.21</c:v>
                </c:pt>
                <c:pt idx="81">
                  <c:v>448.62</c:v>
                </c:pt>
                <c:pt idx="82">
                  <c:v>525.66999999999996</c:v>
                </c:pt>
                <c:pt idx="83">
                  <c:v>869.06</c:v>
                </c:pt>
                <c:pt idx="84">
                  <c:v>434.24</c:v>
                </c:pt>
                <c:pt idx="85">
                  <c:v>434.24</c:v>
                </c:pt>
                <c:pt idx="86">
                  <c:v>468.57</c:v>
                </c:pt>
                <c:pt idx="87">
                  <c:v>528.01</c:v>
                </c:pt>
                <c:pt idx="88">
                  <c:v>451.45</c:v>
                </c:pt>
                <c:pt idx="89">
                  <c:v>527.94000000000005</c:v>
                </c:pt>
                <c:pt idx="90">
                  <c:v>528.01</c:v>
                </c:pt>
                <c:pt idx="91">
                  <c:v>564.4</c:v>
                </c:pt>
                <c:pt idx="92">
                  <c:v>564.4</c:v>
                </c:pt>
                <c:pt idx="93">
                  <c:v>650.99</c:v>
                </c:pt>
                <c:pt idx="95">
                  <c:v>1189.8599999999999</c:v>
                </c:pt>
                <c:pt idx="96">
                  <c:v>1353.9</c:v>
                </c:pt>
                <c:pt idx="97">
                  <c:v>1245</c:v>
                </c:pt>
                <c:pt idx="98">
                  <c:v>1255.0899999999999</c:v>
                </c:pt>
                <c:pt idx="99">
                  <c:v>1405.24</c:v>
                </c:pt>
                <c:pt idx="100">
                  <c:v>1600.82</c:v>
                </c:pt>
                <c:pt idx="101">
                  <c:v>2465.77</c:v>
                </c:pt>
                <c:pt idx="102">
                  <c:v>1937.54</c:v>
                </c:pt>
                <c:pt idx="103">
                  <c:v>1989.88</c:v>
                </c:pt>
                <c:pt idx="104">
                  <c:v>509.93</c:v>
                </c:pt>
                <c:pt idx="105">
                  <c:v>543.91999999999996</c:v>
                </c:pt>
                <c:pt idx="106">
                  <c:v>582.36</c:v>
                </c:pt>
                <c:pt idx="107">
                  <c:v>639.6</c:v>
                </c:pt>
                <c:pt idx="108">
                  <c:v>779.59</c:v>
                </c:pt>
                <c:pt idx="109">
                  <c:v>849.52</c:v>
                </c:pt>
                <c:pt idx="110">
                  <c:v>601.45000000000005</c:v>
                </c:pt>
                <c:pt idx="111">
                  <c:v>651.14</c:v>
                </c:pt>
                <c:pt idx="112">
                  <c:v>661.25</c:v>
                </c:pt>
                <c:pt idx="113">
                  <c:v>661.25</c:v>
                </c:pt>
                <c:pt idx="114">
                  <c:v>678.53</c:v>
                </c:pt>
                <c:pt idx="115">
                  <c:v>826.85</c:v>
                </c:pt>
                <c:pt idx="116">
                  <c:v>836.32</c:v>
                </c:pt>
                <c:pt idx="117">
                  <c:v>873.43</c:v>
                </c:pt>
                <c:pt idx="118">
                  <c:v>873.43</c:v>
                </c:pt>
                <c:pt idx="119">
                  <c:v>996.46</c:v>
                </c:pt>
                <c:pt idx="120">
                  <c:v>1104.81</c:v>
                </c:pt>
                <c:pt idx="121">
                  <c:v>767.44</c:v>
                </c:pt>
                <c:pt idx="122">
                  <c:v>898.35</c:v>
                </c:pt>
                <c:pt idx="123">
                  <c:v>903.78</c:v>
                </c:pt>
                <c:pt idx="124">
                  <c:v>908.31</c:v>
                </c:pt>
                <c:pt idx="125">
                  <c:v>1035.93</c:v>
                </c:pt>
                <c:pt idx="126">
                  <c:v>1243.1199999999999</c:v>
                </c:pt>
                <c:pt idx="127">
                  <c:v>525.29</c:v>
                </c:pt>
                <c:pt idx="128">
                  <c:v>554.54</c:v>
                </c:pt>
                <c:pt idx="129">
                  <c:v>605.71</c:v>
                </c:pt>
                <c:pt idx="130">
                  <c:v>787.72</c:v>
                </c:pt>
                <c:pt idx="131">
                  <c:v>592.23</c:v>
                </c:pt>
                <c:pt idx="132">
                  <c:v>633.1</c:v>
                </c:pt>
                <c:pt idx="133">
                  <c:v>682.9</c:v>
                </c:pt>
                <c:pt idx="134">
                  <c:v>888.35</c:v>
                </c:pt>
                <c:pt idx="135">
                  <c:v>975.72</c:v>
                </c:pt>
                <c:pt idx="136">
                  <c:v>728.5</c:v>
                </c:pt>
                <c:pt idx="137">
                  <c:v>1092.5899999999999</c:v>
                </c:pt>
                <c:pt idx="138">
                  <c:v>799.84</c:v>
                </c:pt>
                <c:pt idx="139">
                  <c:v>1828.48</c:v>
                </c:pt>
                <c:pt idx="140">
                  <c:v>1195.33</c:v>
                </c:pt>
                <c:pt idx="141">
                  <c:v>1420.69</c:v>
                </c:pt>
                <c:pt idx="142">
                  <c:v>1600.82</c:v>
                </c:pt>
                <c:pt idx="143">
                  <c:v>1529.94</c:v>
                </c:pt>
                <c:pt idx="144">
                  <c:v>436.71</c:v>
                </c:pt>
                <c:pt idx="145">
                  <c:v>459.92</c:v>
                </c:pt>
                <c:pt idx="146">
                  <c:v>664.9</c:v>
                </c:pt>
                <c:pt idx="147">
                  <c:v>560.63</c:v>
                </c:pt>
                <c:pt idx="148">
                  <c:v>618.54</c:v>
                </c:pt>
                <c:pt idx="149">
                  <c:v>758.88</c:v>
                </c:pt>
                <c:pt idx="150">
                  <c:v>601.45000000000005</c:v>
                </c:pt>
                <c:pt idx="151">
                  <c:v>677.73</c:v>
                </c:pt>
                <c:pt idx="152">
                  <c:v>754.4</c:v>
                </c:pt>
                <c:pt idx="153">
                  <c:v>754.4</c:v>
                </c:pt>
                <c:pt idx="154">
                  <c:v>996.46</c:v>
                </c:pt>
                <c:pt idx="155">
                  <c:v>767.24</c:v>
                </c:pt>
                <c:pt idx="156">
                  <c:v>788.9</c:v>
                </c:pt>
                <c:pt idx="158">
                  <c:v>1149.95</c:v>
                </c:pt>
                <c:pt idx="159">
                  <c:v>561.29999999999995</c:v>
                </c:pt>
                <c:pt idx="160">
                  <c:v>561.29999999999995</c:v>
                </c:pt>
                <c:pt idx="161">
                  <c:v>605.71</c:v>
                </c:pt>
                <c:pt idx="162">
                  <c:v>787.72</c:v>
                </c:pt>
                <c:pt idx="163">
                  <c:v>1654.53</c:v>
                </c:pt>
                <c:pt idx="164">
                  <c:v>432.46</c:v>
                </c:pt>
                <c:pt idx="165">
                  <c:v>543.91999999999996</c:v>
                </c:pt>
                <c:pt idx="166">
                  <c:v>566.79999999999995</c:v>
                </c:pt>
                <c:pt idx="167">
                  <c:v>626.75</c:v>
                </c:pt>
                <c:pt idx="168">
                  <c:v>631.21</c:v>
                </c:pt>
                <c:pt idx="169">
                  <c:v>651.14</c:v>
                </c:pt>
                <c:pt idx="170">
                  <c:v>661.25</c:v>
                </c:pt>
                <c:pt idx="171">
                  <c:v>678.53</c:v>
                </c:pt>
                <c:pt idx="172">
                  <c:v>754.4</c:v>
                </c:pt>
                <c:pt idx="173">
                  <c:v>914.44</c:v>
                </c:pt>
                <c:pt idx="174">
                  <c:v>788.9</c:v>
                </c:pt>
                <c:pt idx="175">
                  <c:v>900.03</c:v>
                </c:pt>
                <c:pt idx="176">
                  <c:v>1048.08</c:v>
                </c:pt>
                <c:pt idx="177">
                  <c:v>941.75</c:v>
                </c:pt>
                <c:pt idx="178">
                  <c:v>1374</c:v>
                </c:pt>
                <c:pt idx="179">
                  <c:v>1438.67</c:v>
                </c:pt>
                <c:pt idx="180">
                  <c:v>1657.2</c:v>
                </c:pt>
                <c:pt idx="181">
                  <c:v>3499.26</c:v>
                </c:pt>
                <c:pt idx="182">
                  <c:v>509.93</c:v>
                </c:pt>
                <c:pt idx="183">
                  <c:v>531.38</c:v>
                </c:pt>
                <c:pt idx="184">
                  <c:v>531.38</c:v>
                </c:pt>
                <c:pt idx="185">
                  <c:v>547.6</c:v>
                </c:pt>
                <c:pt idx="186">
                  <c:v>560.63</c:v>
                </c:pt>
                <c:pt idx="187">
                  <c:v>566.79999999999995</c:v>
                </c:pt>
                <c:pt idx="188">
                  <c:v>576.99</c:v>
                </c:pt>
                <c:pt idx="189">
                  <c:v>598.1</c:v>
                </c:pt>
                <c:pt idx="190">
                  <c:v>612.38</c:v>
                </c:pt>
                <c:pt idx="191">
                  <c:v>612.38</c:v>
                </c:pt>
                <c:pt idx="192">
                  <c:v>849.52</c:v>
                </c:pt>
                <c:pt idx="195">
                  <c:v>601.45000000000005</c:v>
                </c:pt>
                <c:pt idx="196">
                  <c:v>661.25</c:v>
                </c:pt>
                <c:pt idx="197">
                  <c:v>689.33</c:v>
                </c:pt>
                <c:pt idx="198">
                  <c:v>754.4</c:v>
                </c:pt>
                <c:pt idx="199">
                  <c:v>754.4</c:v>
                </c:pt>
                <c:pt idx="200">
                  <c:v>772.23</c:v>
                </c:pt>
                <c:pt idx="201">
                  <c:v>816.72</c:v>
                </c:pt>
                <c:pt idx="202">
                  <c:v>873.43</c:v>
                </c:pt>
                <c:pt idx="203">
                  <c:v>914.44</c:v>
                </c:pt>
                <c:pt idx="204">
                  <c:v>996.46</c:v>
                </c:pt>
                <c:pt idx="205">
                  <c:v>996.46</c:v>
                </c:pt>
                <c:pt idx="207">
                  <c:v>717.56</c:v>
                </c:pt>
                <c:pt idx="208">
                  <c:v>747.74</c:v>
                </c:pt>
                <c:pt idx="209">
                  <c:v>767.24</c:v>
                </c:pt>
                <c:pt idx="210">
                  <c:v>788.9</c:v>
                </c:pt>
                <c:pt idx="211">
                  <c:v>797.92</c:v>
                </c:pt>
                <c:pt idx="212">
                  <c:v>806.85</c:v>
                </c:pt>
                <c:pt idx="213">
                  <c:v>1191.3900000000001</c:v>
                </c:pt>
                <c:pt idx="214">
                  <c:v>625.30999999999995</c:v>
                </c:pt>
                <c:pt idx="215">
                  <c:v>809.6</c:v>
                </c:pt>
                <c:pt idx="216">
                  <c:v>1579.41</c:v>
                </c:pt>
                <c:pt idx="217">
                  <c:v>436.71</c:v>
                </c:pt>
                <c:pt idx="218">
                  <c:v>442.75</c:v>
                </c:pt>
                <c:pt idx="219">
                  <c:v>527.28</c:v>
                </c:pt>
                <c:pt idx="220">
                  <c:v>527.28</c:v>
                </c:pt>
                <c:pt idx="221">
                  <c:v>618.54</c:v>
                </c:pt>
                <c:pt idx="223">
                  <c:v>601.45000000000005</c:v>
                </c:pt>
                <c:pt idx="224">
                  <c:v>626.75</c:v>
                </c:pt>
                <c:pt idx="225">
                  <c:v>678.53</c:v>
                </c:pt>
                <c:pt idx="226">
                  <c:v>692.3</c:v>
                </c:pt>
                <c:pt idx="227">
                  <c:v>763.05</c:v>
                </c:pt>
                <c:pt idx="228">
                  <c:v>767.24</c:v>
                </c:pt>
                <c:pt idx="229">
                  <c:v>889.55444999999997</c:v>
                </c:pt>
                <c:pt idx="230">
                  <c:v>962.35</c:v>
                </c:pt>
                <c:pt idx="231">
                  <c:v>992.37</c:v>
                </c:pt>
                <c:pt idx="232">
                  <c:v>1016.19</c:v>
                </c:pt>
                <c:pt idx="233">
                  <c:v>1133.57</c:v>
                </c:pt>
                <c:pt idx="234">
                  <c:v>1149.96</c:v>
                </c:pt>
                <c:pt idx="236">
                  <c:v>561.29999999999995</c:v>
                </c:pt>
                <c:pt idx="237">
                  <c:v>592.23</c:v>
                </c:pt>
                <c:pt idx="238">
                  <c:v>840.03</c:v>
                </c:pt>
                <c:pt idx="239">
                  <c:v>1345.48</c:v>
                </c:pt>
                <c:pt idx="240">
                  <c:v>1503.8</c:v>
                </c:pt>
                <c:pt idx="241">
                  <c:v>1519.57</c:v>
                </c:pt>
                <c:pt idx="242">
                  <c:v>1937.54</c:v>
                </c:pt>
                <c:pt idx="243">
                  <c:v>3726.04</c:v>
                </c:pt>
                <c:pt idx="244">
                  <c:v>754.4</c:v>
                </c:pt>
                <c:pt idx="245">
                  <c:v>527.94000000000005</c:v>
                </c:pt>
                <c:pt idx="246">
                  <c:v>840.02</c:v>
                </c:pt>
                <c:pt idx="247">
                  <c:v>1794.9</c:v>
                </c:pt>
                <c:pt idx="248">
                  <c:v>3318.64</c:v>
                </c:pt>
                <c:pt idx="249">
                  <c:v>502.87</c:v>
                </c:pt>
                <c:pt idx="250">
                  <c:v>560.63</c:v>
                </c:pt>
                <c:pt idx="254">
                  <c:v>592.23</c:v>
                </c:pt>
                <c:pt idx="255">
                  <c:v>728.4</c:v>
                </c:pt>
                <c:pt idx="256">
                  <c:v>778.6</c:v>
                </c:pt>
                <c:pt idx="257">
                  <c:v>840.02</c:v>
                </c:pt>
                <c:pt idx="258">
                  <c:v>1092.74</c:v>
                </c:pt>
                <c:pt idx="259">
                  <c:v>1769.18</c:v>
                </c:pt>
                <c:pt idx="261">
                  <c:v>4082.03</c:v>
                </c:pt>
                <c:pt idx="262">
                  <c:v>1600.84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1473.15</c:v>
                </c:pt>
                <c:pt idx="268">
                  <c:v>0</c:v>
                </c:pt>
                <c:pt idx="269">
                  <c:v>2034.35</c:v>
                </c:pt>
                <c:pt idx="270">
                  <c:v>0</c:v>
                </c:pt>
                <c:pt idx="271">
                  <c:v>1600.84</c:v>
                </c:pt>
                <c:pt idx="272">
                  <c:v>1937.54</c:v>
                </c:pt>
                <c:pt idx="274">
                  <c:v>0</c:v>
                </c:pt>
                <c:pt idx="275">
                  <c:v>1397.39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1937.54</c:v>
                </c:pt>
                <c:pt idx="280">
                  <c:v>0</c:v>
                </c:pt>
                <c:pt idx="281">
                  <c:v>0</c:v>
                </c:pt>
                <c:pt idx="282">
                  <c:v>1600.83</c:v>
                </c:pt>
                <c:pt idx="283">
                  <c:v>1937.54</c:v>
                </c:pt>
                <c:pt idx="284">
                  <c:v>2134.4299999999998</c:v>
                </c:pt>
                <c:pt idx="285">
                  <c:v>1173.6099999999999</c:v>
                </c:pt>
                <c:pt idx="286">
                  <c:v>2592.04</c:v>
                </c:pt>
                <c:pt idx="287">
                  <c:v>2592.04</c:v>
                </c:pt>
                <c:pt idx="288">
                  <c:v>1937.54</c:v>
                </c:pt>
                <c:pt idx="289">
                  <c:v>1937.54</c:v>
                </c:pt>
                <c:pt idx="290">
                  <c:v>2592.04</c:v>
                </c:pt>
                <c:pt idx="291">
                  <c:v>2034.35</c:v>
                </c:pt>
                <c:pt idx="292">
                  <c:v>1370.89</c:v>
                </c:pt>
                <c:pt idx="293">
                  <c:v>1680.86</c:v>
                </c:pt>
                <c:pt idx="294">
                  <c:v>2583.39</c:v>
                </c:pt>
                <c:pt idx="295">
                  <c:v>1937.54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C-436F-97AF-DD0FE847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74159"/>
        <c:axId val="1015875407"/>
      </c:scatterChart>
      <c:valAx>
        <c:axId val="10158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875407"/>
        <c:crosses val="autoZero"/>
        <c:crossBetween val="midCat"/>
      </c:valAx>
      <c:valAx>
        <c:axId val="10158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87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/>
              <a:t>Peak Torque vs. Cost</a:t>
            </a:r>
          </a:p>
          <a:p>
            <a:pPr>
              <a:defRPr sz="1000" b="1"/>
            </a:pPr>
            <a:r>
              <a:rPr lang="en-US" sz="1000" b="1"/>
              <a:t>(Servo</a:t>
            </a:r>
            <a:r>
              <a:rPr lang="en-US" sz="1000" b="1" baseline="0"/>
              <a:t> Motors)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8452636602242896E-2"/>
                  <c:y val="1.3103674540682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DATABASE!$M$3:$M$37</c:f>
              <c:numCache>
                <c:formatCode>General</c:formatCode>
                <c:ptCount val="35"/>
                <c:pt idx="0">
                  <c:v>2.69</c:v>
                </c:pt>
                <c:pt idx="1">
                  <c:v>2.69</c:v>
                </c:pt>
                <c:pt idx="2">
                  <c:v>7.35</c:v>
                </c:pt>
                <c:pt idx="3">
                  <c:v>7.02</c:v>
                </c:pt>
                <c:pt idx="4">
                  <c:v>7.02</c:v>
                </c:pt>
                <c:pt idx="5">
                  <c:v>3.78</c:v>
                </c:pt>
                <c:pt idx="6">
                  <c:v>3.78</c:v>
                </c:pt>
                <c:pt idx="7">
                  <c:v>7.82</c:v>
                </c:pt>
                <c:pt idx="8">
                  <c:v>7.82</c:v>
                </c:pt>
                <c:pt idx="9">
                  <c:v>7.82</c:v>
                </c:pt>
                <c:pt idx="10">
                  <c:v>11.15</c:v>
                </c:pt>
                <c:pt idx="11">
                  <c:v>11.15</c:v>
                </c:pt>
                <c:pt idx="12">
                  <c:v>11.15</c:v>
                </c:pt>
                <c:pt idx="13">
                  <c:v>13.12</c:v>
                </c:pt>
                <c:pt idx="14">
                  <c:v>13.12</c:v>
                </c:pt>
                <c:pt idx="15">
                  <c:v>20.329999999999998</c:v>
                </c:pt>
                <c:pt idx="16">
                  <c:v>20.329999999999998</c:v>
                </c:pt>
                <c:pt idx="17">
                  <c:v>20.72</c:v>
                </c:pt>
                <c:pt idx="18">
                  <c:v>20.72</c:v>
                </c:pt>
                <c:pt idx="19">
                  <c:v>28.45</c:v>
                </c:pt>
                <c:pt idx="20">
                  <c:v>28.45</c:v>
                </c:pt>
                <c:pt idx="21">
                  <c:v>28.45</c:v>
                </c:pt>
                <c:pt idx="22">
                  <c:v>28.45</c:v>
                </c:pt>
                <c:pt idx="23">
                  <c:v>34.619999999999997</c:v>
                </c:pt>
                <c:pt idx="24">
                  <c:v>34.619999999999997</c:v>
                </c:pt>
                <c:pt idx="25">
                  <c:v>48.6</c:v>
                </c:pt>
                <c:pt idx="26">
                  <c:v>48.6</c:v>
                </c:pt>
                <c:pt idx="27">
                  <c:v>48.6</c:v>
                </c:pt>
                <c:pt idx="28">
                  <c:v>67.8</c:v>
                </c:pt>
                <c:pt idx="29">
                  <c:v>79.3</c:v>
                </c:pt>
                <c:pt idx="30">
                  <c:v>79.3</c:v>
                </c:pt>
                <c:pt idx="31">
                  <c:v>79.3</c:v>
                </c:pt>
                <c:pt idx="32">
                  <c:v>79.3</c:v>
                </c:pt>
                <c:pt idx="33">
                  <c:v>75.3</c:v>
                </c:pt>
                <c:pt idx="34">
                  <c:v>75.3</c:v>
                </c:pt>
              </c:numCache>
            </c:numRef>
          </c:xVal>
          <c:yVal>
            <c:numRef>
              <c:f>DATABASE!$P$3:$P$37</c:f>
              <c:numCache>
                <c:formatCode>_("$"* #,##0.00_);_("$"* \(#,##0.00\);_("$"* "-"??_);_(@_)</c:formatCode>
                <c:ptCount val="35"/>
                <c:pt idx="0">
                  <c:v>715.86153636999995</c:v>
                </c:pt>
                <c:pt idx="1">
                  <c:v>950.58699999999999</c:v>
                </c:pt>
                <c:pt idx="2">
                  <c:v>1021.384</c:v>
                </c:pt>
                <c:pt idx="3">
                  <c:v>844.88448566</c:v>
                </c:pt>
                <c:pt idx="4">
                  <c:v>1093.9179770000001</c:v>
                </c:pt>
                <c:pt idx="5">
                  <c:v>1065.0640000000001</c:v>
                </c:pt>
                <c:pt idx="6">
                  <c:v>1465.4639999999999</c:v>
                </c:pt>
                <c:pt idx="7">
                  <c:v>926.97267499999998</c:v>
                </c:pt>
                <c:pt idx="8">
                  <c:v>1217.0340000000001</c:v>
                </c:pt>
                <c:pt idx="9">
                  <c:v>927.81135714000004</c:v>
                </c:pt>
                <c:pt idx="10">
                  <c:v>975.20805403999998</c:v>
                </c:pt>
                <c:pt idx="11">
                  <c:v>1308.05224249</c:v>
                </c:pt>
                <c:pt idx="12">
                  <c:v>944.58</c:v>
                </c:pt>
                <c:pt idx="13">
                  <c:v>1020.159375</c:v>
                </c:pt>
                <c:pt idx="14">
                  <c:v>1312.5840000000001</c:v>
                </c:pt>
                <c:pt idx="15">
                  <c:v>1074.77117357</c:v>
                </c:pt>
                <c:pt idx="16">
                  <c:v>1415.1278850399999</c:v>
                </c:pt>
                <c:pt idx="17">
                  <c:v>1466.192</c:v>
                </c:pt>
                <c:pt idx="18">
                  <c:v>1452.9059999999999</c:v>
                </c:pt>
                <c:pt idx="19">
                  <c:v>1203.3800000000001</c:v>
                </c:pt>
                <c:pt idx="20">
                  <c:v>1536.99</c:v>
                </c:pt>
                <c:pt idx="21">
                  <c:v>1527.37</c:v>
                </c:pt>
                <c:pt idx="22">
                  <c:v>1552.82</c:v>
                </c:pt>
                <c:pt idx="23">
                  <c:v>1457.27</c:v>
                </c:pt>
                <c:pt idx="24">
                  <c:v>848.94</c:v>
                </c:pt>
                <c:pt idx="25">
                  <c:v>1903.943</c:v>
                </c:pt>
                <c:pt idx="26">
                  <c:v>2175.2600000000002</c:v>
                </c:pt>
                <c:pt idx="27">
                  <c:v>1779.96</c:v>
                </c:pt>
                <c:pt idx="28">
                  <c:v>2323.63</c:v>
                </c:pt>
                <c:pt idx="29">
                  <c:v>2057.33</c:v>
                </c:pt>
                <c:pt idx="30">
                  <c:v>3465</c:v>
                </c:pt>
                <c:pt idx="31">
                  <c:v>0.01</c:v>
                </c:pt>
                <c:pt idx="32">
                  <c:v>0.01</c:v>
                </c:pt>
                <c:pt idx="33">
                  <c:v>2441.4582</c:v>
                </c:pt>
                <c:pt idx="34">
                  <c:v>3404.1280000000002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3-4EA2-8464-F0B4EA9E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07871"/>
        <c:axId val="774708703"/>
      </c:scatterChart>
      <c:valAx>
        <c:axId val="7747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Peak</a:t>
                </a:r>
                <a:r>
                  <a:rPr lang="en-US" b="1" baseline="0"/>
                  <a:t> Torque [Nm]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4708703"/>
        <c:crosses val="autoZero"/>
        <c:crossBetween val="midCat"/>
      </c:valAx>
      <c:valAx>
        <c:axId val="7747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47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28575</xdr:rowOff>
    </xdr:from>
    <xdr:to>
      <xdr:col>8</xdr:col>
      <xdr:colOff>180974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E6ACB-012C-9814-C32B-973E3DE8F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14</xdr:row>
      <xdr:rowOff>147637</xdr:rowOff>
    </xdr:from>
    <xdr:to>
      <xdr:col>9</xdr:col>
      <xdr:colOff>4762</xdr:colOff>
      <xdr:row>29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409BB-B12E-8C8D-2DCF-D22F4C3F0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21432</xdr:colOff>
      <xdr:row>14</xdr:row>
      <xdr:rowOff>88106</xdr:rowOff>
    </xdr:from>
    <xdr:to>
      <xdr:col>18</xdr:col>
      <xdr:colOff>173832</xdr:colOff>
      <xdr:row>28</xdr:row>
      <xdr:rowOff>164306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FB329-7716-908E-877F-353C596D8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65EFF-FB1F-417D-94DE-E864EE91C947}" name="Table1" displayName="Table1" ref="A2:G298" headerRowDxfId="15">
  <autoFilter ref="A2:G298" xr:uid="{C1265EFF-FB1F-417D-94DE-E864EE91C947}"/>
  <sortState xmlns:xlrd2="http://schemas.microsoft.com/office/spreadsheetml/2017/richdata2" ref="A271:G293">
    <sortCondition ref="D2:D298"/>
  </sortState>
  <tableColumns count="7">
    <tableColumn id="1" xr3:uid="{FE743926-1B93-4E05-A700-B6F6B0D3AE0E}" name="Item" totalsRowLabel="Total"/>
    <tableColumn id="2" xr3:uid="{AAB07858-CF65-41E7-B1E5-413144D05182}" name="Description" dataDxfId="14" totalsRowDxfId="13"/>
    <tableColumn id="3" xr3:uid="{6B48EF53-4F95-47C7-8A78-3790AF978840}" name="Frame"/>
    <tableColumn id="4" xr3:uid="{77DF10E1-0BF8-498B-859A-F79FE7421594}" name="Ratio"/>
    <tableColumn id="5" xr3:uid="{EE0B3C5B-4E1C-4B02-80A5-C6876AFC4507}" name="Speed (RPM)"/>
    <tableColumn id="6" xr3:uid="{F47B7629-ABED-444A-9A9B-A07577B257D2}" name="Max Tq (Nm)"/>
    <tableColumn id="7" xr3:uid="{4C5B5673-0700-4164-B251-2D47F5B619B7}" name="Cost" totalsRowFunction="count" dataDxfId="12" totalsRowDxfId="11" dataCellStyle="Currency"/>
  </tableColumns>
  <tableStyleInfo name="TableStyleLight8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7C676-BF54-4030-A4DF-4D0B4778994C}" name="Table4" displayName="Table4" ref="J2:T37" totalsRowShown="0" headerRowDxfId="10">
  <autoFilter ref="J2:T37" xr:uid="{4917C676-BF54-4030-A4DF-4D0B4778994C}"/>
  <sortState xmlns:xlrd2="http://schemas.microsoft.com/office/spreadsheetml/2017/richdata2" ref="J3:P37">
    <sortCondition ref="K2:K37"/>
  </sortState>
  <tableColumns count="11">
    <tableColumn id="1" xr3:uid="{ABBDB9D0-A7AA-4430-89B2-755B898F815D}" name="Item"/>
    <tableColumn id="2" xr3:uid="{CDC85947-5A68-4727-8990-682758938257}" name="Description" dataDxfId="9"/>
    <tableColumn id="3" xr3:uid="{16230959-2444-4807-A5BA-343AD8C90F50}" name="Con Stall Tq (Nm)"/>
    <tableColumn id="4" xr3:uid="{01F640FF-A545-4A32-898A-D4AB245DBEB0}" name="Peak Tq (Nm)"/>
    <tableColumn id="5" xr3:uid="{F94EB7FA-F9FA-4A89-B2E1-BE5AA1F73CF4}" name="Max Vel (RPM)"/>
    <tableColumn id="6" xr3:uid="{43F870A1-D809-46D2-B626-8AF4D96DCF51}" name="Brake" dataDxfId="8"/>
    <tableColumn id="7" xr3:uid="{7298787A-4DD3-4307-B92A-5E5C005215F4}" name="Cost" dataDxfId="7" dataCellStyle="Currency"/>
    <tableColumn id="8" xr3:uid="{436D5D0A-8CD7-480B-B7CC-13FF4DB62278}" name="D Drive Item" dataDxfId="6" dataCellStyle="Currency"/>
    <tableColumn id="9" xr3:uid="{B5B6AD95-8B10-4861-A91C-ECAB8D1705D7}" name="Drive Description" dataDxfId="5" dataCellStyle="Currency"/>
    <tableColumn id="10" xr3:uid="{16479358-8C1F-4829-80DA-2EF72B91B0FD}" name="5700 DRIVE" dataDxfId="4" dataCellStyle="Currency"/>
    <tableColumn id="11" xr3:uid="{19B1B097-835E-4B59-9A3C-88F94E15521C}" name="D-Drive Cost"/>
  </tableColumns>
  <tableStyleInfo name="TableStyleLight8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2F465A-C35D-47A2-B2A8-F8D68E3532FF}" name="Table44" displayName="Table44" ref="U2:X37" totalsRowShown="0" headerRowDxfId="3">
  <autoFilter ref="U2:X37" xr:uid="{E02F465A-C35D-47A2-B2A8-F8D68E3532FF}"/>
  <tableColumns count="4">
    <tableColumn id="8" xr3:uid="{10E0517C-2C95-4FCC-B81B-0C9D83FAE7E9}" name="H Drive Item" dataDxfId="2" dataCellStyle="Currency"/>
    <tableColumn id="9" xr3:uid="{9EFD1934-240E-4182-A7DC-C401B60B120A}" name="Drive Description" dataDxfId="1" dataCellStyle="Currency"/>
    <tableColumn id="10" xr3:uid="{47A2C8C3-A0F2-4ECD-A195-670F858090E0}" name="5500 Drive" dataDxfId="0" dataCellStyle="Currency"/>
    <tableColumn id="11" xr3:uid="{40B5DCCF-ACCD-43B8-8F41-F0220CBB8833}" name="H-Drive Cost"/>
  </tableColumns>
  <tableStyleInfo name="TableStyleLight8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BE30-829B-405E-8F4D-48D76DB75F7D}">
  <sheetPr codeName="Sheet1"/>
  <dimension ref="A1:X298"/>
  <sheetViews>
    <sheetView tabSelected="1" topLeftCell="K1" zoomScale="90" zoomScaleNormal="90" workbookViewId="0">
      <selection activeCell="P39" sqref="P39"/>
    </sheetView>
  </sheetViews>
  <sheetFormatPr defaultRowHeight="15" x14ac:dyDescent="0.25"/>
  <cols>
    <col min="1" max="1" width="10.28515625" bestFit="1" customWidth="1"/>
    <col min="2" max="2" width="30" bestFit="1" customWidth="1"/>
    <col min="3" max="4" width="11.42578125" customWidth="1"/>
    <col min="5" max="5" width="12.5703125" bestFit="1" customWidth="1"/>
    <col min="6" max="6" width="12.42578125" bestFit="1" customWidth="1"/>
    <col min="7" max="7" width="11.42578125" style="7" customWidth="1"/>
    <col min="8" max="8" width="8.7109375" customWidth="1"/>
    <col min="9" max="9" width="8.85546875" customWidth="1"/>
    <col min="10" max="10" width="7.7109375" bestFit="1" customWidth="1"/>
    <col min="11" max="11" width="19.7109375" bestFit="1" customWidth="1"/>
    <col min="12" max="12" width="18.140625" customWidth="1"/>
    <col min="13" max="13" width="14.7109375" customWidth="1"/>
    <col min="14" max="14" width="15.85546875" customWidth="1"/>
    <col min="15" max="15" width="8.140625" customWidth="1"/>
    <col min="16" max="16" width="11.140625" bestFit="1" customWidth="1"/>
    <col min="17" max="17" width="11.140625" customWidth="1"/>
    <col min="18" max="18" width="23.140625" bestFit="1" customWidth="1"/>
    <col min="19" max="19" width="5.28515625" customWidth="1"/>
    <col min="20" max="20" width="11.5703125" customWidth="1"/>
    <col min="21" max="21" width="11.140625" customWidth="1"/>
    <col min="22" max="22" width="33.42578125" bestFit="1" customWidth="1"/>
    <col min="23" max="23" width="12" customWidth="1"/>
    <col min="24" max="24" width="10.85546875" customWidth="1"/>
    <col min="25" max="25" width="5.28515625" customWidth="1"/>
    <col min="26" max="26" width="15" bestFit="1" customWidth="1"/>
    <col min="28" max="28" width="3.5703125" customWidth="1"/>
    <col min="29" max="29" width="11.140625" bestFit="1" customWidth="1"/>
    <col min="31" max="31" width="33.42578125" bestFit="1" customWidth="1"/>
    <col min="32" max="32" width="12.5703125" bestFit="1" customWidth="1"/>
    <col min="33" max="33" width="15" customWidth="1"/>
    <col min="36" max="36" width="33.42578125" bestFit="1" customWidth="1"/>
    <col min="37" max="37" width="5.5703125" bestFit="1" customWidth="1"/>
    <col min="38" max="38" width="11.140625" bestFit="1" customWidth="1"/>
  </cols>
  <sheetData>
    <row r="1" spans="1:24" ht="15.75" x14ac:dyDescent="0.25">
      <c r="A1" s="10" t="s">
        <v>18</v>
      </c>
      <c r="B1" s="10"/>
      <c r="C1" s="10"/>
      <c r="D1" s="10"/>
      <c r="E1" s="10"/>
      <c r="F1" s="10"/>
      <c r="G1" s="10"/>
      <c r="J1" s="14" t="s">
        <v>329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  <c r="G2" s="8" t="s">
        <v>17</v>
      </c>
      <c r="I2" s="3"/>
      <c r="J2" s="3" t="s">
        <v>0</v>
      </c>
      <c r="K2" s="3" t="s">
        <v>1</v>
      </c>
      <c r="L2" s="3" t="s">
        <v>6</v>
      </c>
      <c r="M2" s="3" t="s">
        <v>7</v>
      </c>
      <c r="N2" s="3" t="s">
        <v>8</v>
      </c>
      <c r="O2" s="3" t="s">
        <v>9</v>
      </c>
      <c r="P2" s="2" t="s">
        <v>17</v>
      </c>
      <c r="Q2" s="3" t="s">
        <v>40</v>
      </c>
      <c r="R2" s="3" t="s">
        <v>39</v>
      </c>
      <c r="S2" s="2" t="s">
        <v>42</v>
      </c>
      <c r="T2" s="2" t="s">
        <v>44</v>
      </c>
      <c r="U2" s="3" t="s">
        <v>41</v>
      </c>
      <c r="V2" s="3" t="s">
        <v>39</v>
      </c>
      <c r="W2" s="2" t="s">
        <v>43</v>
      </c>
      <c r="X2" s="2" t="s">
        <v>45</v>
      </c>
    </row>
    <row r="3" spans="1:24" x14ac:dyDescent="0.25">
      <c r="A3">
        <v>755586</v>
      </c>
      <c r="B3" s="4" t="s">
        <v>46</v>
      </c>
      <c r="C3">
        <v>25</v>
      </c>
      <c r="D3">
        <v>3</v>
      </c>
      <c r="E3">
        <v>7000</v>
      </c>
      <c r="F3">
        <v>128</v>
      </c>
      <c r="G3" s="7">
        <v>434.24</v>
      </c>
      <c r="I3" s="3"/>
      <c r="J3">
        <v>739313</v>
      </c>
      <c r="K3" s="4" t="s">
        <v>330</v>
      </c>
      <c r="L3">
        <v>0.93</v>
      </c>
      <c r="M3">
        <v>2.69</v>
      </c>
      <c r="N3">
        <v>4600</v>
      </c>
      <c r="O3" s="1" t="s">
        <v>10</v>
      </c>
      <c r="P3" s="7">
        <v>715.86153636999995</v>
      </c>
      <c r="Q3" s="13">
        <v>743486</v>
      </c>
      <c r="R3" t="s">
        <v>27</v>
      </c>
      <c r="S3">
        <v>5700</v>
      </c>
      <c r="T3" s="7">
        <v>1469.9360029500001</v>
      </c>
      <c r="U3" s="16">
        <v>753090</v>
      </c>
      <c r="V3" s="11" t="s">
        <v>32</v>
      </c>
      <c r="W3" s="11">
        <v>5500</v>
      </c>
      <c r="X3" s="17">
        <v>857.68</v>
      </c>
    </row>
    <row r="4" spans="1:24" x14ac:dyDescent="0.25">
      <c r="A4">
        <v>755393</v>
      </c>
      <c r="B4" s="4" t="s">
        <v>47</v>
      </c>
      <c r="C4">
        <v>25</v>
      </c>
      <c r="D4">
        <v>3</v>
      </c>
      <c r="E4">
        <v>7000</v>
      </c>
      <c r="F4">
        <v>128</v>
      </c>
      <c r="G4" s="7">
        <v>445.1</v>
      </c>
      <c r="J4">
        <v>739314</v>
      </c>
      <c r="K4" s="4" t="s">
        <v>331</v>
      </c>
      <c r="L4">
        <v>0.93</v>
      </c>
      <c r="M4">
        <v>2.69</v>
      </c>
      <c r="N4">
        <v>4600</v>
      </c>
      <c r="O4" s="1" t="s">
        <v>11</v>
      </c>
      <c r="P4" s="7">
        <v>950.58699999999999</v>
      </c>
      <c r="Q4" s="13">
        <v>743486</v>
      </c>
      <c r="R4" t="s">
        <v>27</v>
      </c>
      <c r="S4">
        <v>5700</v>
      </c>
      <c r="T4" s="7">
        <v>1469.9360029500001</v>
      </c>
      <c r="U4" s="16">
        <v>753090</v>
      </c>
      <c r="V4" s="11" t="s">
        <v>32</v>
      </c>
      <c r="W4" s="11">
        <v>5500</v>
      </c>
      <c r="X4" s="17">
        <v>857.68</v>
      </c>
    </row>
    <row r="5" spans="1:24" x14ac:dyDescent="0.25">
      <c r="A5">
        <v>755608</v>
      </c>
      <c r="B5" s="4" t="s">
        <v>48</v>
      </c>
      <c r="C5">
        <v>25</v>
      </c>
      <c r="D5">
        <v>3</v>
      </c>
      <c r="E5">
        <v>7000</v>
      </c>
      <c r="F5">
        <v>128</v>
      </c>
      <c r="G5" s="7">
        <v>468.56</v>
      </c>
      <c r="J5">
        <v>749997</v>
      </c>
      <c r="K5" s="4" t="s">
        <v>332</v>
      </c>
      <c r="L5">
        <v>2.2799999999999998</v>
      </c>
      <c r="M5">
        <v>7.35</v>
      </c>
      <c r="N5">
        <v>4500</v>
      </c>
      <c r="O5" s="1" t="s">
        <v>10</v>
      </c>
      <c r="P5" s="7">
        <v>1021.384</v>
      </c>
      <c r="Q5" s="13">
        <v>743486</v>
      </c>
      <c r="R5" t="s">
        <v>27</v>
      </c>
      <c r="S5">
        <v>5700</v>
      </c>
      <c r="T5" s="7">
        <v>1469.9360029500001</v>
      </c>
      <c r="U5" s="16">
        <v>738782</v>
      </c>
      <c r="V5" s="11" t="s">
        <v>33</v>
      </c>
      <c r="W5" s="11">
        <v>5500</v>
      </c>
      <c r="X5" s="17">
        <v>983.10270308999998</v>
      </c>
    </row>
    <row r="6" spans="1:24" x14ac:dyDescent="0.25">
      <c r="A6">
        <v>755817</v>
      </c>
      <c r="B6" s="4" t="s">
        <v>49</v>
      </c>
      <c r="C6">
        <v>25</v>
      </c>
      <c r="D6">
        <v>3</v>
      </c>
      <c r="E6">
        <v>7000</v>
      </c>
      <c r="F6">
        <v>128</v>
      </c>
      <c r="G6" s="7">
        <v>954.94</v>
      </c>
      <c r="J6">
        <v>738793</v>
      </c>
      <c r="K6" s="4" t="s">
        <v>328</v>
      </c>
      <c r="L6">
        <v>2.16</v>
      </c>
      <c r="M6">
        <v>7.02</v>
      </c>
      <c r="N6">
        <v>6600</v>
      </c>
      <c r="O6" s="1" t="s">
        <v>10</v>
      </c>
      <c r="P6" s="7">
        <v>844.88448566</v>
      </c>
      <c r="Q6" s="13">
        <v>743486</v>
      </c>
      <c r="R6" t="s">
        <v>27</v>
      </c>
      <c r="S6">
        <v>5700</v>
      </c>
      <c r="T6" s="7">
        <v>1469.9360029500001</v>
      </c>
      <c r="U6" s="16">
        <v>738782</v>
      </c>
      <c r="V6" s="11" t="s">
        <v>33</v>
      </c>
      <c r="W6" s="11">
        <v>5500</v>
      </c>
      <c r="X6" s="17">
        <v>983.10270308999998</v>
      </c>
    </row>
    <row r="7" spans="1:24" x14ac:dyDescent="0.25">
      <c r="A7">
        <v>754894</v>
      </c>
      <c r="B7" s="4" t="s">
        <v>50</v>
      </c>
      <c r="C7">
        <v>35</v>
      </c>
      <c r="D7">
        <v>3</v>
      </c>
      <c r="E7">
        <v>6000</v>
      </c>
      <c r="F7">
        <v>292</v>
      </c>
      <c r="G7" s="7">
        <v>1139.28</v>
      </c>
      <c r="J7">
        <v>738794</v>
      </c>
      <c r="K7" s="4" t="s">
        <v>333</v>
      </c>
      <c r="L7">
        <v>2.16</v>
      </c>
      <c r="M7">
        <v>7.02</v>
      </c>
      <c r="N7">
        <v>6600</v>
      </c>
      <c r="O7" s="1" t="s">
        <v>11</v>
      </c>
      <c r="P7" s="7">
        <v>1093.9179770000001</v>
      </c>
      <c r="Q7" s="13">
        <v>743486</v>
      </c>
      <c r="R7" t="s">
        <v>27</v>
      </c>
      <c r="S7">
        <v>5700</v>
      </c>
      <c r="T7" s="7">
        <v>1469.9360029500001</v>
      </c>
      <c r="U7" s="16">
        <v>738782</v>
      </c>
      <c r="V7" s="11" t="s">
        <v>33</v>
      </c>
      <c r="W7" s="11">
        <v>5500</v>
      </c>
      <c r="X7" s="17">
        <v>983.10270308999998</v>
      </c>
    </row>
    <row r="8" spans="1:24" x14ac:dyDescent="0.25">
      <c r="A8">
        <v>757231</v>
      </c>
      <c r="B8" s="4" t="s">
        <v>51</v>
      </c>
      <c r="C8">
        <v>35</v>
      </c>
      <c r="D8">
        <v>4</v>
      </c>
      <c r="E8">
        <v>6000</v>
      </c>
      <c r="F8">
        <v>390</v>
      </c>
      <c r="G8" s="7">
        <v>528.01</v>
      </c>
      <c r="J8">
        <v>743035</v>
      </c>
      <c r="K8" s="4" t="s">
        <v>334</v>
      </c>
      <c r="L8">
        <v>1.93</v>
      </c>
      <c r="M8">
        <v>3.78</v>
      </c>
      <c r="N8">
        <v>6000</v>
      </c>
      <c r="O8" s="1" t="s">
        <v>10</v>
      </c>
      <c r="P8" s="7">
        <v>1065.0640000000001</v>
      </c>
      <c r="Q8" s="13">
        <v>743486</v>
      </c>
      <c r="R8" t="s">
        <v>27</v>
      </c>
      <c r="S8">
        <v>5700</v>
      </c>
      <c r="T8" s="7">
        <v>1469.9360029500001</v>
      </c>
      <c r="U8" s="16">
        <v>738782</v>
      </c>
      <c r="V8" s="11" t="s">
        <v>33</v>
      </c>
      <c r="W8" s="11">
        <v>5500</v>
      </c>
      <c r="X8" s="17">
        <v>983.10270308999998</v>
      </c>
    </row>
    <row r="9" spans="1:24" x14ac:dyDescent="0.25">
      <c r="A9">
        <v>756654</v>
      </c>
      <c r="B9" s="4" t="s">
        <v>52</v>
      </c>
      <c r="C9">
        <v>50</v>
      </c>
      <c r="D9">
        <v>4</v>
      </c>
      <c r="E9">
        <v>6000</v>
      </c>
      <c r="F9">
        <v>130</v>
      </c>
      <c r="G9" s="7">
        <v>1325.64</v>
      </c>
      <c r="J9">
        <v>743036</v>
      </c>
      <c r="K9" s="4" t="s">
        <v>335</v>
      </c>
      <c r="L9">
        <v>1.93</v>
      </c>
      <c r="M9">
        <v>3.78</v>
      </c>
      <c r="N9">
        <v>6000</v>
      </c>
      <c r="O9" s="1" t="s">
        <v>11</v>
      </c>
      <c r="P9" s="7">
        <v>1465.4639999999999</v>
      </c>
      <c r="Q9" s="13">
        <v>743486</v>
      </c>
      <c r="R9" t="s">
        <v>27</v>
      </c>
      <c r="S9">
        <v>5700</v>
      </c>
      <c r="T9" s="7">
        <v>1469.9360029500001</v>
      </c>
      <c r="U9" s="16">
        <v>738782</v>
      </c>
      <c r="V9" s="11" t="s">
        <v>33</v>
      </c>
      <c r="W9" s="11">
        <v>5500</v>
      </c>
      <c r="X9" s="17">
        <v>983.10270308999998</v>
      </c>
    </row>
    <row r="10" spans="1:24" x14ac:dyDescent="0.25">
      <c r="A10">
        <v>737884</v>
      </c>
      <c r="B10" s="4" t="s">
        <v>53</v>
      </c>
      <c r="C10">
        <v>3</v>
      </c>
      <c r="D10">
        <v>5</v>
      </c>
      <c r="E10">
        <v>4000</v>
      </c>
      <c r="F10">
        <v>31.9</v>
      </c>
      <c r="G10" s="7">
        <v>509.93</v>
      </c>
      <c r="J10">
        <v>739315</v>
      </c>
      <c r="K10" s="4" t="s">
        <v>336</v>
      </c>
      <c r="L10">
        <v>3.39</v>
      </c>
      <c r="M10">
        <v>7.82</v>
      </c>
      <c r="N10">
        <v>3300</v>
      </c>
      <c r="O10" s="1" t="s">
        <v>10</v>
      </c>
      <c r="P10" s="7">
        <v>926.97267499999998</v>
      </c>
      <c r="Q10" s="13">
        <v>743486</v>
      </c>
      <c r="R10" t="s">
        <v>27</v>
      </c>
      <c r="S10">
        <v>5700</v>
      </c>
      <c r="T10" s="7">
        <v>1469.9360029500001</v>
      </c>
      <c r="U10" s="16">
        <v>738782</v>
      </c>
      <c r="V10" s="11" t="s">
        <v>33</v>
      </c>
      <c r="W10" s="11">
        <v>5500</v>
      </c>
      <c r="X10" s="17">
        <v>983.10270308999998</v>
      </c>
    </row>
    <row r="11" spans="1:24" x14ac:dyDescent="0.25">
      <c r="A11">
        <v>735298</v>
      </c>
      <c r="B11" s="4" t="s">
        <v>54</v>
      </c>
      <c r="C11">
        <v>3</v>
      </c>
      <c r="D11">
        <v>5</v>
      </c>
      <c r="E11">
        <v>4000</v>
      </c>
      <c r="F11">
        <v>31.9</v>
      </c>
      <c r="G11" s="7">
        <v>543.91999999999996</v>
      </c>
      <c r="J11">
        <v>739316</v>
      </c>
      <c r="K11" s="4" t="s">
        <v>337</v>
      </c>
      <c r="L11">
        <v>3.39</v>
      </c>
      <c r="M11">
        <v>7.82</v>
      </c>
      <c r="N11">
        <v>3300</v>
      </c>
      <c r="O11" s="1" t="s">
        <v>11</v>
      </c>
      <c r="P11" s="7">
        <v>1217.0340000000001</v>
      </c>
      <c r="Q11" s="13">
        <v>743486</v>
      </c>
      <c r="R11" t="s">
        <v>27</v>
      </c>
      <c r="S11">
        <v>5700</v>
      </c>
      <c r="T11" s="7">
        <v>1469.9360029500001</v>
      </c>
      <c r="U11" s="16">
        <v>738782</v>
      </c>
      <c r="V11" s="11" t="s">
        <v>33</v>
      </c>
      <c r="W11" s="11">
        <v>5500</v>
      </c>
      <c r="X11" s="17">
        <v>983.10270308999998</v>
      </c>
    </row>
    <row r="12" spans="1:24" x14ac:dyDescent="0.25">
      <c r="A12">
        <v>735064</v>
      </c>
      <c r="B12" s="4" t="s">
        <v>55</v>
      </c>
      <c r="C12">
        <v>3</v>
      </c>
      <c r="D12">
        <v>5</v>
      </c>
      <c r="E12">
        <v>4000</v>
      </c>
      <c r="F12">
        <v>31.9</v>
      </c>
      <c r="G12" s="7">
        <v>543.91999999999996</v>
      </c>
      <c r="J12">
        <v>753160</v>
      </c>
      <c r="K12" s="4" t="s">
        <v>338</v>
      </c>
      <c r="L12">
        <v>3.39</v>
      </c>
      <c r="M12">
        <v>7.82</v>
      </c>
      <c r="N12">
        <v>6000</v>
      </c>
      <c r="O12" s="1" t="s">
        <v>10</v>
      </c>
      <c r="P12" s="7">
        <v>927.81135714000004</v>
      </c>
      <c r="Q12" s="13">
        <v>743486</v>
      </c>
      <c r="R12" t="s">
        <v>27</v>
      </c>
      <c r="S12">
        <v>5700</v>
      </c>
      <c r="T12" s="7">
        <v>1469.9360029500001</v>
      </c>
      <c r="U12" s="16">
        <v>738782</v>
      </c>
      <c r="V12" s="11" t="s">
        <v>33</v>
      </c>
      <c r="W12" s="11">
        <v>5500</v>
      </c>
      <c r="X12" s="17">
        <v>983.10270308999998</v>
      </c>
    </row>
    <row r="13" spans="1:24" x14ac:dyDescent="0.25">
      <c r="A13">
        <v>735551</v>
      </c>
      <c r="B13" s="4" t="s">
        <v>56</v>
      </c>
      <c r="C13">
        <v>3</v>
      </c>
      <c r="D13">
        <v>5</v>
      </c>
      <c r="E13">
        <v>4000</v>
      </c>
      <c r="F13">
        <v>31.9</v>
      </c>
      <c r="G13" s="7">
        <v>566.41999999999996</v>
      </c>
      <c r="J13">
        <v>739317</v>
      </c>
      <c r="K13" s="4" t="s">
        <v>339</v>
      </c>
      <c r="L13">
        <v>4.18</v>
      </c>
      <c r="M13">
        <v>11.15</v>
      </c>
      <c r="N13">
        <v>4750</v>
      </c>
      <c r="O13" s="1" t="s">
        <v>10</v>
      </c>
      <c r="P13" s="7">
        <v>975.20805403999998</v>
      </c>
      <c r="Q13" s="13">
        <v>743487</v>
      </c>
      <c r="R13" t="s">
        <v>28</v>
      </c>
      <c r="S13">
        <v>5700</v>
      </c>
      <c r="T13" s="7">
        <v>1556.5</v>
      </c>
      <c r="U13" s="16">
        <v>738783</v>
      </c>
      <c r="V13" s="11" t="s">
        <v>34</v>
      </c>
      <c r="W13" s="11">
        <v>5500</v>
      </c>
      <c r="X13" s="17">
        <v>1080.1048852900001</v>
      </c>
    </row>
    <row r="14" spans="1:24" x14ac:dyDescent="0.25">
      <c r="A14">
        <v>744366</v>
      </c>
      <c r="B14" s="4" t="s">
        <v>57</v>
      </c>
      <c r="C14">
        <v>3</v>
      </c>
      <c r="D14">
        <v>5</v>
      </c>
      <c r="E14">
        <v>4000</v>
      </c>
      <c r="F14">
        <v>31.9</v>
      </c>
      <c r="G14" s="7">
        <v>586.95000000000005</v>
      </c>
      <c r="J14">
        <v>739318</v>
      </c>
      <c r="K14" s="4" t="s">
        <v>340</v>
      </c>
      <c r="L14">
        <v>4.18</v>
      </c>
      <c r="M14">
        <v>11.15</v>
      </c>
      <c r="N14">
        <v>4750</v>
      </c>
      <c r="O14" s="1" t="s">
        <v>11</v>
      </c>
      <c r="P14" s="7">
        <v>1308.05224249</v>
      </c>
      <c r="Q14" s="13">
        <v>743487</v>
      </c>
      <c r="R14" t="s">
        <v>28</v>
      </c>
      <c r="S14">
        <v>5700</v>
      </c>
      <c r="T14" s="7">
        <v>1556.5</v>
      </c>
      <c r="U14" s="16">
        <v>738783</v>
      </c>
      <c r="V14" s="11" t="s">
        <v>34</v>
      </c>
      <c r="W14" s="11">
        <v>5500</v>
      </c>
      <c r="X14" s="17">
        <v>1080.1048852900001</v>
      </c>
    </row>
    <row r="15" spans="1:24" x14ac:dyDescent="0.25">
      <c r="A15">
        <v>749816</v>
      </c>
      <c r="B15" s="4" t="s">
        <v>58</v>
      </c>
      <c r="C15">
        <v>3</v>
      </c>
      <c r="D15">
        <v>5</v>
      </c>
      <c r="E15">
        <v>4000</v>
      </c>
      <c r="F15">
        <v>31.9</v>
      </c>
      <c r="G15" s="7">
        <v>671.61</v>
      </c>
      <c r="J15">
        <v>753668</v>
      </c>
      <c r="K15" s="4" t="s">
        <v>341</v>
      </c>
      <c r="L15">
        <v>4.18</v>
      </c>
      <c r="M15">
        <v>11.15</v>
      </c>
      <c r="N15">
        <v>7000</v>
      </c>
      <c r="O15" s="1" t="s">
        <v>10</v>
      </c>
      <c r="P15" s="7">
        <v>944.58</v>
      </c>
      <c r="Q15" s="13">
        <v>743487</v>
      </c>
      <c r="R15" t="s">
        <v>28</v>
      </c>
      <c r="S15">
        <v>5700</v>
      </c>
      <c r="T15" s="7">
        <v>1556.5</v>
      </c>
      <c r="U15" s="16">
        <v>738783</v>
      </c>
      <c r="V15" s="11" t="s">
        <v>34</v>
      </c>
      <c r="W15" s="11">
        <v>5500</v>
      </c>
      <c r="X15" s="17">
        <v>1080.1048852900001</v>
      </c>
    </row>
    <row r="16" spans="1:24" x14ac:dyDescent="0.25">
      <c r="A16">
        <v>734604</v>
      </c>
      <c r="B16" s="4" t="s">
        <v>59</v>
      </c>
      <c r="C16">
        <v>3</v>
      </c>
      <c r="D16">
        <v>5</v>
      </c>
      <c r="E16">
        <v>4000</v>
      </c>
      <c r="F16">
        <v>31.9</v>
      </c>
      <c r="G16" s="7">
        <v>754.67</v>
      </c>
      <c r="J16">
        <v>739319</v>
      </c>
      <c r="K16" s="4" t="s">
        <v>342</v>
      </c>
      <c r="L16">
        <v>5.0999999999999996</v>
      </c>
      <c r="M16">
        <v>13.12</v>
      </c>
      <c r="N16">
        <v>4500</v>
      </c>
      <c r="O16" s="1" t="s">
        <v>10</v>
      </c>
      <c r="P16" s="7">
        <v>1020.159375</v>
      </c>
      <c r="Q16" s="13">
        <v>743488</v>
      </c>
      <c r="R16" t="s">
        <v>29</v>
      </c>
      <c r="S16">
        <v>5700</v>
      </c>
      <c r="T16" s="7">
        <v>1620.3707459699999</v>
      </c>
      <c r="U16" s="16">
        <v>738783</v>
      </c>
      <c r="V16" s="11" t="s">
        <v>34</v>
      </c>
      <c r="W16" s="11">
        <v>5500</v>
      </c>
      <c r="X16" s="17">
        <v>1080.1048852900001</v>
      </c>
    </row>
    <row r="17" spans="1:24" x14ac:dyDescent="0.25">
      <c r="A17">
        <v>751234</v>
      </c>
      <c r="B17" s="4" t="s">
        <v>60</v>
      </c>
      <c r="C17">
        <v>3</v>
      </c>
      <c r="D17">
        <v>5</v>
      </c>
      <c r="E17">
        <v>4000</v>
      </c>
      <c r="F17">
        <v>31.9</v>
      </c>
      <c r="G17" s="7">
        <v>758.88</v>
      </c>
      <c r="J17">
        <v>739320</v>
      </c>
      <c r="K17" s="4" t="s">
        <v>343</v>
      </c>
      <c r="L17">
        <v>5.0999999999999996</v>
      </c>
      <c r="M17">
        <v>13.12</v>
      </c>
      <c r="N17">
        <v>4500</v>
      </c>
      <c r="O17" s="1" t="s">
        <v>11</v>
      </c>
      <c r="P17" s="7">
        <v>1312.5840000000001</v>
      </c>
      <c r="Q17" s="13">
        <v>743488</v>
      </c>
      <c r="R17" t="s">
        <v>29</v>
      </c>
      <c r="S17">
        <v>5700</v>
      </c>
      <c r="T17" s="7">
        <v>1620.3707459699999</v>
      </c>
      <c r="U17" s="16">
        <v>738783</v>
      </c>
      <c r="V17" s="11" t="s">
        <v>34</v>
      </c>
      <c r="W17" s="11">
        <v>5500</v>
      </c>
      <c r="X17" s="17">
        <v>1080.1048852900001</v>
      </c>
    </row>
    <row r="18" spans="1:24" x14ac:dyDescent="0.25">
      <c r="A18">
        <v>750244</v>
      </c>
      <c r="B18" s="4" t="s">
        <v>61</v>
      </c>
      <c r="C18">
        <v>3</v>
      </c>
      <c r="D18">
        <v>5</v>
      </c>
      <c r="E18">
        <v>4000</v>
      </c>
      <c r="F18">
        <v>31.9</v>
      </c>
      <c r="G18" s="7">
        <v>758.88</v>
      </c>
      <c r="J18">
        <v>738792</v>
      </c>
      <c r="K18" s="4" t="s">
        <v>344</v>
      </c>
      <c r="L18">
        <v>6.55</v>
      </c>
      <c r="M18">
        <v>20.329999999999998</v>
      </c>
      <c r="N18">
        <v>5000</v>
      </c>
      <c r="O18" s="1" t="s">
        <v>10</v>
      </c>
      <c r="P18" s="7">
        <v>1074.77117357</v>
      </c>
      <c r="Q18" s="13">
        <v>743488</v>
      </c>
      <c r="R18" t="s">
        <v>29</v>
      </c>
      <c r="S18">
        <v>5700</v>
      </c>
      <c r="T18" s="7">
        <v>1620.3707459699999</v>
      </c>
      <c r="U18" s="16">
        <v>737678</v>
      </c>
      <c r="V18" s="11" t="s">
        <v>35</v>
      </c>
      <c r="W18" s="11">
        <v>5500</v>
      </c>
      <c r="X18" s="17">
        <v>1183.0167386799999</v>
      </c>
    </row>
    <row r="19" spans="1:24" x14ac:dyDescent="0.25">
      <c r="A19">
        <v>757032</v>
      </c>
      <c r="B19" s="4" t="s">
        <v>62</v>
      </c>
      <c r="C19">
        <v>5</v>
      </c>
      <c r="D19">
        <v>5</v>
      </c>
      <c r="E19">
        <v>4000</v>
      </c>
      <c r="F19">
        <v>59.9</v>
      </c>
      <c r="G19" s="7">
        <v>692.3</v>
      </c>
      <c r="J19">
        <v>739321</v>
      </c>
      <c r="K19" s="4" t="s">
        <v>345</v>
      </c>
      <c r="L19">
        <v>6.55</v>
      </c>
      <c r="M19">
        <v>20.329999999999998</v>
      </c>
      <c r="N19">
        <v>5000</v>
      </c>
      <c r="O19" s="1" t="s">
        <v>11</v>
      </c>
      <c r="P19" s="7">
        <v>1415.1278850399999</v>
      </c>
      <c r="Q19" s="13">
        <v>743488</v>
      </c>
      <c r="R19" t="s">
        <v>29</v>
      </c>
      <c r="S19">
        <v>5700</v>
      </c>
      <c r="T19" s="7">
        <v>1620.3707459699999</v>
      </c>
      <c r="U19" s="16">
        <v>737678</v>
      </c>
      <c r="V19" s="11" t="s">
        <v>35</v>
      </c>
      <c r="W19" s="11">
        <v>5500</v>
      </c>
      <c r="X19" s="17">
        <v>1183.0167386799999</v>
      </c>
    </row>
    <row r="20" spans="1:24" x14ac:dyDescent="0.25">
      <c r="A20">
        <v>739599</v>
      </c>
      <c r="B20" s="4" t="s">
        <v>63</v>
      </c>
      <c r="C20">
        <v>6</v>
      </c>
      <c r="D20">
        <v>5</v>
      </c>
      <c r="E20">
        <v>4000</v>
      </c>
      <c r="F20">
        <v>98.1</v>
      </c>
      <c r="G20" s="7">
        <v>992.37</v>
      </c>
      <c r="J20">
        <v>749996</v>
      </c>
      <c r="K20" s="4" t="s">
        <v>346</v>
      </c>
      <c r="L20">
        <v>8.8000000000000007</v>
      </c>
      <c r="M20">
        <v>20.72</v>
      </c>
      <c r="N20">
        <v>2250</v>
      </c>
      <c r="O20" s="1" t="s">
        <v>10</v>
      </c>
      <c r="P20" s="7">
        <v>1466.192</v>
      </c>
      <c r="Q20" s="13">
        <v>743488</v>
      </c>
      <c r="R20" t="s">
        <v>29</v>
      </c>
      <c r="S20">
        <v>5700</v>
      </c>
      <c r="T20" s="7">
        <v>1620.3707459699999</v>
      </c>
      <c r="U20" s="16">
        <v>737678</v>
      </c>
      <c r="V20" s="11" t="s">
        <v>35</v>
      </c>
      <c r="W20" s="11">
        <v>5500</v>
      </c>
      <c r="X20" s="17">
        <v>1183.0167386799999</v>
      </c>
    </row>
    <row r="21" spans="1:24" x14ac:dyDescent="0.25">
      <c r="A21">
        <v>741734</v>
      </c>
      <c r="B21" s="4" t="s">
        <v>64</v>
      </c>
      <c r="C21">
        <v>9</v>
      </c>
      <c r="D21">
        <v>5</v>
      </c>
      <c r="E21">
        <v>3000</v>
      </c>
      <c r="F21">
        <v>206</v>
      </c>
      <c r="G21" s="7">
        <v>939.32</v>
      </c>
      <c r="J21">
        <v>744010</v>
      </c>
      <c r="K21" s="4" t="s">
        <v>347</v>
      </c>
      <c r="L21">
        <v>8.8000000000000007</v>
      </c>
      <c r="M21">
        <v>20.72</v>
      </c>
      <c r="N21">
        <v>4000</v>
      </c>
      <c r="O21" s="1" t="s">
        <v>11</v>
      </c>
      <c r="P21" s="7">
        <v>1452.9059999999999</v>
      </c>
      <c r="Q21" s="13">
        <v>743488</v>
      </c>
      <c r="R21" t="s">
        <v>29</v>
      </c>
      <c r="S21">
        <v>5700</v>
      </c>
      <c r="T21" s="7">
        <v>1620.3707459699999</v>
      </c>
      <c r="U21" s="16">
        <v>737678</v>
      </c>
      <c r="V21" s="11" t="s">
        <v>35</v>
      </c>
      <c r="W21" s="11">
        <v>5500</v>
      </c>
      <c r="X21" s="17">
        <v>1183.0167386799999</v>
      </c>
    </row>
    <row r="22" spans="1:24" x14ac:dyDescent="0.25">
      <c r="A22">
        <v>737970</v>
      </c>
      <c r="B22" s="4" t="s">
        <v>65</v>
      </c>
      <c r="C22">
        <v>9</v>
      </c>
      <c r="D22">
        <v>5</v>
      </c>
      <c r="E22">
        <v>3000</v>
      </c>
      <c r="F22">
        <v>206</v>
      </c>
      <c r="G22" s="7">
        <v>1103.53</v>
      </c>
      <c r="J22">
        <v>739322</v>
      </c>
      <c r="K22" s="4" t="s">
        <v>348</v>
      </c>
      <c r="L22">
        <v>10.29</v>
      </c>
      <c r="M22">
        <v>28.45</v>
      </c>
      <c r="N22">
        <v>1750</v>
      </c>
      <c r="O22" s="1" t="s">
        <v>10</v>
      </c>
      <c r="P22" s="7">
        <v>1203.3800000000001</v>
      </c>
      <c r="Q22" s="13">
        <v>743489</v>
      </c>
      <c r="R22" t="s">
        <v>30</v>
      </c>
      <c r="S22">
        <v>5700</v>
      </c>
      <c r="T22" s="7">
        <v>1932.33066667</v>
      </c>
      <c r="U22" s="16" t="s">
        <v>37</v>
      </c>
      <c r="V22" s="11" t="s">
        <v>38</v>
      </c>
      <c r="W22" s="11">
        <v>5500</v>
      </c>
      <c r="X22" s="17">
        <v>667.62</v>
      </c>
    </row>
    <row r="23" spans="1:24" x14ac:dyDescent="0.25">
      <c r="A23">
        <v>737835</v>
      </c>
      <c r="B23" s="4" t="s">
        <v>66</v>
      </c>
      <c r="C23">
        <v>9</v>
      </c>
      <c r="D23">
        <v>5</v>
      </c>
      <c r="E23">
        <v>3000</v>
      </c>
      <c r="F23">
        <v>206</v>
      </c>
      <c r="G23" s="7">
        <v>1130.53</v>
      </c>
      <c r="J23">
        <v>739323</v>
      </c>
      <c r="K23" s="4" t="s">
        <v>349</v>
      </c>
      <c r="L23">
        <v>10.29</v>
      </c>
      <c r="M23">
        <v>28.45</v>
      </c>
      <c r="N23">
        <v>1750</v>
      </c>
      <c r="O23" s="1" t="s">
        <v>11</v>
      </c>
      <c r="P23" s="7">
        <v>1536.99</v>
      </c>
      <c r="Q23" s="13">
        <v>743489</v>
      </c>
      <c r="R23" t="s">
        <v>30</v>
      </c>
      <c r="S23">
        <v>5700</v>
      </c>
      <c r="T23" s="7">
        <v>1932.33066667</v>
      </c>
      <c r="U23" s="16" t="s">
        <v>37</v>
      </c>
      <c r="V23" s="11" t="s">
        <v>38</v>
      </c>
      <c r="W23" s="11">
        <v>5500</v>
      </c>
      <c r="X23" s="17">
        <v>667.62</v>
      </c>
    </row>
    <row r="24" spans="1:24" x14ac:dyDescent="0.25">
      <c r="A24">
        <v>737599</v>
      </c>
      <c r="B24" s="4" t="s">
        <v>67</v>
      </c>
      <c r="C24">
        <v>9</v>
      </c>
      <c r="D24">
        <v>5</v>
      </c>
      <c r="E24">
        <v>3000</v>
      </c>
      <c r="F24">
        <v>206</v>
      </c>
      <c r="G24" s="7">
        <v>1149.95</v>
      </c>
      <c r="J24">
        <v>740509</v>
      </c>
      <c r="K24" s="4" t="s">
        <v>350</v>
      </c>
      <c r="L24">
        <v>10.29</v>
      </c>
      <c r="M24">
        <v>28.45</v>
      </c>
      <c r="N24">
        <v>2820</v>
      </c>
      <c r="O24" s="1" t="s">
        <v>10</v>
      </c>
      <c r="P24" s="7">
        <v>1527.37</v>
      </c>
      <c r="Q24" s="13">
        <v>743489</v>
      </c>
      <c r="R24" t="s">
        <v>30</v>
      </c>
      <c r="S24">
        <v>5700</v>
      </c>
      <c r="T24" s="7">
        <v>1932.33066667</v>
      </c>
      <c r="U24" s="16" t="s">
        <v>37</v>
      </c>
      <c r="V24" s="11" t="s">
        <v>38</v>
      </c>
      <c r="W24" s="11">
        <v>5500</v>
      </c>
      <c r="X24" s="17">
        <v>667.62</v>
      </c>
    </row>
    <row r="25" spans="1:24" x14ac:dyDescent="0.25">
      <c r="A25">
        <v>738938</v>
      </c>
      <c r="B25" s="4" t="s">
        <v>68</v>
      </c>
      <c r="C25">
        <v>9</v>
      </c>
      <c r="D25">
        <v>5</v>
      </c>
      <c r="E25">
        <v>3000</v>
      </c>
      <c r="F25">
        <v>206</v>
      </c>
      <c r="G25" s="7">
        <v>1261.19</v>
      </c>
      <c r="J25">
        <v>748479</v>
      </c>
      <c r="K25" s="4" t="s">
        <v>351</v>
      </c>
      <c r="L25">
        <v>10.29</v>
      </c>
      <c r="M25">
        <v>28.45</v>
      </c>
      <c r="N25">
        <v>2820</v>
      </c>
      <c r="O25" s="1" t="s">
        <v>11</v>
      </c>
      <c r="P25" s="7">
        <v>1552.82</v>
      </c>
      <c r="Q25" s="13">
        <v>743489</v>
      </c>
      <c r="R25" t="s">
        <v>30</v>
      </c>
      <c r="S25">
        <v>5700</v>
      </c>
      <c r="T25" s="7">
        <v>1932.33066667</v>
      </c>
      <c r="U25" s="16" t="s">
        <v>37</v>
      </c>
      <c r="V25" s="11" t="s">
        <v>38</v>
      </c>
      <c r="W25" s="11">
        <v>5500</v>
      </c>
      <c r="X25" s="17">
        <v>667.62</v>
      </c>
    </row>
    <row r="26" spans="1:24" x14ac:dyDescent="0.25">
      <c r="A26">
        <v>756023</v>
      </c>
      <c r="B26" s="4" t="s">
        <v>69</v>
      </c>
      <c r="C26">
        <v>15</v>
      </c>
      <c r="D26">
        <v>5</v>
      </c>
      <c r="E26">
        <v>8000</v>
      </c>
      <c r="F26">
        <v>35</v>
      </c>
      <c r="G26" s="7">
        <v>350.45</v>
      </c>
      <c r="J26">
        <v>743610</v>
      </c>
      <c r="K26" s="4" t="s">
        <v>352</v>
      </c>
      <c r="L26">
        <v>13.38</v>
      </c>
      <c r="M26">
        <v>34.619999999999997</v>
      </c>
      <c r="N26">
        <v>4250</v>
      </c>
      <c r="O26" s="1" t="s">
        <v>10</v>
      </c>
      <c r="P26" s="7">
        <v>1457.27</v>
      </c>
      <c r="Q26" s="13">
        <v>743489</v>
      </c>
      <c r="R26" t="s">
        <v>30</v>
      </c>
      <c r="S26">
        <v>5700</v>
      </c>
      <c r="T26" s="7">
        <v>1932.33066667</v>
      </c>
      <c r="U26" s="16" t="s">
        <v>37</v>
      </c>
      <c r="V26" s="11" t="s">
        <v>38</v>
      </c>
      <c r="W26" s="11">
        <v>5500</v>
      </c>
      <c r="X26" s="17">
        <v>667.62</v>
      </c>
    </row>
    <row r="27" spans="1:24" x14ac:dyDescent="0.25">
      <c r="A27">
        <v>756203</v>
      </c>
      <c r="B27" s="4" t="s">
        <v>70</v>
      </c>
      <c r="C27">
        <v>25</v>
      </c>
      <c r="D27">
        <v>5</v>
      </c>
      <c r="E27">
        <v>7000</v>
      </c>
      <c r="F27">
        <v>160</v>
      </c>
      <c r="G27" s="7">
        <v>406.22</v>
      </c>
      <c r="J27">
        <v>744428</v>
      </c>
      <c r="K27" s="4" t="s">
        <v>353</v>
      </c>
      <c r="L27">
        <v>13.38</v>
      </c>
      <c r="M27">
        <v>34.619999999999997</v>
      </c>
      <c r="N27">
        <v>4250</v>
      </c>
      <c r="O27" s="1" t="s">
        <v>11</v>
      </c>
      <c r="P27" s="7">
        <v>848.94</v>
      </c>
      <c r="Q27" s="13">
        <v>743489</v>
      </c>
      <c r="R27" t="s">
        <v>30</v>
      </c>
      <c r="S27">
        <v>5700</v>
      </c>
      <c r="T27" s="7">
        <v>1932.33066667</v>
      </c>
      <c r="U27" s="16" t="s">
        <v>37</v>
      </c>
      <c r="V27" s="11" t="s">
        <v>38</v>
      </c>
      <c r="W27" s="11">
        <v>5500</v>
      </c>
      <c r="X27" s="17">
        <v>667.62</v>
      </c>
    </row>
    <row r="28" spans="1:24" x14ac:dyDescent="0.25">
      <c r="A28">
        <v>756606</v>
      </c>
      <c r="B28" s="4" t="s">
        <v>71</v>
      </c>
      <c r="C28">
        <v>25</v>
      </c>
      <c r="D28">
        <v>5</v>
      </c>
      <c r="E28">
        <v>7000</v>
      </c>
      <c r="F28">
        <v>160</v>
      </c>
      <c r="G28" s="7">
        <v>406.22</v>
      </c>
      <c r="J28">
        <v>739324</v>
      </c>
      <c r="K28" s="4" t="s">
        <v>354</v>
      </c>
      <c r="L28">
        <v>19.399999999999999</v>
      </c>
      <c r="M28">
        <v>48.6</v>
      </c>
      <c r="N28">
        <v>2700</v>
      </c>
      <c r="O28" s="1" t="s">
        <v>10</v>
      </c>
      <c r="P28" s="7">
        <v>1903.943</v>
      </c>
      <c r="Q28" s="13">
        <v>743490</v>
      </c>
      <c r="R28" t="s">
        <v>31</v>
      </c>
      <c r="S28">
        <v>5700</v>
      </c>
      <c r="T28" s="7">
        <v>0.01</v>
      </c>
      <c r="U28" s="18">
        <v>737677</v>
      </c>
      <c r="V28" s="12" t="s">
        <v>36</v>
      </c>
      <c r="W28" s="12">
        <v>5500</v>
      </c>
      <c r="X28" s="19">
        <v>1481.8888999999999</v>
      </c>
    </row>
    <row r="29" spans="1:24" x14ac:dyDescent="0.25">
      <c r="A29">
        <v>756900</v>
      </c>
      <c r="B29" s="4" t="s">
        <v>72</v>
      </c>
      <c r="C29">
        <v>25</v>
      </c>
      <c r="D29">
        <v>5</v>
      </c>
      <c r="E29">
        <v>7000</v>
      </c>
      <c r="F29">
        <v>160</v>
      </c>
      <c r="G29" s="7">
        <v>468.41</v>
      </c>
      <c r="J29">
        <v>739325</v>
      </c>
      <c r="K29" s="4" t="s">
        <v>355</v>
      </c>
      <c r="L29">
        <v>19.399999999999999</v>
      </c>
      <c r="M29">
        <v>48.6</v>
      </c>
      <c r="N29">
        <v>2700</v>
      </c>
      <c r="O29" s="1" t="s">
        <v>11</v>
      </c>
      <c r="P29" s="7">
        <v>2175.2600000000002</v>
      </c>
      <c r="Q29" s="13">
        <v>743490</v>
      </c>
      <c r="R29" t="s">
        <v>31</v>
      </c>
      <c r="S29">
        <v>5700</v>
      </c>
      <c r="T29" s="7">
        <v>0.01</v>
      </c>
      <c r="U29" s="18">
        <v>737677</v>
      </c>
      <c r="V29" s="12" t="s">
        <v>36</v>
      </c>
      <c r="W29" s="12">
        <v>5500</v>
      </c>
      <c r="X29" s="19">
        <v>1481.8888999999999</v>
      </c>
    </row>
    <row r="30" spans="1:24" ht="15" customHeight="1" x14ac:dyDescent="0.25">
      <c r="A30">
        <v>756901</v>
      </c>
      <c r="B30" s="4" t="s">
        <v>73</v>
      </c>
      <c r="C30">
        <v>25</v>
      </c>
      <c r="D30">
        <v>5</v>
      </c>
      <c r="E30">
        <v>7000</v>
      </c>
      <c r="F30">
        <v>160</v>
      </c>
      <c r="G30" s="7">
        <v>468.41</v>
      </c>
      <c r="J30">
        <v>741899</v>
      </c>
      <c r="K30" s="4" t="s">
        <v>356</v>
      </c>
      <c r="L30">
        <v>17.600000000000001</v>
      </c>
      <c r="M30">
        <v>48.6</v>
      </c>
      <c r="N30">
        <v>4000</v>
      </c>
      <c r="O30" s="1" t="s">
        <v>10</v>
      </c>
      <c r="P30" s="7">
        <v>1779.96</v>
      </c>
      <c r="Q30" s="13">
        <v>743490</v>
      </c>
      <c r="R30" t="s">
        <v>31</v>
      </c>
      <c r="S30">
        <v>5700</v>
      </c>
      <c r="T30" s="7">
        <v>0.01</v>
      </c>
      <c r="U30" s="18">
        <v>737677</v>
      </c>
      <c r="V30" s="12" t="s">
        <v>36</v>
      </c>
      <c r="W30" s="12">
        <v>5500</v>
      </c>
      <c r="X30" s="19">
        <v>1481.8888999999999</v>
      </c>
    </row>
    <row r="31" spans="1:24" x14ac:dyDescent="0.25">
      <c r="A31">
        <v>756204</v>
      </c>
      <c r="B31" s="4" t="s">
        <v>74</v>
      </c>
      <c r="C31">
        <v>25</v>
      </c>
      <c r="D31">
        <v>5</v>
      </c>
      <c r="E31">
        <v>7000</v>
      </c>
      <c r="F31">
        <v>160</v>
      </c>
      <c r="G31" s="7">
        <v>904.1</v>
      </c>
      <c r="J31">
        <v>748319</v>
      </c>
      <c r="K31" s="4" t="s">
        <v>357</v>
      </c>
      <c r="L31">
        <v>24.2</v>
      </c>
      <c r="M31">
        <v>67.8</v>
      </c>
      <c r="N31">
        <v>3000</v>
      </c>
      <c r="O31" s="1" t="s">
        <v>10</v>
      </c>
      <c r="P31" s="7">
        <v>2323.63</v>
      </c>
      <c r="Q31" s="13">
        <v>743490</v>
      </c>
      <c r="R31" t="s">
        <v>31</v>
      </c>
      <c r="S31">
        <v>5700</v>
      </c>
      <c r="T31" s="7">
        <v>0.01</v>
      </c>
      <c r="U31" s="18">
        <v>737677</v>
      </c>
      <c r="V31" s="12" t="s">
        <v>36</v>
      </c>
      <c r="W31" s="12">
        <v>5500</v>
      </c>
      <c r="X31" s="19">
        <v>1481.8888999999999</v>
      </c>
    </row>
    <row r="32" spans="1:24" ht="15" customHeight="1" x14ac:dyDescent="0.25">
      <c r="A32">
        <v>756903</v>
      </c>
      <c r="B32" s="4" t="s">
        <v>75</v>
      </c>
      <c r="C32">
        <v>25</v>
      </c>
      <c r="D32">
        <v>5</v>
      </c>
      <c r="E32">
        <v>7000</v>
      </c>
      <c r="F32">
        <v>160</v>
      </c>
      <c r="G32" s="7">
        <v>949.47</v>
      </c>
      <c r="J32">
        <v>737676</v>
      </c>
      <c r="K32" s="4" t="s">
        <v>358</v>
      </c>
      <c r="L32">
        <v>32.97</v>
      </c>
      <c r="M32">
        <v>79.3</v>
      </c>
      <c r="N32">
        <v>1850</v>
      </c>
      <c r="O32" s="1" t="s">
        <v>10</v>
      </c>
      <c r="P32" s="7">
        <v>2057.33</v>
      </c>
      <c r="Q32" s="13">
        <v>743490</v>
      </c>
      <c r="R32" t="s">
        <v>31</v>
      </c>
      <c r="S32">
        <v>5700</v>
      </c>
      <c r="T32" s="7">
        <v>0.01</v>
      </c>
      <c r="U32" s="18">
        <v>737677</v>
      </c>
      <c r="V32" s="12" t="s">
        <v>36</v>
      </c>
      <c r="W32" s="12">
        <v>5500</v>
      </c>
      <c r="X32" s="19">
        <v>1481.8888999999999</v>
      </c>
    </row>
    <row r="33" spans="1:24" ht="15" customHeight="1" x14ac:dyDescent="0.25">
      <c r="A33">
        <v>756174</v>
      </c>
      <c r="B33" s="4" t="s">
        <v>76</v>
      </c>
      <c r="C33">
        <v>35</v>
      </c>
      <c r="D33">
        <v>5</v>
      </c>
      <c r="E33">
        <v>6000</v>
      </c>
      <c r="F33">
        <v>400</v>
      </c>
      <c r="G33" s="7">
        <v>527.94000000000005</v>
      </c>
      <c r="J33">
        <v>737194</v>
      </c>
      <c r="K33" s="4" t="s">
        <v>359</v>
      </c>
      <c r="L33">
        <v>32.97</v>
      </c>
      <c r="M33">
        <v>79.3</v>
      </c>
      <c r="N33">
        <v>1850</v>
      </c>
      <c r="O33" s="1" t="s">
        <v>11</v>
      </c>
      <c r="P33" s="7">
        <v>3465</v>
      </c>
      <c r="Q33" s="13">
        <v>743490</v>
      </c>
      <c r="R33" t="s">
        <v>31</v>
      </c>
      <c r="S33">
        <v>5700</v>
      </c>
      <c r="T33" s="7">
        <v>0.01</v>
      </c>
      <c r="U33" s="18">
        <v>737677</v>
      </c>
      <c r="V33" s="12" t="s">
        <v>36</v>
      </c>
      <c r="W33" s="12">
        <v>5500</v>
      </c>
      <c r="X33" s="19">
        <v>1481.8888999999999</v>
      </c>
    </row>
    <row r="34" spans="1:24" x14ac:dyDescent="0.25">
      <c r="A34">
        <v>756528</v>
      </c>
      <c r="B34" s="4" t="s">
        <v>77</v>
      </c>
      <c r="C34">
        <v>15</v>
      </c>
      <c r="D34">
        <v>7</v>
      </c>
      <c r="E34">
        <v>8000</v>
      </c>
      <c r="F34">
        <v>64</v>
      </c>
      <c r="G34" s="7">
        <v>350.42</v>
      </c>
      <c r="J34">
        <v>739326</v>
      </c>
      <c r="K34" s="4" t="s">
        <v>360</v>
      </c>
      <c r="L34">
        <v>32.97</v>
      </c>
      <c r="M34">
        <v>79.3</v>
      </c>
      <c r="N34">
        <v>1850</v>
      </c>
      <c r="O34" s="1" t="s">
        <v>10</v>
      </c>
      <c r="P34" s="7">
        <v>0.01</v>
      </c>
      <c r="Q34" s="13">
        <v>743490</v>
      </c>
      <c r="R34" t="s">
        <v>31</v>
      </c>
      <c r="S34">
        <v>5700</v>
      </c>
      <c r="T34" s="7">
        <v>0.01</v>
      </c>
      <c r="U34" s="18">
        <v>737677</v>
      </c>
      <c r="V34" s="12" t="s">
        <v>36</v>
      </c>
      <c r="W34" s="12">
        <v>5500</v>
      </c>
      <c r="X34" s="19">
        <v>1481.8888999999999</v>
      </c>
    </row>
    <row r="35" spans="1:24" ht="15" customHeight="1" x14ac:dyDescent="0.25">
      <c r="A35">
        <v>756925</v>
      </c>
      <c r="B35" s="4" t="s">
        <v>78</v>
      </c>
      <c r="C35">
        <v>15</v>
      </c>
      <c r="D35">
        <v>7</v>
      </c>
      <c r="E35">
        <v>8000</v>
      </c>
      <c r="F35">
        <v>64</v>
      </c>
      <c r="G35" s="7">
        <v>374.83</v>
      </c>
      <c r="J35">
        <v>739327</v>
      </c>
      <c r="K35" s="4" t="s">
        <v>361</v>
      </c>
      <c r="L35">
        <v>32.97</v>
      </c>
      <c r="M35">
        <v>79.3</v>
      </c>
      <c r="N35">
        <v>1850</v>
      </c>
      <c r="O35" s="1" t="s">
        <v>11</v>
      </c>
      <c r="P35" s="7">
        <v>0.01</v>
      </c>
      <c r="Q35" s="13">
        <v>743490</v>
      </c>
      <c r="R35" t="s">
        <v>31</v>
      </c>
      <c r="S35">
        <v>5700</v>
      </c>
      <c r="T35" s="7">
        <v>0.01</v>
      </c>
      <c r="U35" s="18">
        <v>737677</v>
      </c>
      <c r="V35" s="12" t="s">
        <v>36</v>
      </c>
      <c r="W35" s="12">
        <v>5500</v>
      </c>
      <c r="X35" s="19">
        <v>1481.8888999999999</v>
      </c>
    </row>
    <row r="36" spans="1:24" x14ac:dyDescent="0.25">
      <c r="A36">
        <v>756156</v>
      </c>
      <c r="B36" s="4" t="s">
        <v>79</v>
      </c>
      <c r="C36">
        <v>15</v>
      </c>
      <c r="D36">
        <v>7</v>
      </c>
      <c r="E36">
        <v>8000</v>
      </c>
      <c r="F36">
        <v>64</v>
      </c>
      <c r="G36" s="7">
        <v>525.66999999999996</v>
      </c>
      <c r="J36">
        <v>756176</v>
      </c>
      <c r="K36" s="4" t="s">
        <v>362</v>
      </c>
      <c r="L36">
        <v>32</v>
      </c>
      <c r="M36">
        <v>75.3</v>
      </c>
      <c r="N36">
        <v>3000</v>
      </c>
      <c r="O36" s="1" t="s">
        <v>10</v>
      </c>
      <c r="P36" s="7">
        <v>2441.4582</v>
      </c>
      <c r="Q36" s="13">
        <v>743490</v>
      </c>
      <c r="R36" t="s">
        <v>31</v>
      </c>
      <c r="S36">
        <v>5700</v>
      </c>
      <c r="T36" s="7">
        <v>0.01</v>
      </c>
      <c r="U36" s="18">
        <v>737677</v>
      </c>
      <c r="V36" s="12" t="s">
        <v>36</v>
      </c>
      <c r="W36" s="12">
        <v>5500</v>
      </c>
      <c r="X36" s="19">
        <v>1481.8888999999999</v>
      </c>
    </row>
    <row r="37" spans="1:24" ht="15" customHeight="1" x14ac:dyDescent="0.25">
      <c r="A37">
        <v>755889</v>
      </c>
      <c r="B37" s="4" t="s">
        <v>80</v>
      </c>
      <c r="C37">
        <v>25</v>
      </c>
      <c r="D37">
        <v>7</v>
      </c>
      <c r="E37">
        <v>7000</v>
      </c>
      <c r="F37">
        <v>160</v>
      </c>
      <c r="G37" s="7">
        <v>406.35</v>
      </c>
      <c r="J37">
        <v>749995</v>
      </c>
      <c r="K37" s="4" t="s">
        <v>363</v>
      </c>
      <c r="L37">
        <v>32</v>
      </c>
      <c r="M37">
        <v>75.3</v>
      </c>
      <c r="N37">
        <v>3000</v>
      </c>
      <c r="O37" s="1" t="s">
        <v>11</v>
      </c>
      <c r="P37" s="7">
        <v>3404.1280000000002</v>
      </c>
      <c r="Q37" s="13">
        <v>743490</v>
      </c>
      <c r="R37" t="s">
        <v>31</v>
      </c>
      <c r="S37">
        <v>5700</v>
      </c>
      <c r="T37" s="7">
        <v>0.01</v>
      </c>
      <c r="U37" s="18">
        <v>737677</v>
      </c>
      <c r="V37" s="12" t="s">
        <v>36</v>
      </c>
      <c r="W37" s="12">
        <v>5500</v>
      </c>
      <c r="X37" s="19">
        <v>1481.8888999999999</v>
      </c>
    </row>
    <row r="38" spans="1:24" ht="15" customHeight="1" x14ac:dyDescent="0.25">
      <c r="A38">
        <v>755890</v>
      </c>
      <c r="B38" s="4" t="s">
        <v>81</v>
      </c>
      <c r="C38">
        <v>25</v>
      </c>
      <c r="D38">
        <v>7</v>
      </c>
      <c r="E38">
        <v>7000</v>
      </c>
      <c r="F38">
        <v>160</v>
      </c>
      <c r="G38" s="7">
        <v>406.35</v>
      </c>
    </row>
    <row r="39" spans="1:24" ht="15" customHeight="1" x14ac:dyDescent="0.25">
      <c r="A39">
        <v>755121</v>
      </c>
      <c r="B39" s="4" t="s">
        <v>82</v>
      </c>
      <c r="C39">
        <v>35</v>
      </c>
      <c r="D39">
        <v>7</v>
      </c>
      <c r="E39">
        <v>6000</v>
      </c>
      <c r="F39">
        <v>400</v>
      </c>
      <c r="G39" s="7">
        <v>564.4</v>
      </c>
    </row>
    <row r="40" spans="1:24" ht="15" customHeight="1" x14ac:dyDescent="0.25">
      <c r="A40">
        <v>755685</v>
      </c>
      <c r="B40" s="4" t="s">
        <v>83</v>
      </c>
      <c r="C40">
        <v>35</v>
      </c>
      <c r="D40">
        <v>7</v>
      </c>
      <c r="E40">
        <v>6000</v>
      </c>
      <c r="F40">
        <v>400</v>
      </c>
      <c r="G40" s="7">
        <v>608.77</v>
      </c>
    </row>
    <row r="41" spans="1:24" ht="15" customHeight="1" x14ac:dyDescent="0.25">
      <c r="A41">
        <v>755886</v>
      </c>
      <c r="B41" s="4" t="s">
        <v>84</v>
      </c>
      <c r="C41">
        <v>35</v>
      </c>
      <c r="D41">
        <v>7</v>
      </c>
      <c r="E41">
        <v>6000</v>
      </c>
      <c r="F41">
        <v>400</v>
      </c>
      <c r="G41" s="7">
        <v>791.92</v>
      </c>
    </row>
    <row r="42" spans="1:24" x14ac:dyDescent="0.25">
      <c r="A42">
        <v>734464</v>
      </c>
      <c r="B42" t="s">
        <v>85</v>
      </c>
      <c r="C42">
        <v>63</v>
      </c>
      <c r="D42">
        <v>7</v>
      </c>
      <c r="E42">
        <v>4500</v>
      </c>
      <c r="F42">
        <v>353</v>
      </c>
      <c r="G42" s="7">
        <v>1937.54</v>
      </c>
    </row>
    <row r="43" spans="1:24" ht="15" customHeight="1" x14ac:dyDescent="0.25">
      <c r="A43">
        <v>748746</v>
      </c>
      <c r="B43" t="s">
        <v>86</v>
      </c>
      <c r="C43">
        <v>80</v>
      </c>
      <c r="D43">
        <v>7</v>
      </c>
      <c r="E43">
        <v>4000</v>
      </c>
      <c r="F43">
        <v>646</v>
      </c>
      <c r="G43" s="7">
        <v>2328</v>
      </c>
    </row>
    <row r="44" spans="1:24" ht="15" customHeight="1" x14ac:dyDescent="0.25">
      <c r="A44">
        <v>751235</v>
      </c>
      <c r="B44" s="4" t="s">
        <v>87</v>
      </c>
      <c r="C44">
        <v>3</v>
      </c>
      <c r="D44">
        <v>7.5</v>
      </c>
      <c r="E44">
        <v>3000</v>
      </c>
      <c r="F44">
        <v>39.9</v>
      </c>
      <c r="G44" s="7">
        <v>758.88</v>
      </c>
    </row>
    <row r="45" spans="1:24" ht="15" customHeight="1" x14ac:dyDescent="0.25">
      <c r="A45">
        <v>737165</v>
      </c>
      <c r="B45" s="4" t="s">
        <v>88</v>
      </c>
      <c r="C45">
        <v>9</v>
      </c>
      <c r="D45">
        <v>7.5</v>
      </c>
      <c r="E45">
        <v>3000</v>
      </c>
      <c r="F45">
        <v>223.6</v>
      </c>
      <c r="G45" s="7">
        <v>1040.77</v>
      </c>
    </row>
    <row r="46" spans="1:24" x14ac:dyDescent="0.25">
      <c r="A46">
        <v>757586</v>
      </c>
      <c r="B46" s="4" t="s">
        <v>89</v>
      </c>
      <c r="C46">
        <v>9</v>
      </c>
      <c r="D46">
        <v>7.5</v>
      </c>
      <c r="E46">
        <v>3000</v>
      </c>
      <c r="F46">
        <v>223.6</v>
      </c>
      <c r="G46" s="7">
        <v>1089.6300000000001</v>
      </c>
    </row>
    <row r="47" spans="1:24" ht="15" customHeight="1" x14ac:dyDescent="0.25">
      <c r="A47">
        <v>753762</v>
      </c>
      <c r="B47" s="4" t="s">
        <v>90</v>
      </c>
      <c r="C47">
        <v>9</v>
      </c>
      <c r="D47">
        <v>7.5</v>
      </c>
      <c r="E47">
        <v>3000</v>
      </c>
      <c r="F47">
        <v>223.6</v>
      </c>
      <c r="G47" s="7">
        <v>1213.25</v>
      </c>
    </row>
    <row r="48" spans="1:24" ht="15" customHeight="1" x14ac:dyDescent="0.25">
      <c r="A48">
        <v>756135</v>
      </c>
      <c r="B48" s="4" t="s">
        <v>91</v>
      </c>
      <c r="C48">
        <v>25</v>
      </c>
      <c r="D48">
        <v>8</v>
      </c>
      <c r="E48">
        <v>7000</v>
      </c>
      <c r="F48">
        <v>144</v>
      </c>
      <c r="G48" s="7">
        <v>406.35</v>
      </c>
    </row>
    <row r="49" spans="1:7" ht="15" customHeight="1" x14ac:dyDescent="0.25">
      <c r="A49">
        <v>756137</v>
      </c>
      <c r="B49" s="4" t="s">
        <v>92</v>
      </c>
      <c r="C49">
        <v>25</v>
      </c>
      <c r="D49">
        <v>8</v>
      </c>
      <c r="E49">
        <v>7000</v>
      </c>
      <c r="F49">
        <v>144</v>
      </c>
      <c r="G49" s="7">
        <v>406.35</v>
      </c>
    </row>
    <row r="50" spans="1:7" x14ac:dyDescent="0.25">
      <c r="A50">
        <v>756872</v>
      </c>
      <c r="B50" s="4" t="s">
        <v>93</v>
      </c>
      <c r="C50">
        <v>25</v>
      </c>
      <c r="D50">
        <v>8</v>
      </c>
      <c r="E50">
        <v>7000</v>
      </c>
      <c r="F50">
        <v>144</v>
      </c>
      <c r="G50" s="7">
        <v>468.41</v>
      </c>
    </row>
    <row r="51" spans="1:7" ht="15" customHeight="1" x14ac:dyDescent="0.25">
      <c r="A51">
        <v>756136</v>
      </c>
      <c r="B51" s="4" t="s">
        <v>94</v>
      </c>
      <c r="C51">
        <v>35</v>
      </c>
      <c r="D51">
        <v>8</v>
      </c>
      <c r="E51">
        <v>6000</v>
      </c>
      <c r="F51">
        <v>352</v>
      </c>
      <c r="G51" s="7">
        <v>527.94000000000005</v>
      </c>
    </row>
    <row r="52" spans="1:7" ht="15" customHeight="1" x14ac:dyDescent="0.25">
      <c r="A52">
        <v>739507</v>
      </c>
      <c r="B52" s="4" t="s">
        <v>95</v>
      </c>
      <c r="C52">
        <v>2</v>
      </c>
      <c r="D52">
        <v>10</v>
      </c>
      <c r="E52">
        <v>3000</v>
      </c>
      <c r="F52">
        <v>28.7</v>
      </c>
      <c r="G52" s="7">
        <v>436.71</v>
      </c>
    </row>
    <row r="53" spans="1:7" ht="15" customHeight="1" x14ac:dyDescent="0.25">
      <c r="A53">
        <v>733575</v>
      </c>
      <c r="B53" s="4" t="s">
        <v>96</v>
      </c>
      <c r="C53">
        <v>2</v>
      </c>
      <c r="D53">
        <v>10</v>
      </c>
      <c r="E53">
        <v>3000</v>
      </c>
      <c r="F53">
        <v>35.799999999999997</v>
      </c>
      <c r="G53" s="7">
        <v>632.20000000000005</v>
      </c>
    </row>
    <row r="54" spans="1:7" ht="15" customHeight="1" x14ac:dyDescent="0.25">
      <c r="A54">
        <v>730657</v>
      </c>
      <c r="B54" s="4" t="s">
        <v>97</v>
      </c>
      <c r="C54">
        <v>3</v>
      </c>
      <c r="D54">
        <v>10</v>
      </c>
      <c r="E54">
        <v>3000</v>
      </c>
      <c r="F54">
        <v>41.7</v>
      </c>
      <c r="G54" s="7">
        <v>494.33</v>
      </c>
    </row>
    <row r="55" spans="1:7" ht="15" customHeight="1" x14ac:dyDescent="0.25">
      <c r="A55">
        <v>741490</v>
      </c>
      <c r="B55" s="4" t="s">
        <v>98</v>
      </c>
      <c r="C55">
        <v>3</v>
      </c>
      <c r="D55">
        <v>10</v>
      </c>
      <c r="E55">
        <v>3000</v>
      </c>
      <c r="F55">
        <v>41.7</v>
      </c>
      <c r="G55" s="7">
        <v>531.38</v>
      </c>
    </row>
    <row r="56" spans="1:7" ht="15" customHeight="1" x14ac:dyDescent="0.25">
      <c r="A56">
        <v>741213</v>
      </c>
      <c r="B56" s="4" t="s">
        <v>99</v>
      </c>
      <c r="C56">
        <v>3</v>
      </c>
      <c r="D56">
        <v>10</v>
      </c>
      <c r="E56">
        <v>3000</v>
      </c>
      <c r="F56">
        <v>41.7</v>
      </c>
      <c r="G56" s="7">
        <v>531.38</v>
      </c>
    </row>
    <row r="57" spans="1:7" ht="15" customHeight="1" x14ac:dyDescent="0.25">
      <c r="A57">
        <v>748941</v>
      </c>
      <c r="B57" s="4" t="s">
        <v>100</v>
      </c>
      <c r="C57">
        <v>3</v>
      </c>
      <c r="D57">
        <v>10</v>
      </c>
      <c r="E57">
        <v>3000</v>
      </c>
      <c r="F57">
        <v>41.7</v>
      </c>
      <c r="G57" s="7">
        <v>531.38</v>
      </c>
    </row>
    <row r="58" spans="1:7" ht="15" customHeight="1" x14ac:dyDescent="0.25">
      <c r="A58">
        <v>739618</v>
      </c>
      <c r="B58" s="4" t="s">
        <v>101</v>
      </c>
      <c r="C58">
        <v>3</v>
      </c>
      <c r="D58">
        <v>10</v>
      </c>
      <c r="E58">
        <v>3000</v>
      </c>
      <c r="F58">
        <v>41.7</v>
      </c>
      <c r="G58" s="7">
        <v>531.38</v>
      </c>
    </row>
    <row r="59" spans="1:7" ht="15" customHeight="1" x14ac:dyDescent="0.25">
      <c r="A59">
        <v>735466</v>
      </c>
      <c r="B59" s="4" t="s">
        <v>102</v>
      </c>
      <c r="C59">
        <v>3</v>
      </c>
      <c r="D59">
        <v>10</v>
      </c>
      <c r="E59">
        <v>3000</v>
      </c>
      <c r="F59">
        <v>41.7</v>
      </c>
      <c r="G59" s="7">
        <v>543.91999999999996</v>
      </c>
    </row>
    <row r="60" spans="1:7" ht="15" customHeight="1" x14ac:dyDescent="0.25">
      <c r="A60">
        <v>734635</v>
      </c>
      <c r="B60" s="4" t="s">
        <v>103</v>
      </c>
      <c r="C60">
        <v>3</v>
      </c>
      <c r="D60">
        <v>10</v>
      </c>
      <c r="E60">
        <v>3000</v>
      </c>
      <c r="F60">
        <v>41.7</v>
      </c>
      <c r="G60" s="7">
        <v>543.96</v>
      </c>
    </row>
    <row r="61" spans="1:7" x14ac:dyDescent="0.25">
      <c r="A61">
        <v>732954</v>
      </c>
      <c r="B61" s="4" t="s">
        <v>104</v>
      </c>
      <c r="C61">
        <v>3</v>
      </c>
      <c r="D61">
        <v>10</v>
      </c>
      <c r="E61">
        <v>3000</v>
      </c>
      <c r="F61">
        <v>41.7</v>
      </c>
      <c r="G61" s="7">
        <v>560.63</v>
      </c>
    </row>
    <row r="62" spans="1:7" ht="15" customHeight="1" x14ac:dyDescent="0.25">
      <c r="A62">
        <v>735853</v>
      </c>
      <c r="B62" s="4" t="s">
        <v>105</v>
      </c>
      <c r="C62">
        <v>3</v>
      </c>
      <c r="D62">
        <v>10</v>
      </c>
      <c r="E62">
        <v>3000</v>
      </c>
      <c r="F62">
        <v>41.7</v>
      </c>
      <c r="G62" s="7">
        <v>560.63</v>
      </c>
    </row>
    <row r="63" spans="1:7" ht="15" customHeight="1" x14ac:dyDescent="0.25">
      <c r="A63">
        <v>753477</v>
      </c>
      <c r="B63" s="4" t="s">
        <v>106</v>
      </c>
      <c r="C63">
        <v>3</v>
      </c>
      <c r="D63">
        <v>10</v>
      </c>
      <c r="E63">
        <v>3000</v>
      </c>
      <c r="F63">
        <v>41.7</v>
      </c>
      <c r="G63" s="7">
        <v>758.88</v>
      </c>
    </row>
    <row r="64" spans="1:7" x14ac:dyDescent="0.25">
      <c r="A64">
        <v>753725</v>
      </c>
      <c r="B64" s="4" t="s">
        <v>107</v>
      </c>
      <c r="C64">
        <v>3</v>
      </c>
      <c r="D64">
        <v>10</v>
      </c>
      <c r="E64">
        <v>3000</v>
      </c>
      <c r="F64">
        <v>41.7</v>
      </c>
      <c r="G64" s="7">
        <v>779.59</v>
      </c>
    </row>
    <row r="65" spans="1:7" x14ac:dyDescent="0.25">
      <c r="A65">
        <v>732976</v>
      </c>
      <c r="B65" s="4" t="s">
        <v>108</v>
      </c>
      <c r="C65">
        <v>3</v>
      </c>
      <c r="D65">
        <v>10</v>
      </c>
      <c r="E65">
        <v>3000</v>
      </c>
      <c r="F65">
        <v>41.7</v>
      </c>
      <c r="G65" s="7">
        <v>779.59</v>
      </c>
    </row>
    <row r="66" spans="1:7" ht="15" customHeight="1" x14ac:dyDescent="0.25">
      <c r="A66">
        <v>742216</v>
      </c>
      <c r="B66" s="4" t="s">
        <v>109</v>
      </c>
      <c r="C66">
        <v>3</v>
      </c>
      <c r="D66">
        <v>10</v>
      </c>
      <c r="E66">
        <v>3000</v>
      </c>
      <c r="F66">
        <v>41.7</v>
      </c>
      <c r="G66" s="7">
        <v>849.52</v>
      </c>
    </row>
    <row r="67" spans="1:7" x14ac:dyDescent="0.25">
      <c r="A67">
        <v>743995</v>
      </c>
      <c r="B67" s="4" t="s">
        <v>110</v>
      </c>
      <c r="C67">
        <v>3</v>
      </c>
      <c r="D67">
        <v>10</v>
      </c>
      <c r="E67">
        <v>3000</v>
      </c>
      <c r="F67">
        <v>41.7</v>
      </c>
      <c r="G67" s="7">
        <v>849.52</v>
      </c>
    </row>
    <row r="68" spans="1:7" x14ac:dyDescent="0.25">
      <c r="A68">
        <v>747357</v>
      </c>
      <c r="B68" s="4" t="s">
        <v>111</v>
      </c>
      <c r="C68">
        <v>5</v>
      </c>
      <c r="D68">
        <v>10</v>
      </c>
      <c r="E68">
        <v>4000</v>
      </c>
      <c r="F68">
        <v>69.099999999999994</v>
      </c>
      <c r="G68" s="7">
        <v>626.75</v>
      </c>
    </row>
    <row r="69" spans="1:7" x14ac:dyDescent="0.25">
      <c r="A69">
        <v>735062</v>
      </c>
      <c r="B69" s="4" t="s">
        <v>112</v>
      </c>
      <c r="C69">
        <v>5</v>
      </c>
      <c r="D69">
        <v>10</v>
      </c>
      <c r="E69">
        <v>4000</v>
      </c>
      <c r="F69">
        <v>69.099999999999994</v>
      </c>
      <c r="G69" s="7">
        <v>651.14</v>
      </c>
    </row>
    <row r="70" spans="1:7" ht="15" customHeight="1" x14ac:dyDescent="0.25">
      <c r="A70">
        <v>737363</v>
      </c>
      <c r="B70" s="4" t="s">
        <v>113</v>
      </c>
      <c r="C70">
        <v>5</v>
      </c>
      <c r="D70">
        <v>10</v>
      </c>
      <c r="E70">
        <v>4000</v>
      </c>
      <c r="F70">
        <v>69.099999999999994</v>
      </c>
      <c r="G70" s="7">
        <v>651.66</v>
      </c>
    </row>
    <row r="71" spans="1:7" x14ac:dyDescent="0.25">
      <c r="A71">
        <v>751052</v>
      </c>
      <c r="B71" s="4" t="s">
        <v>114</v>
      </c>
      <c r="C71">
        <v>5</v>
      </c>
      <c r="D71">
        <v>10</v>
      </c>
      <c r="E71">
        <v>4000</v>
      </c>
      <c r="F71">
        <v>69.099999999999994</v>
      </c>
      <c r="G71" s="7">
        <v>661.25</v>
      </c>
    </row>
    <row r="72" spans="1:7" x14ac:dyDescent="0.25">
      <c r="A72">
        <v>742855</v>
      </c>
      <c r="B72" s="4" t="s">
        <v>115</v>
      </c>
      <c r="C72">
        <v>5</v>
      </c>
      <c r="D72">
        <v>10</v>
      </c>
      <c r="E72">
        <v>4000</v>
      </c>
      <c r="F72">
        <v>69.099999999999994</v>
      </c>
      <c r="G72" s="7">
        <v>692.3</v>
      </c>
    </row>
    <row r="73" spans="1:7" ht="15" customHeight="1" x14ac:dyDescent="0.25">
      <c r="A73">
        <v>750939</v>
      </c>
      <c r="B73" s="4" t="s">
        <v>116</v>
      </c>
      <c r="C73">
        <v>5</v>
      </c>
      <c r="D73">
        <v>10</v>
      </c>
      <c r="E73">
        <v>4000</v>
      </c>
      <c r="F73">
        <v>69.099999999999994</v>
      </c>
      <c r="G73" s="7">
        <v>715.88</v>
      </c>
    </row>
    <row r="74" spans="1:7" ht="15" customHeight="1" x14ac:dyDescent="0.25">
      <c r="A74">
        <v>739962</v>
      </c>
      <c r="B74" s="4" t="s">
        <v>117</v>
      </c>
      <c r="C74">
        <v>5</v>
      </c>
      <c r="D74">
        <v>10</v>
      </c>
      <c r="E74">
        <v>4000</v>
      </c>
      <c r="F74">
        <v>69.099999999999994</v>
      </c>
      <c r="G74" s="7">
        <v>754.4</v>
      </c>
    </row>
    <row r="75" spans="1:7" ht="15" customHeight="1" x14ac:dyDescent="0.25">
      <c r="A75">
        <v>751049</v>
      </c>
      <c r="B75" s="4" t="s">
        <v>118</v>
      </c>
      <c r="C75">
        <v>5</v>
      </c>
      <c r="D75">
        <v>10</v>
      </c>
      <c r="E75">
        <v>4000</v>
      </c>
      <c r="F75">
        <v>69.099999999999994</v>
      </c>
      <c r="G75" s="7">
        <v>873.43</v>
      </c>
    </row>
    <row r="76" spans="1:7" x14ac:dyDescent="0.25">
      <c r="A76">
        <v>753730</v>
      </c>
      <c r="B76" s="4" t="s">
        <v>119</v>
      </c>
      <c r="C76">
        <v>5</v>
      </c>
      <c r="D76">
        <v>10</v>
      </c>
      <c r="E76">
        <v>4000</v>
      </c>
      <c r="F76">
        <v>69.099999999999994</v>
      </c>
      <c r="G76" s="7">
        <v>996.46</v>
      </c>
    </row>
    <row r="77" spans="1:7" x14ac:dyDescent="0.25">
      <c r="A77">
        <v>748320</v>
      </c>
      <c r="B77" s="4" t="s">
        <v>120</v>
      </c>
      <c r="C77">
        <v>9</v>
      </c>
      <c r="D77">
        <v>10</v>
      </c>
      <c r="E77">
        <v>3000</v>
      </c>
      <c r="F77">
        <v>224.7</v>
      </c>
      <c r="G77" s="7">
        <v>941.76</v>
      </c>
    </row>
    <row r="78" spans="1:7" x14ac:dyDescent="0.25">
      <c r="A78">
        <v>751633</v>
      </c>
      <c r="B78" s="4" t="s">
        <v>121</v>
      </c>
      <c r="C78">
        <v>9</v>
      </c>
      <c r="D78">
        <v>10</v>
      </c>
      <c r="E78">
        <v>3000</v>
      </c>
      <c r="F78">
        <v>224.7</v>
      </c>
      <c r="G78" s="7">
        <v>1204.6300000000001</v>
      </c>
    </row>
    <row r="79" spans="1:7" x14ac:dyDescent="0.25">
      <c r="A79">
        <v>751362</v>
      </c>
      <c r="B79" s="4" t="s">
        <v>122</v>
      </c>
      <c r="C79">
        <v>9</v>
      </c>
      <c r="D79">
        <v>10</v>
      </c>
      <c r="E79">
        <v>3000</v>
      </c>
      <c r="F79">
        <v>224.7</v>
      </c>
      <c r="G79" s="7">
        <v>1213.25</v>
      </c>
    </row>
    <row r="80" spans="1:7" x14ac:dyDescent="0.25">
      <c r="A80">
        <v>755138</v>
      </c>
      <c r="B80" s="4" t="s">
        <v>123</v>
      </c>
      <c r="C80">
        <v>15</v>
      </c>
      <c r="D80">
        <v>10</v>
      </c>
      <c r="E80">
        <v>8000</v>
      </c>
      <c r="F80">
        <v>56</v>
      </c>
      <c r="G80" s="7">
        <v>385.12</v>
      </c>
    </row>
    <row r="81" spans="1:7" x14ac:dyDescent="0.25">
      <c r="A81">
        <v>756613</v>
      </c>
      <c r="B81" s="4" t="s">
        <v>124</v>
      </c>
      <c r="C81">
        <v>15</v>
      </c>
      <c r="D81">
        <v>10</v>
      </c>
      <c r="E81">
        <v>8000</v>
      </c>
      <c r="F81">
        <v>56</v>
      </c>
      <c r="G81" s="7">
        <v>385.12</v>
      </c>
    </row>
    <row r="82" spans="1:7" x14ac:dyDescent="0.25">
      <c r="A82">
        <v>759231</v>
      </c>
      <c r="B82" s="4" t="s">
        <v>125</v>
      </c>
      <c r="C82">
        <v>15</v>
      </c>
      <c r="D82">
        <v>10</v>
      </c>
      <c r="E82">
        <v>8000</v>
      </c>
      <c r="F82">
        <v>56</v>
      </c>
      <c r="G82" s="7">
        <v>432.21</v>
      </c>
    </row>
    <row r="83" spans="1:7" x14ac:dyDescent="0.25">
      <c r="A83">
        <v>759232</v>
      </c>
      <c r="B83" s="4" t="s">
        <v>126</v>
      </c>
      <c r="C83">
        <v>15</v>
      </c>
      <c r="D83">
        <v>10</v>
      </c>
      <c r="E83">
        <v>8000</v>
      </c>
      <c r="F83">
        <v>56</v>
      </c>
      <c r="G83" s="7">
        <v>432.21</v>
      </c>
    </row>
    <row r="84" spans="1:7" x14ac:dyDescent="0.25">
      <c r="A84">
        <v>756653</v>
      </c>
      <c r="B84" s="4" t="s">
        <v>127</v>
      </c>
      <c r="C84">
        <v>15</v>
      </c>
      <c r="D84">
        <v>10</v>
      </c>
      <c r="E84">
        <v>8000</v>
      </c>
      <c r="F84">
        <v>56</v>
      </c>
      <c r="G84" s="7">
        <v>448.62</v>
      </c>
    </row>
    <row r="85" spans="1:7" x14ac:dyDescent="0.25">
      <c r="A85">
        <v>755958</v>
      </c>
      <c r="B85" s="4" t="s">
        <v>128</v>
      </c>
      <c r="C85">
        <v>15</v>
      </c>
      <c r="D85">
        <v>10</v>
      </c>
      <c r="E85">
        <v>8000</v>
      </c>
      <c r="F85">
        <v>56</v>
      </c>
      <c r="G85" s="7">
        <v>525.66999999999996</v>
      </c>
    </row>
    <row r="86" spans="1:7" x14ac:dyDescent="0.25">
      <c r="A86">
        <v>756896</v>
      </c>
      <c r="B86" s="4" t="s">
        <v>129</v>
      </c>
      <c r="C86">
        <v>15</v>
      </c>
      <c r="D86">
        <v>10</v>
      </c>
      <c r="E86">
        <v>8000</v>
      </c>
      <c r="F86">
        <v>56</v>
      </c>
      <c r="G86" s="7">
        <v>869.06</v>
      </c>
    </row>
    <row r="87" spans="1:7" x14ac:dyDescent="0.25">
      <c r="A87">
        <v>755402</v>
      </c>
      <c r="B87" s="4" t="s">
        <v>130</v>
      </c>
      <c r="C87">
        <v>25</v>
      </c>
      <c r="D87">
        <v>10</v>
      </c>
      <c r="E87">
        <v>7000</v>
      </c>
      <c r="F87">
        <v>144</v>
      </c>
      <c r="G87" s="7">
        <v>434.24</v>
      </c>
    </row>
    <row r="88" spans="1:7" x14ac:dyDescent="0.25">
      <c r="A88">
        <v>755428</v>
      </c>
      <c r="B88" s="4" t="s">
        <v>131</v>
      </c>
      <c r="C88">
        <v>25</v>
      </c>
      <c r="D88">
        <v>10</v>
      </c>
      <c r="E88">
        <v>7000</v>
      </c>
      <c r="F88">
        <v>144</v>
      </c>
      <c r="G88" s="7">
        <v>434.24</v>
      </c>
    </row>
    <row r="89" spans="1:7" x14ac:dyDescent="0.25">
      <c r="A89">
        <v>755686</v>
      </c>
      <c r="B89" s="4" t="s">
        <v>132</v>
      </c>
      <c r="C89">
        <v>25</v>
      </c>
      <c r="D89">
        <v>10</v>
      </c>
      <c r="E89">
        <v>7000</v>
      </c>
      <c r="F89">
        <v>144</v>
      </c>
      <c r="G89" s="7">
        <v>468.57</v>
      </c>
    </row>
    <row r="90" spans="1:7" x14ac:dyDescent="0.25">
      <c r="A90">
        <v>757594</v>
      </c>
      <c r="B90" s="4" t="s">
        <v>133</v>
      </c>
      <c r="C90">
        <v>25</v>
      </c>
      <c r="D90">
        <v>10</v>
      </c>
      <c r="E90">
        <v>7000</v>
      </c>
      <c r="F90">
        <v>144</v>
      </c>
      <c r="G90" s="7">
        <v>528.01</v>
      </c>
    </row>
    <row r="91" spans="1:7" x14ac:dyDescent="0.25">
      <c r="A91">
        <v>757711</v>
      </c>
      <c r="B91" s="4" t="s">
        <v>134</v>
      </c>
      <c r="C91">
        <v>35</v>
      </c>
      <c r="D91">
        <v>10</v>
      </c>
      <c r="E91">
        <v>6000</v>
      </c>
      <c r="F91">
        <v>352</v>
      </c>
      <c r="G91" s="7">
        <v>451.45</v>
      </c>
    </row>
    <row r="92" spans="1:7" x14ac:dyDescent="0.25">
      <c r="A92">
        <v>755692</v>
      </c>
      <c r="B92" s="4" t="s">
        <v>135</v>
      </c>
      <c r="C92">
        <v>35</v>
      </c>
      <c r="D92">
        <v>10</v>
      </c>
      <c r="E92">
        <v>6000</v>
      </c>
      <c r="F92">
        <v>352</v>
      </c>
      <c r="G92" s="7">
        <v>527.94000000000005</v>
      </c>
    </row>
    <row r="93" spans="1:7" x14ac:dyDescent="0.25">
      <c r="A93">
        <v>755691</v>
      </c>
      <c r="B93" s="4" t="s">
        <v>133</v>
      </c>
      <c r="C93">
        <v>35</v>
      </c>
      <c r="D93">
        <v>10</v>
      </c>
      <c r="E93">
        <v>6000</v>
      </c>
      <c r="F93">
        <v>352</v>
      </c>
      <c r="G93" s="7">
        <v>528.01</v>
      </c>
    </row>
    <row r="94" spans="1:7" x14ac:dyDescent="0.25">
      <c r="A94">
        <v>757299</v>
      </c>
      <c r="B94" s="4" t="s">
        <v>133</v>
      </c>
      <c r="C94">
        <v>35</v>
      </c>
      <c r="D94">
        <v>10</v>
      </c>
      <c r="E94">
        <v>6000</v>
      </c>
      <c r="F94">
        <v>352</v>
      </c>
      <c r="G94" s="7">
        <v>564.4</v>
      </c>
    </row>
    <row r="95" spans="1:7" x14ac:dyDescent="0.25">
      <c r="A95">
        <v>758619</v>
      </c>
      <c r="B95" s="4" t="s">
        <v>136</v>
      </c>
      <c r="C95">
        <v>35</v>
      </c>
      <c r="D95">
        <v>10</v>
      </c>
      <c r="E95">
        <v>6000</v>
      </c>
      <c r="F95">
        <v>352</v>
      </c>
      <c r="G95" s="7">
        <v>564.4</v>
      </c>
    </row>
    <row r="96" spans="1:7" x14ac:dyDescent="0.25">
      <c r="A96">
        <v>759233</v>
      </c>
      <c r="B96" s="4" t="s">
        <v>137</v>
      </c>
      <c r="C96">
        <v>35</v>
      </c>
      <c r="D96">
        <v>10</v>
      </c>
      <c r="E96">
        <v>6000</v>
      </c>
      <c r="F96">
        <v>352</v>
      </c>
      <c r="G96" s="7">
        <v>650.99</v>
      </c>
    </row>
    <row r="97" spans="1:7" x14ac:dyDescent="0.25">
      <c r="A97">
        <v>755751</v>
      </c>
      <c r="B97" s="4" t="s">
        <v>138</v>
      </c>
      <c r="C97">
        <v>35</v>
      </c>
      <c r="D97">
        <v>10</v>
      </c>
      <c r="E97">
        <v>6000</v>
      </c>
      <c r="F97">
        <v>352</v>
      </c>
    </row>
    <row r="98" spans="1:7" x14ac:dyDescent="0.25">
      <c r="A98">
        <v>756897</v>
      </c>
      <c r="B98" s="4" t="s">
        <v>139</v>
      </c>
      <c r="C98">
        <v>40</v>
      </c>
      <c r="D98">
        <v>10</v>
      </c>
      <c r="E98">
        <v>6000</v>
      </c>
      <c r="F98">
        <v>91</v>
      </c>
      <c r="G98" s="7">
        <v>1189.8599999999999</v>
      </c>
    </row>
    <row r="99" spans="1:7" x14ac:dyDescent="0.25">
      <c r="A99">
        <v>742831</v>
      </c>
      <c r="B99" t="s">
        <v>140</v>
      </c>
      <c r="C99">
        <v>40</v>
      </c>
      <c r="D99">
        <v>10</v>
      </c>
      <c r="E99">
        <v>6000</v>
      </c>
      <c r="F99">
        <v>98</v>
      </c>
      <c r="G99" s="7">
        <v>1353.9</v>
      </c>
    </row>
    <row r="100" spans="1:7" x14ac:dyDescent="0.25">
      <c r="A100">
        <v>755056</v>
      </c>
      <c r="B100" s="4" t="s">
        <v>141</v>
      </c>
      <c r="C100">
        <v>50</v>
      </c>
      <c r="D100">
        <v>10</v>
      </c>
      <c r="E100">
        <v>6000</v>
      </c>
      <c r="F100">
        <v>153</v>
      </c>
      <c r="G100" s="7">
        <v>1245</v>
      </c>
    </row>
    <row r="101" spans="1:7" x14ac:dyDescent="0.25">
      <c r="A101">
        <v>756655</v>
      </c>
      <c r="B101" s="4" t="s">
        <v>142</v>
      </c>
      <c r="C101">
        <v>50</v>
      </c>
      <c r="D101">
        <v>10</v>
      </c>
      <c r="E101">
        <v>6000</v>
      </c>
      <c r="F101">
        <v>153</v>
      </c>
      <c r="G101" s="7">
        <v>1255.0899999999999</v>
      </c>
    </row>
    <row r="102" spans="1:7" x14ac:dyDescent="0.25">
      <c r="A102">
        <v>757383</v>
      </c>
      <c r="B102" s="4" t="s">
        <v>143</v>
      </c>
      <c r="C102">
        <v>50</v>
      </c>
      <c r="D102">
        <v>10</v>
      </c>
      <c r="E102">
        <v>6000</v>
      </c>
      <c r="F102">
        <v>153</v>
      </c>
      <c r="G102" s="7">
        <v>1405.24</v>
      </c>
    </row>
    <row r="103" spans="1:7" x14ac:dyDescent="0.25">
      <c r="A103">
        <v>719193</v>
      </c>
      <c r="B103" t="s">
        <v>144</v>
      </c>
      <c r="C103">
        <v>50</v>
      </c>
      <c r="D103">
        <v>10</v>
      </c>
      <c r="E103">
        <v>6000</v>
      </c>
      <c r="F103">
        <v>182</v>
      </c>
      <c r="G103" s="7">
        <v>1600.82</v>
      </c>
    </row>
    <row r="104" spans="1:7" x14ac:dyDescent="0.25">
      <c r="A104">
        <v>748655</v>
      </c>
      <c r="B104" t="s">
        <v>145</v>
      </c>
      <c r="C104">
        <v>50</v>
      </c>
      <c r="D104">
        <v>10</v>
      </c>
      <c r="E104">
        <v>6000</v>
      </c>
      <c r="F104">
        <v>182</v>
      </c>
      <c r="G104" s="7">
        <v>2465.77</v>
      </c>
    </row>
    <row r="105" spans="1:7" x14ac:dyDescent="0.25">
      <c r="A105">
        <v>740678</v>
      </c>
      <c r="B105" t="s">
        <v>146</v>
      </c>
      <c r="C105">
        <v>63</v>
      </c>
      <c r="D105">
        <v>10</v>
      </c>
      <c r="E105">
        <v>4500</v>
      </c>
      <c r="F105">
        <v>364</v>
      </c>
      <c r="G105" s="7">
        <v>1937.54</v>
      </c>
    </row>
    <row r="106" spans="1:7" x14ac:dyDescent="0.25">
      <c r="A106">
        <v>757230</v>
      </c>
      <c r="B106" t="s">
        <v>147</v>
      </c>
      <c r="C106">
        <v>63</v>
      </c>
      <c r="D106">
        <v>10</v>
      </c>
      <c r="E106">
        <v>4500</v>
      </c>
      <c r="F106">
        <v>364</v>
      </c>
      <c r="G106" s="7">
        <v>1989.88</v>
      </c>
    </row>
    <row r="107" spans="1:7" x14ac:dyDescent="0.25">
      <c r="A107">
        <v>739458</v>
      </c>
      <c r="B107" s="4" t="s">
        <v>148</v>
      </c>
      <c r="C107">
        <v>3</v>
      </c>
      <c r="D107">
        <v>15</v>
      </c>
      <c r="E107">
        <v>3000</v>
      </c>
      <c r="F107">
        <v>45.3</v>
      </c>
      <c r="G107" s="7">
        <v>509.93</v>
      </c>
    </row>
    <row r="108" spans="1:7" x14ac:dyDescent="0.25">
      <c r="A108">
        <v>735283</v>
      </c>
      <c r="B108" s="4" t="s">
        <v>149</v>
      </c>
      <c r="C108">
        <v>3</v>
      </c>
      <c r="D108">
        <v>15</v>
      </c>
      <c r="E108">
        <v>3000</v>
      </c>
      <c r="F108">
        <v>45.3</v>
      </c>
      <c r="G108" s="7">
        <v>543.91999999999996</v>
      </c>
    </row>
    <row r="109" spans="1:7" x14ac:dyDescent="0.25">
      <c r="A109">
        <v>740544</v>
      </c>
      <c r="B109" s="4" t="s">
        <v>150</v>
      </c>
      <c r="C109">
        <v>3</v>
      </c>
      <c r="D109">
        <v>15</v>
      </c>
      <c r="E109">
        <v>3000</v>
      </c>
      <c r="F109">
        <v>45.3</v>
      </c>
      <c r="G109" s="7">
        <v>582.36</v>
      </c>
    </row>
    <row r="110" spans="1:7" x14ac:dyDescent="0.25">
      <c r="A110">
        <v>758593</v>
      </c>
      <c r="B110" s="4" t="s">
        <v>151</v>
      </c>
      <c r="C110">
        <v>3</v>
      </c>
      <c r="D110">
        <v>15</v>
      </c>
      <c r="E110">
        <v>3000</v>
      </c>
      <c r="F110">
        <v>45.3</v>
      </c>
      <c r="G110" s="7">
        <v>639.6</v>
      </c>
    </row>
    <row r="111" spans="1:7" x14ac:dyDescent="0.25">
      <c r="A111">
        <v>738623</v>
      </c>
      <c r="B111" s="4" t="s">
        <v>152</v>
      </c>
      <c r="C111">
        <v>3</v>
      </c>
      <c r="D111">
        <v>15</v>
      </c>
      <c r="E111">
        <v>3000</v>
      </c>
      <c r="F111">
        <v>45.3</v>
      </c>
      <c r="G111" s="7">
        <v>779.59</v>
      </c>
    </row>
    <row r="112" spans="1:7" x14ac:dyDescent="0.25">
      <c r="A112">
        <v>734954</v>
      </c>
      <c r="B112" s="4" t="s">
        <v>153</v>
      </c>
      <c r="C112">
        <v>3</v>
      </c>
      <c r="D112">
        <v>15</v>
      </c>
      <c r="E112">
        <v>3000</v>
      </c>
      <c r="F112">
        <v>45.3</v>
      </c>
      <c r="G112" s="7">
        <v>849.52</v>
      </c>
    </row>
    <row r="113" spans="1:7" x14ac:dyDescent="0.25">
      <c r="A113">
        <v>736301</v>
      </c>
      <c r="B113" s="4" t="s">
        <v>154</v>
      </c>
      <c r="C113">
        <v>5</v>
      </c>
      <c r="D113">
        <v>15</v>
      </c>
      <c r="E113">
        <v>4000</v>
      </c>
      <c r="F113">
        <v>78.3</v>
      </c>
      <c r="G113" s="7">
        <v>601.45000000000005</v>
      </c>
    </row>
    <row r="114" spans="1:7" x14ac:dyDescent="0.25">
      <c r="A114">
        <v>735056</v>
      </c>
      <c r="B114" s="4" t="s">
        <v>155</v>
      </c>
      <c r="C114">
        <v>5</v>
      </c>
      <c r="D114">
        <v>15</v>
      </c>
      <c r="E114">
        <v>4000</v>
      </c>
      <c r="F114">
        <v>78.3</v>
      </c>
      <c r="G114" s="7">
        <v>651.14</v>
      </c>
    </row>
    <row r="115" spans="1:7" x14ac:dyDescent="0.25">
      <c r="A115">
        <v>744367</v>
      </c>
      <c r="B115" s="4" t="s">
        <v>156</v>
      </c>
      <c r="C115">
        <v>5</v>
      </c>
      <c r="D115">
        <v>15</v>
      </c>
      <c r="E115">
        <v>4000</v>
      </c>
      <c r="F115">
        <v>78.3</v>
      </c>
      <c r="G115" s="7">
        <v>661.25</v>
      </c>
    </row>
    <row r="116" spans="1:7" x14ac:dyDescent="0.25">
      <c r="A116">
        <v>751911</v>
      </c>
      <c r="B116" s="4" t="s">
        <v>157</v>
      </c>
      <c r="C116">
        <v>5</v>
      </c>
      <c r="D116">
        <v>15</v>
      </c>
      <c r="E116">
        <v>4000</v>
      </c>
      <c r="F116">
        <v>78.3</v>
      </c>
      <c r="G116" s="7">
        <v>661.25</v>
      </c>
    </row>
    <row r="117" spans="1:7" x14ac:dyDescent="0.25">
      <c r="A117">
        <v>734682</v>
      </c>
      <c r="B117" s="4" t="s">
        <v>158</v>
      </c>
      <c r="C117">
        <v>5</v>
      </c>
      <c r="D117">
        <v>15</v>
      </c>
      <c r="E117">
        <v>4000</v>
      </c>
      <c r="F117">
        <v>78.3</v>
      </c>
      <c r="G117" s="7">
        <v>678.53</v>
      </c>
    </row>
    <row r="118" spans="1:7" x14ac:dyDescent="0.25">
      <c r="A118">
        <v>751233</v>
      </c>
      <c r="B118" s="4" t="s">
        <v>159</v>
      </c>
      <c r="C118">
        <v>5</v>
      </c>
      <c r="D118">
        <v>15</v>
      </c>
      <c r="E118">
        <v>4000</v>
      </c>
      <c r="F118">
        <v>78.3</v>
      </c>
      <c r="G118" s="7">
        <v>826.85</v>
      </c>
    </row>
    <row r="119" spans="1:7" x14ac:dyDescent="0.25">
      <c r="A119">
        <v>750952</v>
      </c>
      <c r="B119" s="4" t="s">
        <v>160</v>
      </c>
      <c r="C119">
        <v>5</v>
      </c>
      <c r="D119">
        <v>15</v>
      </c>
      <c r="E119">
        <v>4000</v>
      </c>
      <c r="F119">
        <v>78.3</v>
      </c>
      <c r="G119" s="7">
        <v>836.32</v>
      </c>
    </row>
    <row r="120" spans="1:7" x14ac:dyDescent="0.25">
      <c r="A120">
        <v>735293</v>
      </c>
      <c r="B120" s="4" t="s">
        <v>161</v>
      </c>
      <c r="C120">
        <v>5</v>
      </c>
      <c r="D120">
        <v>15</v>
      </c>
      <c r="E120">
        <v>4000</v>
      </c>
      <c r="F120">
        <v>78.3</v>
      </c>
      <c r="G120" s="7">
        <v>873.43</v>
      </c>
    </row>
    <row r="121" spans="1:7" x14ac:dyDescent="0.25">
      <c r="A121">
        <v>755592</v>
      </c>
      <c r="B121" s="4" t="s">
        <v>161</v>
      </c>
      <c r="C121">
        <v>5</v>
      </c>
      <c r="D121">
        <v>15</v>
      </c>
      <c r="E121">
        <v>4000</v>
      </c>
      <c r="F121">
        <v>78.3</v>
      </c>
      <c r="G121" s="7">
        <v>873.43</v>
      </c>
    </row>
    <row r="122" spans="1:7" x14ac:dyDescent="0.25">
      <c r="A122">
        <v>753733</v>
      </c>
      <c r="B122" s="4" t="s">
        <v>162</v>
      </c>
      <c r="C122">
        <v>5</v>
      </c>
      <c r="D122">
        <v>15</v>
      </c>
      <c r="E122">
        <v>4000</v>
      </c>
      <c r="F122">
        <v>78.3</v>
      </c>
      <c r="G122" s="7">
        <v>996.46</v>
      </c>
    </row>
    <row r="123" spans="1:7" x14ac:dyDescent="0.25">
      <c r="A123">
        <v>749872</v>
      </c>
      <c r="B123" s="4" t="s">
        <v>159</v>
      </c>
      <c r="C123">
        <v>5</v>
      </c>
      <c r="D123">
        <v>15</v>
      </c>
      <c r="E123">
        <v>4000</v>
      </c>
      <c r="F123">
        <v>78.3</v>
      </c>
      <c r="G123" s="7">
        <v>1104.81</v>
      </c>
    </row>
    <row r="124" spans="1:7" x14ac:dyDescent="0.25">
      <c r="A124">
        <v>734367</v>
      </c>
      <c r="B124" s="4" t="s">
        <v>163</v>
      </c>
      <c r="C124">
        <v>6</v>
      </c>
      <c r="D124">
        <v>15</v>
      </c>
      <c r="E124">
        <v>4000</v>
      </c>
      <c r="F124">
        <v>129.6</v>
      </c>
      <c r="G124" s="7">
        <v>767.44</v>
      </c>
    </row>
    <row r="125" spans="1:7" x14ac:dyDescent="0.25">
      <c r="A125">
        <v>750479</v>
      </c>
      <c r="B125" s="4" t="s">
        <v>164</v>
      </c>
      <c r="C125">
        <v>6</v>
      </c>
      <c r="D125">
        <v>15</v>
      </c>
      <c r="E125">
        <v>4000</v>
      </c>
      <c r="F125">
        <v>129.6</v>
      </c>
      <c r="G125" s="7">
        <v>898.35</v>
      </c>
    </row>
    <row r="126" spans="1:7" x14ac:dyDescent="0.25">
      <c r="A126">
        <v>737452</v>
      </c>
      <c r="B126" s="4" t="s">
        <v>165</v>
      </c>
      <c r="C126">
        <v>6</v>
      </c>
      <c r="D126">
        <v>15</v>
      </c>
      <c r="E126">
        <v>4000</v>
      </c>
      <c r="F126">
        <v>129.6</v>
      </c>
      <c r="G126" s="7">
        <v>903.78</v>
      </c>
    </row>
    <row r="127" spans="1:7" x14ac:dyDescent="0.25">
      <c r="A127">
        <v>743734</v>
      </c>
      <c r="B127" s="4" t="s">
        <v>166</v>
      </c>
      <c r="C127">
        <v>9</v>
      </c>
      <c r="D127">
        <v>15</v>
      </c>
      <c r="E127">
        <v>3000</v>
      </c>
      <c r="F127">
        <v>304.8</v>
      </c>
      <c r="G127" s="7">
        <v>908.31</v>
      </c>
    </row>
    <row r="128" spans="1:7" x14ac:dyDescent="0.25">
      <c r="A128">
        <v>745222</v>
      </c>
      <c r="B128" s="4" t="s">
        <v>167</v>
      </c>
      <c r="C128">
        <v>9</v>
      </c>
      <c r="D128">
        <v>15</v>
      </c>
      <c r="E128">
        <v>2000</v>
      </c>
      <c r="F128">
        <v>304.8</v>
      </c>
      <c r="G128" s="7">
        <v>1035.93</v>
      </c>
    </row>
    <row r="129" spans="1:7" x14ac:dyDescent="0.25">
      <c r="A129">
        <v>731995</v>
      </c>
      <c r="B129" s="4" t="s">
        <v>168</v>
      </c>
      <c r="C129">
        <v>9</v>
      </c>
      <c r="D129">
        <v>15</v>
      </c>
      <c r="E129">
        <v>2000</v>
      </c>
      <c r="F129">
        <v>304.8</v>
      </c>
      <c r="G129" s="7">
        <v>1243.1199999999999</v>
      </c>
    </row>
    <row r="130" spans="1:7" x14ac:dyDescent="0.25">
      <c r="A130">
        <v>756353</v>
      </c>
      <c r="B130" s="4" t="s">
        <v>169</v>
      </c>
      <c r="C130">
        <v>15</v>
      </c>
      <c r="D130">
        <v>15</v>
      </c>
      <c r="E130">
        <v>10000</v>
      </c>
      <c r="F130">
        <v>51</v>
      </c>
      <c r="G130" s="7">
        <v>525.29</v>
      </c>
    </row>
    <row r="131" spans="1:7" x14ac:dyDescent="0.25">
      <c r="A131">
        <v>755394</v>
      </c>
      <c r="B131" s="4" t="s">
        <v>170</v>
      </c>
      <c r="C131">
        <v>15</v>
      </c>
      <c r="D131">
        <v>15</v>
      </c>
      <c r="E131">
        <v>10000</v>
      </c>
      <c r="F131">
        <v>51</v>
      </c>
      <c r="G131" s="7">
        <v>554.54</v>
      </c>
    </row>
    <row r="132" spans="1:7" x14ac:dyDescent="0.25">
      <c r="A132">
        <v>756658</v>
      </c>
      <c r="B132" s="4" t="s">
        <v>171</v>
      </c>
      <c r="C132">
        <v>15</v>
      </c>
      <c r="D132">
        <v>15</v>
      </c>
      <c r="E132">
        <v>10000</v>
      </c>
      <c r="F132">
        <v>51</v>
      </c>
      <c r="G132" s="7">
        <v>605.71</v>
      </c>
    </row>
    <row r="133" spans="1:7" x14ac:dyDescent="0.25">
      <c r="A133">
        <v>755957</v>
      </c>
      <c r="B133" s="4" t="s">
        <v>172</v>
      </c>
      <c r="C133">
        <v>15</v>
      </c>
      <c r="D133">
        <v>15</v>
      </c>
      <c r="E133">
        <v>10000</v>
      </c>
      <c r="F133">
        <v>51</v>
      </c>
      <c r="G133" s="7">
        <v>787.72</v>
      </c>
    </row>
    <row r="134" spans="1:7" x14ac:dyDescent="0.25">
      <c r="A134">
        <v>755932</v>
      </c>
      <c r="B134" s="4" t="s">
        <v>173</v>
      </c>
      <c r="C134">
        <v>25</v>
      </c>
      <c r="D134">
        <v>15</v>
      </c>
      <c r="E134">
        <v>8000</v>
      </c>
      <c r="F134">
        <v>128</v>
      </c>
      <c r="G134" s="7">
        <v>592.23</v>
      </c>
    </row>
    <row r="135" spans="1:7" x14ac:dyDescent="0.25">
      <c r="A135">
        <v>755580</v>
      </c>
      <c r="B135" s="4" t="s">
        <v>174</v>
      </c>
      <c r="C135">
        <v>25</v>
      </c>
      <c r="D135">
        <v>15</v>
      </c>
      <c r="E135">
        <v>8000</v>
      </c>
      <c r="F135">
        <v>128</v>
      </c>
      <c r="G135" s="7">
        <v>633.1</v>
      </c>
    </row>
    <row r="136" spans="1:7" x14ac:dyDescent="0.25">
      <c r="A136">
        <v>755688</v>
      </c>
      <c r="B136" s="4" t="s">
        <v>175</v>
      </c>
      <c r="C136">
        <v>25</v>
      </c>
      <c r="D136">
        <v>15</v>
      </c>
      <c r="E136">
        <v>8000</v>
      </c>
      <c r="F136">
        <v>128</v>
      </c>
      <c r="G136" s="7">
        <v>682.9</v>
      </c>
    </row>
    <row r="137" spans="1:7" x14ac:dyDescent="0.25">
      <c r="A137">
        <v>755884</v>
      </c>
      <c r="B137" s="4" t="s">
        <v>176</v>
      </c>
      <c r="C137">
        <v>25</v>
      </c>
      <c r="D137">
        <v>15</v>
      </c>
      <c r="E137">
        <v>8000</v>
      </c>
      <c r="F137">
        <v>128</v>
      </c>
      <c r="G137" s="7">
        <v>888.35</v>
      </c>
    </row>
    <row r="138" spans="1:7" x14ac:dyDescent="0.25">
      <c r="A138">
        <v>759520</v>
      </c>
      <c r="B138" s="4" t="s">
        <v>176</v>
      </c>
      <c r="C138">
        <v>25</v>
      </c>
      <c r="D138">
        <v>15</v>
      </c>
      <c r="E138">
        <v>8000</v>
      </c>
      <c r="F138">
        <v>128</v>
      </c>
      <c r="G138" s="7">
        <v>975.72</v>
      </c>
    </row>
    <row r="139" spans="1:7" x14ac:dyDescent="0.25">
      <c r="A139">
        <v>755818</v>
      </c>
      <c r="B139" s="4" t="s">
        <v>177</v>
      </c>
      <c r="C139">
        <v>35</v>
      </c>
      <c r="D139">
        <v>15</v>
      </c>
      <c r="E139">
        <v>7000</v>
      </c>
      <c r="F139">
        <v>320</v>
      </c>
      <c r="G139" s="7">
        <v>728.5</v>
      </c>
    </row>
    <row r="140" spans="1:7" x14ac:dyDescent="0.25">
      <c r="A140">
        <v>756507</v>
      </c>
      <c r="B140" s="4" t="s">
        <v>178</v>
      </c>
      <c r="C140">
        <v>35</v>
      </c>
      <c r="D140">
        <v>15</v>
      </c>
      <c r="E140">
        <v>7000</v>
      </c>
      <c r="F140">
        <v>320</v>
      </c>
      <c r="G140" s="7">
        <v>1092.5899999999999</v>
      </c>
    </row>
    <row r="141" spans="1:7" x14ac:dyDescent="0.25">
      <c r="A141">
        <v>758441</v>
      </c>
      <c r="B141" s="4" t="s">
        <v>179</v>
      </c>
      <c r="C141">
        <v>35</v>
      </c>
      <c r="D141">
        <v>16</v>
      </c>
      <c r="E141">
        <v>7000</v>
      </c>
      <c r="F141">
        <v>408</v>
      </c>
      <c r="G141" s="7">
        <v>799.84</v>
      </c>
    </row>
    <row r="142" spans="1:7" x14ac:dyDescent="0.25">
      <c r="A142">
        <v>753685</v>
      </c>
      <c r="B142" t="s">
        <v>180</v>
      </c>
      <c r="C142">
        <v>40</v>
      </c>
      <c r="D142">
        <v>16</v>
      </c>
      <c r="E142">
        <v>6000</v>
      </c>
      <c r="F142">
        <v>101</v>
      </c>
      <c r="G142" s="7">
        <v>1828.48</v>
      </c>
    </row>
    <row r="143" spans="1:7" x14ac:dyDescent="0.25">
      <c r="A143">
        <v>756798</v>
      </c>
      <c r="B143" s="4" t="s">
        <v>181</v>
      </c>
      <c r="C143">
        <v>50</v>
      </c>
      <c r="D143">
        <v>16</v>
      </c>
      <c r="E143">
        <v>6000</v>
      </c>
      <c r="F143">
        <v>157</v>
      </c>
      <c r="G143" s="7">
        <v>1195.33</v>
      </c>
    </row>
    <row r="144" spans="1:7" x14ac:dyDescent="0.25">
      <c r="A144">
        <v>759314</v>
      </c>
      <c r="B144" s="4" t="s">
        <v>182</v>
      </c>
      <c r="C144">
        <v>50</v>
      </c>
      <c r="D144">
        <v>16</v>
      </c>
      <c r="E144">
        <v>6000</v>
      </c>
      <c r="F144">
        <v>157</v>
      </c>
      <c r="G144" s="7">
        <v>1420.69</v>
      </c>
    </row>
    <row r="145" spans="1:7" x14ac:dyDescent="0.25">
      <c r="A145">
        <v>741019</v>
      </c>
      <c r="B145" t="s">
        <v>183</v>
      </c>
      <c r="C145">
        <v>50</v>
      </c>
      <c r="D145">
        <v>16</v>
      </c>
      <c r="E145">
        <v>6000</v>
      </c>
      <c r="F145">
        <v>193</v>
      </c>
      <c r="G145" s="7">
        <v>1600.82</v>
      </c>
    </row>
    <row r="146" spans="1:7" x14ac:dyDescent="0.25">
      <c r="A146">
        <v>758597</v>
      </c>
      <c r="B146" s="4" t="s">
        <v>184</v>
      </c>
      <c r="C146">
        <v>63</v>
      </c>
      <c r="D146">
        <v>16</v>
      </c>
      <c r="E146">
        <v>4500</v>
      </c>
      <c r="F146">
        <v>331</v>
      </c>
      <c r="G146" s="7">
        <v>1529.94</v>
      </c>
    </row>
    <row r="147" spans="1:7" x14ac:dyDescent="0.25">
      <c r="A147">
        <v>741254</v>
      </c>
      <c r="B147" s="4" t="s">
        <v>185</v>
      </c>
      <c r="C147">
        <v>2</v>
      </c>
      <c r="D147">
        <v>20</v>
      </c>
      <c r="E147">
        <v>3000</v>
      </c>
      <c r="F147">
        <v>30.6</v>
      </c>
      <c r="G147" s="7">
        <v>436.71</v>
      </c>
    </row>
    <row r="148" spans="1:7" x14ac:dyDescent="0.25">
      <c r="A148">
        <v>753119</v>
      </c>
      <c r="B148" s="4" t="s">
        <v>186</v>
      </c>
      <c r="C148">
        <v>2</v>
      </c>
      <c r="D148">
        <v>20</v>
      </c>
      <c r="E148">
        <v>3000</v>
      </c>
      <c r="F148">
        <v>30.6</v>
      </c>
      <c r="G148" s="7">
        <v>459.92</v>
      </c>
    </row>
    <row r="149" spans="1:7" x14ac:dyDescent="0.25">
      <c r="A149">
        <v>754142</v>
      </c>
      <c r="B149" s="4" t="s">
        <v>187</v>
      </c>
      <c r="C149">
        <v>2</v>
      </c>
      <c r="D149">
        <v>20</v>
      </c>
      <c r="E149">
        <v>3000</v>
      </c>
      <c r="F149">
        <v>30.6</v>
      </c>
      <c r="G149" s="7">
        <v>664.9</v>
      </c>
    </row>
    <row r="150" spans="1:7" x14ac:dyDescent="0.25">
      <c r="A150">
        <v>736847</v>
      </c>
      <c r="B150" s="4" t="s">
        <v>188</v>
      </c>
      <c r="C150">
        <v>3</v>
      </c>
      <c r="D150">
        <v>20</v>
      </c>
      <c r="E150">
        <v>3000</v>
      </c>
      <c r="F150">
        <v>45.3</v>
      </c>
      <c r="G150" s="7">
        <v>560.63</v>
      </c>
    </row>
    <row r="151" spans="1:7" x14ac:dyDescent="0.25">
      <c r="A151">
        <v>753365</v>
      </c>
      <c r="B151" s="4" t="s">
        <v>189</v>
      </c>
      <c r="C151">
        <v>3</v>
      </c>
      <c r="D151">
        <v>20</v>
      </c>
      <c r="E151">
        <v>3000</v>
      </c>
      <c r="F151">
        <v>45.3</v>
      </c>
      <c r="G151" s="7">
        <v>618.54</v>
      </c>
    </row>
    <row r="152" spans="1:7" x14ac:dyDescent="0.25">
      <c r="A152">
        <v>750243</v>
      </c>
      <c r="B152" s="4" t="s">
        <v>190</v>
      </c>
      <c r="C152">
        <v>3</v>
      </c>
      <c r="D152">
        <v>20</v>
      </c>
      <c r="E152">
        <v>3000</v>
      </c>
      <c r="F152">
        <v>45.3</v>
      </c>
      <c r="G152" s="7">
        <v>758.88</v>
      </c>
    </row>
    <row r="153" spans="1:7" x14ac:dyDescent="0.25">
      <c r="A153">
        <v>733696</v>
      </c>
      <c r="B153" s="4" t="s">
        <v>191</v>
      </c>
      <c r="C153">
        <v>5</v>
      </c>
      <c r="D153">
        <v>20</v>
      </c>
      <c r="E153">
        <v>4000</v>
      </c>
      <c r="F153">
        <v>79.900000000000006</v>
      </c>
      <c r="G153" s="7">
        <v>601.45000000000005</v>
      </c>
    </row>
    <row r="154" spans="1:7" x14ac:dyDescent="0.25">
      <c r="A154">
        <v>754727</v>
      </c>
      <c r="B154" s="4" t="s">
        <v>192</v>
      </c>
      <c r="C154">
        <v>5</v>
      </c>
      <c r="D154">
        <v>20</v>
      </c>
      <c r="E154">
        <v>4000</v>
      </c>
      <c r="F154">
        <v>79.900000000000006</v>
      </c>
      <c r="G154" s="7">
        <v>677.73</v>
      </c>
    </row>
    <row r="155" spans="1:7" x14ac:dyDescent="0.25">
      <c r="A155">
        <v>754090</v>
      </c>
      <c r="B155" s="4" t="s">
        <v>193</v>
      </c>
      <c r="C155">
        <v>5</v>
      </c>
      <c r="D155">
        <v>20</v>
      </c>
      <c r="E155">
        <v>4000</v>
      </c>
      <c r="F155">
        <v>79.900000000000006</v>
      </c>
      <c r="G155" s="7">
        <v>754.4</v>
      </c>
    </row>
    <row r="156" spans="1:7" x14ac:dyDescent="0.25">
      <c r="A156">
        <v>756527</v>
      </c>
      <c r="B156" s="4" t="s">
        <v>194</v>
      </c>
      <c r="C156">
        <v>5</v>
      </c>
      <c r="D156">
        <v>20</v>
      </c>
      <c r="E156">
        <v>4000</v>
      </c>
      <c r="F156">
        <v>79.900000000000006</v>
      </c>
      <c r="G156" s="7">
        <v>754.4</v>
      </c>
    </row>
    <row r="157" spans="1:7" x14ac:dyDescent="0.25">
      <c r="A157">
        <v>756574</v>
      </c>
      <c r="B157" s="4" t="s">
        <v>195</v>
      </c>
      <c r="C157">
        <v>5</v>
      </c>
      <c r="D157">
        <v>20</v>
      </c>
      <c r="E157">
        <v>4000</v>
      </c>
      <c r="F157">
        <v>79.900000000000006</v>
      </c>
      <c r="G157" s="7">
        <v>996.46</v>
      </c>
    </row>
    <row r="158" spans="1:7" x14ac:dyDescent="0.25">
      <c r="A158">
        <v>734826</v>
      </c>
      <c r="B158" s="4" t="s">
        <v>196</v>
      </c>
      <c r="C158">
        <v>6</v>
      </c>
      <c r="D158">
        <v>20</v>
      </c>
      <c r="E158">
        <v>4000</v>
      </c>
      <c r="F158">
        <v>133.69999999999999</v>
      </c>
      <c r="G158" s="7">
        <v>767.24</v>
      </c>
    </row>
    <row r="159" spans="1:7" x14ac:dyDescent="0.25">
      <c r="A159">
        <v>744761</v>
      </c>
      <c r="B159" s="4" t="s">
        <v>197</v>
      </c>
      <c r="C159">
        <v>6</v>
      </c>
      <c r="D159">
        <v>20</v>
      </c>
      <c r="E159">
        <v>4000</v>
      </c>
      <c r="F159">
        <v>133.69999999999999</v>
      </c>
      <c r="G159" s="7">
        <v>788.9</v>
      </c>
    </row>
    <row r="160" spans="1:7" x14ac:dyDescent="0.25">
      <c r="A160">
        <v>753731</v>
      </c>
      <c r="B160" s="4" t="s">
        <v>198</v>
      </c>
      <c r="C160">
        <v>6</v>
      </c>
      <c r="D160">
        <v>20</v>
      </c>
      <c r="E160">
        <v>4000</v>
      </c>
      <c r="F160">
        <v>133.69999999999999</v>
      </c>
    </row>
    <row r="161" spans="1:7" x14ac:dyDescent="0.25">
      <c r="A161">
        <v>749327</v>
      </c>
      <c r="B161" s="4" t="s">
        <v>199</v>
      </c>
      <c r="C161">
        <v>9</v>
      </c>
      <c r="D161">
        <v>20</v>
      </c>
      <c r="E161">
        <v>3000</v>
      </c>
      <c r="F161">
        <v>275.3</v>
      </c>
      <c r="G161" s="7">
        <v>1149.95</v>
      </c>
    </row>
    <row r="162" spans="1:7" x14ac:dyDescent="0.25">
      <c r="A162">
        <v>755286</v>
      </c>
      <c r="B162" s="4" t="s">
        <v>200</v>
      </c>
      <c r="C162">
        <v>15</v>
      </c>
      <c r="D162">
        <v>20</v>
      </c>
      <c r="E162">
        <v>10000</v>
      </c>
      <c r="F162">
        <v>56</v>
      </c>
      <c r="G162" s="7">
        <v>561.29999999999995</v>
      </c>
    </row>
    <row r="163" spans="1:7" x14ac:dyDescent="0.25">
      <c r="A163">
        <v>755405</v>
      </c>
      <c r="B163" s="4" t="s">
        <v>200</v>
      </c>
      <c r="C163">
        <v>15</v>
      </c>
      <c r="D163">
        <v>20</v>
      </c>
      <c r="E163">
        <v>10000</v>
      </c>
      <c r="F163">
        <v>56</v>
      </c>
      <c r="G163" s="7">
        <v>561.29999999999995</v>
      </c>
    </row>
    <row r="164" spans="1:7" x14ac:dyDescent="0.25">
      <c r="A164">
        <v>756729</v>
      </c>
      <c r="B164" s="4" t="s">
        <v>201</v>
      </c>
      <c r="C164">
        <v>15</v>
      </c>
      <c r="D164">
        <v>20</v>
      </c>
      <c r="E164">
        <v>10000</v>
      </c>
      <c r="F164">
        <v>56</v>
      </c>
      <c r="G164" s="7">
        <v>605.71</v>
      </c>
    </row>
    <row r="165" spans="1:7" x14ac:dyDescent="0.25">
      <c r="A165">
        <v>755960</v>
      </c>
      <c r="B165" s="4" t="s">
        <v>202</v>
      </c>
      <c r="C165">
        <v>15</v>
      </c>
      <c r="D165">
        <v>20</v>
      </c>
      <c r="E165">
        <v>10000</v>
      </c>
      <c r="F165">
        <v>56</v>
      </c>
      <c r="G165" s="7">
        <v>787.72</v>
      </c>
    </row>
    <row r="166" spans="1:7" x14ac:dyDescent="0.25">
      <c r="A166">
        <v>757745</v>
      </c>
      <c r="B166" s="4" t="s">
        <v>203</v>
      </c>
      <c r="C166">
        <v>50</v>
      </c>
      <c r="D166">
        <v>20</v>
      </c>
      <c r="E166">
        <v>6000</v>
      </c>
      <c r="F166">
        <v>141</v>
      </c>
      <c r="G166" s="7">
        <v>1654.53</v>
      </c>
    </row>
    <row r="167" spans="1:7" x14ac:dyDescent="0.25">
      <c r="A167">
        <v>735095</v>
      </c>
      <c r="B167" s="4" t="s">
        <v>204</v>
      </c>
      <c r="C167">
        <v>2</v>
      </c>
      <c r="D167">
        <v>25</v>
      </c>
      <c r="E167">
        <v>3000</v>
      </c>
      <c r="F167">
        <v>34.6</v>
      </c>
      <c r="G167" s="7">
        <v>432.46</v>
      </c>
    </row>
    <row r="168" spans="1:7" x14ac:dyDescent="0.25">
      <c r="A168">
        <v>734572</v>
      </c>
      <c r="B168" s="4" t="s">
        <v>205</v>
      </c>
      <c r="C168">
        <v>3</v>
      </c>
      <c r="D168">
        <v>25</v>
      </c>
      <c r="E168">
        <v>3000</v>
      </c>
      <c r="F168">
        <v>48.8</v>
      </c>
      <c r="G168" s="7">
        <v>543.91999999999996</v>
      </c>
    </row>
    <row r="169" spans="1:7" x14ac:dyDescent="0.25">
      <c r="A169">
        <v>747025</v>
      </c>
      <c r="B169" s="4" t="s">
        <v>206</v>
      </c>
      <c r="C169">
        <v>3</v>
      </c>
      <c r="D169">
        <v>25</v>
      </c>
      <c r="E169">
        <v>3000</v>
      </c>
      <c r="F169">
        <v>48.8</v>
      </c>
      <c r="G169" s="7">
        <v>566.79999999999995</v>
      </c>
    </row>
    <row r="170" spans="1:7" x14ac:dyDescent="0.25">
      <c r="A170">
        <v>747713</v>
      </c>
      <c r="B170" s="4" t="s">
        <v>207</v>
      </c>
      <c r="C170">
        <v>5</v>
      </c>
      <c r="D170">
        <v>25</v>
      </c>
      <c r="E170">
        <v>4000</v>
      </c>
      <c r="F170">
        <v>87</v>
      </c>
      <c r="G170" s="7">
        <v>626.75</v>
      </c>
    </row>
    <row r="171" spans="1:7" x14ac:dyDescent="0.25">
      <c r="A171">
        <v>735295</v>
      </c>
      <c r="B171" s="4" t="s">
        <v>208</v>
      </c>
      <c r="C171">
        <v>5</v>
      </c>
      <c r="D171">
        <v>25</v>
      </c>
      <c r="E171">
        <v>4000</v>
      </c>
      <c r="F171">
        <v>87</v>
      </c>
      <c r="G171" s="7">
        <v>631.21</v>
      </c>
    </row>
    <row r="172" spans="1:7" x14ac:dyDescent="0.25">
      <c r="A172">
        <v>734880</v>
      </c>
      <c r="B172" s="4" t="s">
        <v>209</v>
      </c>
      <c r="C172">
        <v>5</v>
      </c>
      <c r="D172">
        <v>25</v>
      </c>
      <c r="E172">
        <v>4000</v>
      </c>
      <c r="F172">
        <v>87</v>
      </c>
      <c r="G172" s="7">
        <v>651.14</v>
      </c>
    </row>
    <row r="173" spans="1:7" x14ac:dyDescent="0.25">
      <c r="A173">
        <v>744764</v>
      </c>
      <c r="B173" s="4" t="s">
        <v>210</v>
      </c>
      <c r="C173">
        <v>5</v>
      </c>
      <c r="D173">
        <v>25</v>
      </c>
      <c r="E173">
        <v>4000</v>
      </c>
      <c r="F173">
        <v>87</v>
      </c>
      <c r="G173" s="7">
        <v>661.25</v>
      </c>
    </row>
    <row r="174" spans="1:7" x14ac:dyDescent="0.25">
      <c r="A174">
        <v>735550</v>
      </c>
      <c r="B174" s="4" t="s">
        <v>211</v>
      </c>
      <c r="C174">
        <v>5</v>
      </c>
      <c r="D174">
        <v>25</v>
      </c>
      <c r="E174">
        <v>4000</v>
      </c>
      <c r="F174">
        <v>87</v>
      </c>
      <c r="G174" s="7">
        <v>678.53</v>
      </c>
    </row>
    <row r="175" spans="1:7" x14ac:dyDescent="0.25">
      <c r="A175">
        <v>733694</v>
      </c>
      <c r="B175" s="4" t="s">
        <v>212</v>
      </c>
      <c r="C175">
        <v>5</v>
      </c>
      <c r="D175">
        <v>25</v>
      </c>
      <c r="E175">
        <v>4000</v>
      </c>
      <c r="F175">
        <v>87</v>
      </c>
      <c r="G175" s="7">
        <v>754.4</v>
      </c>
    </row>
    <row r="176" spans="1:7" x14ac:dyDescent="0.25">
      <c r="A176">
        <v>753723</v>
      </c>
      <c r="B176" s="4" t="s">
        <v>213</v>
      </c>
      <c r="C176">
        <v>5</v>
      </c>
      <c r="D176">
        <v>25</v>
      </c>
      <c r="E176">
        <v>4000</v>
      </c>
      <c r="F176">
        <v>87</v>
      </c>
      <c r="G176" s="7">
        <v>914.44</v>
      </c>
    </row>
    <row r="177" spans="1:7" x14ac:dyDescent="0.25">
      <c r="A177">
        <v>749920</v>
      </c>
      <c r="B177" s="4" t="s">
        <v>214</v>
      </c>
      <c r="C177">
        <v>6</v>
      </c>
      <c r="D177">
        <v>25</v>
      </c>
      <c r="E177">
        <v>4000</v>
      </c>
      <c r="F177">
        <v>146</v>
      </c>
      <c r="G177" s="7">
        <v>788.9</v>
      </c>
    </row>
    <row r="178" spans="1:7" x14ac:dyDescent="0.25">
      <c r="A178">
        <v>757335</v>
      </c>
      <c r="B178" s="4" t="s">
        <v>215</v>
      </c>
      <c r="C178">
        <v>6</v>
      </c>
      <c r="D178">
        <v>25</v>
      </c>
      <c r="E178">
        <v>4000</v>
      </c>
      <c r="F178">
        <v>146</v>
      </c>
      <c r="G178" s="7">
        <v>900.03</v>
      </c>
    </row>
    <row r="179" spans="1:7" x14ac:dyDescent="0.25">
      <c r="A179">
        <v>753724</v>
      </c>
      <c r="B179" s="4" t="s">
        <v>216</v>
      </c>
      <c r="C179">
        <v>6</v>
      </c>
      <c r="D179">
        <v>25</v>
      </c>
      <c r="E179">
        <v>4000</v>
      </c>
      <c r="F179">
        <v>146</v>
      </c>
      <c r="G179" s="7">
        <v>1048.08</v>
      </c>
    </row>
    <row r="180" spans="1:7" x14ac:dyDescent="0.25">
      <c r="A180">
        <v>747099</v>
      </c>
      <c r="B180" s="4" t="s">
        <v>217</v>
      </c>
      <c r="C180">
        <v>9</v>
      </c>
      <c r="D180">
        <v>25</v>
      </c>
      <c r="E180">
        <v>2000</v>
      </c>
      <c r="F180">
        <v>308</v>
      </c>
      <c r="G180" s="7">
        <v>941.75</v>
      </c>
    </row>
    <row r="181" spans="1:7" x14ac:dyDescent="0.25">
      <c r="A181">
        <v>752027</v>
      </c>
      <c r="B181" s="4" t="s">
        <v>218</v>
      </c>
      <c r="C181">
        <v>40</v>
      </c>
      <c r="D181">
        <v>28</v>
      </c>
      <c r="E181">
        <v>6000</v>
      </c>
      <c r="F181">
        <v>98</v>
      </c>
      <c r="G181" s="7">
        <v>1374</v>
      </c>
    </row>
    <row r="182" spans="1:7" x14ac:dyDescent="0.25">
      <c r="A182">
        <v>754556</v>
      </c>
      <c r="B182" s="4" t="s">
        <v>219</v>
      </c>
      <c r="C182">
        <v>50</v>
      </c>
      <c r="D182">
        <v>28</v>
      </c>
      <c r="E182">
        <v>6000</v>
      </c>
      <c r="F182">
        <v>167</v>
      </c>
      <c r="G182" s="7">
        <v>1438.67</v>
      </c>
    </row>
    <row r="183" spans="1:7" x14ac:dyDescent="0.25">
      <c r="A183">
        <v>737243</v>
      </c>
      <c r="B183" t="s">
        <v>220</v>
      </c>
      <c r="C183">
        <v>63</v>
      </c>
      <c r="D183">
        <v>28</v>
      </c>
      <c r="E183">
        <v>4500</v>
      </c>
      <c r="F183">
        <v>392</v>
      </c>
      <c r="G183" s="7">
        <v>1657.2</v>
      </c>
    </row>
    <row r="184" spans="1:7" x14ac:dyDescent="0.25">
      <c r="A184">
        <v>740014</v>
      </c>
      <c r="B184" t="s">
        <v>221</v>
      </c>
      <c r="C184">
        <v>80</v>
      </c>
      <c r="D184">
        <v>28</v>
      </c>
      <c r="E184">
        <v>4500</v>
      </c>
      <c r="F184">
        <v>785</v>
      </c>
      <c r="G184" s="7">
        <v>3499.26</v>
      </c>
    </row>
    <row r="185" spans="1:7" x14ac:dyDescent="0.25">
      <c r="A185">
        <v>738250</v>
      </c>
      <c r="B185" s="4" t="s">
        <v>222</v>
      </c>
      <c r="C185">
        <v>3</v>
      </c>
      <c r="D185">
        <v>30</v>
      </c>
      <c r="E185">
        <v>3000</v>
      </c>
      <c r="F185">
        <v>47.6</v>
      </c>
      <c r="G185" s="7">
        <v>509.93</v>
      </c>
    </row>
    <row r="186" spans="1:7" x14ac:dyDescent="0.25">
      <c r="A186">
        <v>748276</v>
      </c>
      <c r="B186" s="4" t="s">
        <v>223</v>
      </c>
      <c r="C186">
        <v>3</v>
      </c>
      <c r="D186">
        <v>30</v>
      </c>
      <c r="E186">
        <v>3000</v>
      </c>
      <c r="F186">
        <v>47.6</v>
      </c>
      <c r="G186" s="7">
        <v>531.38</v>
      </c>
    </row>
    <row r="187" spans="1:7" x14ac:dyDescent="0.25">
      <c r="A187">
        <v>743025</v>
      </c>
      <c r="B187" s="4" t="s">
        <v>224</v>
      </c>
      <c r="C187">
        <v>3</v>
      </c>
      <c r="D187">
        <v>30</v>
      </c>
      <c r="E187">
        <v>3000</v>
      </c>
      <c r="F187">
        <v>47.6</v>
      </c>
      <c r="G187" s="7">
        <v>531.38</v>
      </c>
    </row>
    <row r="188" spans="1:7" x14ac:dyDescent="0.25">
      <c r="A188">
        <v>746337</v>
      </c>
      <c r="B188" s="4" t="s">
        <v>225</v>
      </c>
      <c r="C188">
        <v>3</v>
      </c>
      <c r="D188">
        <v>30</v>
      </c>
      <c r="E188">
        <v>3000</v>
      </c>
      <c r="F188">
        <v>47.6</v>
      </c>
      <c r="G188" s="7">
        <v>547.6</v>
      </c>
    </row>
    <row r="189" spans="1:7" x14ac:dyDescent="0.25">
      <c r="A189">
        <v>752016</v>
      </c>
      <c r="B189" s="4" t="s">
        <v>226</v>
      </c>
      <c r="C189">
        <v>3</v>
      </c>
      <c r="D189">
        <v>30</v>
      </c>
      <c r="E189">
        <v>3000</v>
      </c>
      <c r="F189">
        <v>47.6</v>
      </c>
      <c r="G189" s="7">
        <v>560.63</v>
      </c>
    </row>
    <row r="190" spans="1:7" x14ac:dyDescent="0.25">
      <c r="A190">
        <v>735057</v>
      </c>
      <c r="B190" s="4" t="s">
        <v>227</v>
      </c>
      <c r="C190">
        <v>3</v>
      </c>
      <c r="D190">
        <v>30</v>
      </c>
      <c r="E190">
        <v>3000</v>
      </c>
      <c r="F190">
        <v>47.6</v>
      </c>
      <c r="G190" s="7">
        <v>566.79999999999995</v>
      </c>
    </row>
    <row r="191" spans="1:7" x14ac:dyDescent="0.25">
      <c r="A191">
        <v>732197</v>
      </c>
      <c r="B191" s="4" t="s">
        <v>228</v>
      </c>
      <c r="C191">
        <v>3</v>
      </c>
      <c r="D191">
        <v>30</v>
      </c>
      <c r="E191">
        <v>3000</v>
      </c>
      <c r="F191">
        <v>47.6</v>
      </c>
      <c r="G191" s="7">
        <v>576.99</v>
      </c>
    </row>
    <row r="192" spans="1:7" x14ac:dyDescent="0.25">
      <c r="A192">
        <v>739050</v>
      </c>
      <c r="B192" s="4" t="s">
        <v>229</v>
      </c>
      <c r="C192">
        <v>3</v>
      </c>
      <c r="D192">
        <v>30</v>
      </c>
      <c r="E192">
        <v>3000</v>
      </c>
      <c r="F192">
        <v>47.6</v>
      </c>
      <c r="G192" s="7">
        <v>598.1</v>
      </c>
    </row>
    <row r="193" spans="1:7" x14ac:dyDescent="0.25">
      <c r="A193">
        <v>736655</v>
      </c>
      <c r="B193" s="4" t="s">
        <v>230</v>
      </c>
      <c r="C193">
        <v>3</v>
      </c>
      <c r="D193">
        <v>30</v>
      </c>
      <c r="E193">
        <v>3000</v>
      </c>
      <c r="F193">
        <v>47.6</v>
      </c>
      <c r="G193" s="7">
        <v>612.38</v>
      </c>
    </row>
    <row r="194" spans="1:7" x14ac:dyDescent="0.25">
      <c r="A194">
        <v>739261</v>
      </c>
      <c r="B194" s="4" t="s">
        <v>231</v>
      </c>
      <c r="C194">
        <v>3</v>
      </c>
      <c r="D194">
        <v>30</v>
      </c>
      <c r="E194">
        <v>3000</v>
      </c>
      <c r="F194">
        <v>47.6</v>
      </c>
      <c r="G194" s="7">
        <v>612.38</v>
      </c>
    </row>
    <row r="195" spans="1:7" x14ac:dyDescent="0.25">
      <c r="A195">
        <v>753721</v>
      </c>
      <c r="B195" s="4" t="s">
        <v>232</v>
      </c>
      <c r="C195">
        <v>3</v>
      </c>
      <c r="D195">
        <v>30</v>
      </c>
      <c r="E195">
        <v>3000</v>
      </c>
      <c r="F195">
        <v>47.6</v>
      </c>
      <c r="G195" s="7">
        <v>849.52</v>
      </c>
    </row>
    <row r="196" spans="1:7" x14ac:dyDescent="0.25">
      <c r="A196">
        <v>739053</v>
      </c>
      <c r="B196" s="4" t="s">
        <v>233</v>
      </c>
      <c r="C196">
        <v>3</v>
      </c>
      <c r="D196">
        <v>30</v>
      </c>
      <c r="E196">
        <v>3000</v>
      </c>
      <c r="F196">
        <v>47.6</v>
      </c>
    </row>
    <row r="197" spans="1:7" x14ac:dyDescent="0.25">
      <c r="A197">
        <v>7396053</v>
      </c>
      <c r="B197" s="4" t="s">
        <v>233</v>
      </c>
      <c r="C197">
        <v>3</v>
      </c>
      <c r="D197">
        <v>30</v>
      </c>
      <c r="E197">
        <v>3000</v>
      </c>
      <c r="F197">
        <v>47.6</v>
      </c>
    </row>
    <row r="198" spans="1:7" x14ac:dyDescent="0.25">
      <c r="A198">
        <v>738249</v>
      </c>
      <c r="B198" s="4" t="s">
        <v>234</v>
      </c>
      <c r="C198">
        <v>5</v>
      </c>
      <c r="D198">
        <v>30</v>
      </c>
      <c r="E198">
        <v>4000</v>
      </c>
      <c r="F198">
        <v>84.2</v>
      </c>
      <c r="G198" s="7">
        <v>601.45000000000005</v>
      </c>
    </row>
    <row r="199" spans="1:7" x14ac:dyDescent="0.25">
      <c r="A199">
        <v>733698</v>
      </c>
      <c r="B199" s="4" t="s">
        <v>235</v>
      </c>
      <c r="C199">
        <v>5</v>
      </c>
      <c r="D199">
        <v>30</v>
      </c>
      <c r="E199">
        <v>4000</v>
      </c>
      <c r="F199">
        <v>84.2</v>
      </c>
      <c r="G199" s="7">
        <v>661.25</v>
      </c>
    </row>
    <row r="200" spans="1:7" x14ac:dyDescent="0.25">
      <c r="A200">
        <v>735096</v>
      </c>
      <c r="B200" s="4" t="s">
        <v>236</v>
      </c>
      <c r="C200">
        <v>5</v>
      </c>
      <c r="D200">
        <v>30</v>
      </c>
      <c r="E200">
        <v>4000</v>
      </c>
      <c r="F200">
        <v>84.2</v>
      </c>
      <c r="G200" s="7">
        <v>689.33</v>
      </c>
    </row>
    <row r="201" spans="1:7" x14ac:dyDescent="0.25">
      <c r="A201">
        <v>741230</v>
      </c>
      <c r="B201" s="4" t="s">
        <v>237</v>
      </c>
      <c r="C201">
        <v>5</v>
      </c>
      <c r="D201">
        <v>30</v>
      </c>
      <c r="E201">
        <v>4000</v>
      </c>
      <c r="F201">
        <v>84.2</v>
      </c>
      <c r="G201" s="7">
        <v>754.4</v>
      </c>
    </row>
    <row r="202" spans="1:7" x14ac:dyDescent="0.25">
      <c r="A202">
        <v>730662</v>
      </c>
      <c r="B202" s="4" t="s">
        <v>238</v>
      </c>
      <c r="C202">
        <v>5</v>
      </c>
      <c r="D202">
        <v>30</v>
      </c>
      <c r="E202">
        <v>4000</v>
      </c>
      <c r="F202">
        <v>84.2</v>
      </c>
      <c r="G202" s="7">
        <v>754.4</v>
      </c>
    </row>
    <row r="203" spans="1:7" x14ac:dyDescent="0.25">
      <c r="A203">
        <v>749818</v>
      </c>
      <c r="B203" s="4" t="s">
        <v>239</v>
      </c>
      <c r="C203">
        <v>5</v>
      </c>
      <c r="D203">
        <v>30</v>
      </c>
      <c r="E203">
        <v>4000</v>
      </c>
      <c r="F203">
        <v>84.2</v>
      </c>
      <c r="G203" s="7">
        <v>772.23</v>
      </c>
    </row>
    <row r="204" spans="1:7" x14ac:dyDescent="0.25">
      <c r="A204">
        <v>740187</v>
      </c>
      <c r="B204" s="4" t="s">
        <v>240</v>
      </c>
      <c r="C204">
        <v>5</v>
      </c>
      <c r="D204">
        <v>30</v>
      </c>
      <c r="E204">
        <v>4000</v>
      </c>
      <c r="F204">
        <v>84.2</v>
      </c>
      <c r="G204" s="7">
        <v>816.72</v>
      </c>
    </row>
    <row r="205" spans="1:7" x14ac:dyDescent="0.25">
      <c r="A205">
        <v>743697</v>
      </c>
      <c r="B205" s="4" t="s">
        <v>241</v>
      </c>
      <c r="C205">
        <v>5</v>
      </c>
      <c r="D205">
        <v>30</v>
      </c>
      <c r="E205">
        <v>4000</v>
      </c>
      <c r="F205">
        <v>84.2</v>
      </c>
      <c r="G205" s="7">
        <v>873.43</v>
      </c>
    </row>
    <row r="206" spans="1:7" x14ac:dyDescent="0.25">
      <c r="A206">
        <v>738622</v>
      </c>
      <c r="B206" s="4" t="s">
        <v>242</v>
      </c>
      <c r="C206">
        <v>5</v>
      </c>
      <c r="D206">
        <v>30</v>
      </c>
      <c r="E206">
        <v>4000</v>
      </c>
      <c r="F206">
        <v>84.2</v>
      </c>
      <c r="G206" s="7">
        <v>914.44</v>
      </c>
    </row>
    <row r="207" spans="1:7" x14ac:dyDescent="0.25">
      <c r="A207">
        <v>732978</v>
      </c>
      <c r="B207" s="4" t="s">
        <v>243</v>
      </c>
      <c r="C207">
        <v>5</v>
      </c>
      <c r="D207">
        <v>30</v>
      </c>
      <c r="E207">
        <v>4000</v>
      </c>
      <c r="F207">
        <v>84.2</v>
      </c>
      <c r="G207" s="7">
        <v>996.46</v>
      </c>
    </row>
    <row r="208" spans="1:7" x14ac:dyDescent="0.25">
      <c r="A208">
        <v>738672</v>
      </c>
      <c r="B208" s="4" t="s">
        <v>244</v>
      </c>
      <c r="C208">
        <v>5</v>
      </c>
      <c r="D208">
        <v>30</v>
      </c>
      <c r="E208">
        <v>4000</v>
      </c>
      <c r="F208">
        <v>84.2</v>
      </c>
      <c r="G208" s="7">
        <v>996.46</v>
      </c>
    </row>
    <row r="209" spans="1:7" x14ac:dyDescent="0.25">
      <c r="A209">
        <v>748230</v>
      </c>
      <c r="B209" s="4" t="s">
        <v>245</v>
      </c>
      <c r="C209">
        <v>5</v>
      </c>
      <c r="D209">
        <v>30</v>
      </c>
      <c r="E209">
        <v>4000</v>
      </c>
      <c r="F209">
        <v>84.2</v>
      </c>
    </row>
    <row r="210" spans="1:7" x14ac:dyDescent="0.25">
      <c r="A210">
        <v>742257</v>
      </c>
      <c r="B210" s="4" t="s">
        <v>246</v>
      </c>
      <c r="C210">
        <v>6</v>
      </c>
      <c r="D210">
        <v>30</v>
      </c>
      <c r="E210">
        <v>4000</v>
      </c>
      <c r="F210">
        <v>140.80000000000001</v>
      </c>
      <c r="G210" s="7">
        <v>717.56</v>
      </c>
    </row>
    <row r="211" spans="1:7" x14ac:dyDescent="0.25">
      <c r="A211">
        <v>747219</v>
      </c>
      <c r="B211" s="4" t="s">
        <v>247</v>
      </c>
      <c r="C211">
        <v>6</v>
      </c>
      <c r="D211">
        <v>30</v>
      </c>
      <c r="E211">
        <v>4000</v>
      </c>
      <c r="F211">
        <v>140.80000000000001</v>
      </c>
      <c r="G211" s="7">
        <v>747.74</v>
      </c>
    </row>
    <row r="212" spans="1:7" x14ac:dyDescent="0.25">
      <c r="A212">
        <v>742561</v>
      </c>
      <c r="B212" s="4" t="s">
        <v>248</v>
      </c>
      <c r="C212">
        <v>6</v>
      </c>
      <c r="D212">
        <v>30</v>
      </c>
      <c r="E212">
        <v>4000</v>
      </c>
      <c r="F212">
        <v>140.80000000000001</v>
      </c>
      <c r="G212" s="7">
        <v>767.24</v>
      </c>
    </row>
    <row r="213" spans="1:7" x14ac:dyDescent="0.25">
      <c r="A213">
        <v>738604</v>
      </c>
      <c r="B213" s="4" t="s">
        <v>249</v>
      </c>
      <c r="C213">
        <v>6</v>
      </c>
      <c r="D213">
        <v>30</v>
      </c>
      <c r="E213">
        <v>4000</v>
      </c>
      <c r="F213">
        <v>140.80000000000001</v>
      </c>
      <c r="G213" s="7">
        <v>788.9</v>
      </c>
    </row>
    <row r="214" spans="1:7" x14ac:dyDescent="0.25">
      <c r="A214">
        <v>744559</v>
      </c>
      <c r="B214" s="4" t="s">
        <v>250</v>
      </c>
      <c r="C214">
        <v>6</v>
      </c>
      <c r="D214">
        <v>30</v>
      </c>
      <c r="E214">
        <v>4000</v>
      </c>
      <c r="F214">
        <v>140.80000000000001</v>
      </c>
      <c r="G214" s="7">
        <v>797.92</v>
      </c>
    </row>
    <row r="215" spans="1:7" x14ac:dyDescent="0.25">
      <c r="A215">
        <v>735055</v>
      </c>
      <c r="B215" s="4" t="s">
        <v>251</v>
      </c>
      <c r="C215">
        <v>6</v>
      </c>
      <c r="D215">
        <v>30</v>
      </c>
      <c r="E215">
        <v>4000</v>
      </c>
      <c r="F215">
        <v>140.80000000000001</v>
      </c>
      <c r="G215" s="7">
        <v>806.85</v>
      </c>
    </row>
    <row r="216" spans="1:7" x14ac:dyDescent="0.25">
      <c r="A216">
        <v>737314</v>
      </c>
      <c r="B216" s="4" t="s">
        <v>252</v>
      </c>
      <c r="C216">
        <v>11</v>
      </c>
      <c r="D216">
        <v>30</v>
      </c>
      <c r="E216">
        <v>3000</v>
      </c>
      <c r="F216">
        <v>444.9</v>
      </c>
      <c r="G216" s="7">
        <v>1191.3900000000001</v>
      </c>
    </row>
    <row r="217" spans="1:7" x14ac:dyDescent="0.25">
      <c r="A217">
        <v>755431</v>
      </c>
      <c r="B217" s="4" t="s">
        <v>253</v>
      </c>
      <c r="C217">
        <v>25</v>
      </c>
      <c r="D217">
        <v>30</v>
      </c>
      <c r="E217">
        <v>8000</v>
      </c>
      <c r="F217">
        <v>128</v>
      </c>
      <c r="G217" s="7">
        <v>625.30999999999995</v>
      </c>
    </row>
    <row r="218" spans="1:7" x14ac:dyDescent="0.25">
      <c r="A218">
        <v>758825</v>
      </c>
      <c r="B218" s="4" t="s">
        <v>254</v>
      </c>
      <c r="C218">
        <v>35</v>
      </c>
      <c r="D218">
        <v>35</v>
      </c>
      <c r="E218">
        <v>7000</v>
      </c>
      <c r="F218">
        <v>400</v>
      </c>
      <c r="G218" s="7">
        <v>809.6</v>
      </c>
    </row>
    <row r="219" spans="1:7" x14ac:dyDescent="0.25">
      <c r="A219">
        <v>755689</v>
      </c>
      <c r="B219" s="4" t="s">
        <v>255</v>
      </c>
      <c r="C219">
        <v>50</v>
      </c>
      <c r="D219">
        <v>35</v>
      </c>
      <c r="E219">
        <v>6000</v>
      </c>
      <c r="F219">
        <v>150</v>
      </c>
      <c r="G219" s="7">
        <v>1579.41</v>
      </c>
    </row>
    <row r="220" spans="1:7" x14ac:dyDescent="0.25">
      <c r="A220">
        <v>739214</v>
      </c>
      <c r="B220" s="4" t="s">
        <v>256</v>
      </c>
      <c r="C220">
        <v>2</v>
      </c>
      <c r="D220">
        <v>40</v>
      </c>
      <c r="E220">
        <v>3000</v>
      </c>
      <c r="F220">
        <v>29</v>
      </c>
      <c r="G220" s="7">
        <v>436.71</v>
      </c>
    </row>
    <row r="221" spans="1:7" x14ac:dyDescent="0.25">
      <c r="A221">
        <v>748977</v>
      </c>
      <c r="B221" s="4" t="s">
        <v>257</v>
      </c>
      <c r="C221">
        <v>2</v>
      </c>
      <c r="D221">
        <v>40</v>
      </c>
      <c r="E221">
        <v>3000</v>
      </c>
      <c r="F221">
        <v>29</v>
      </c>
      <c r="G221" s="7">
        <v>442.75</v>
      </c>
    </row>
    <row r="222" spans="1:7" x14ac:dyDescent="0.25">
      <c r="A222">
        <v>735292</v>
      </c>
      <c r="B222" s="4" t="s">
        <v>258</v>
      </c>
      <c r="C222">
        <v>3</v>
      </c>
      <c r="D222">
        <v>40</v>
      </c>
      <c r="E222">
        <v>3000</v>
      </c>
      <c r="F222">
        <v>42.9</v>
      </c>
      <c r="G222" s="7">
        <v>527.28</v>
      </c>
    </row>
    <row r="223" spans="1:7" x14ac:dyDescent="0.25">
      <c r="A223">
        <v>734949</v>
      </c>
      <c r="B223" s="4" t="s">
        <v>259</v>
      </c>
      <c r="C223">
        <v>3</v>
      </c>
      <c r="D223">
        <v>40</v>
      </c>
      <c r="E223">
        <v>3000</v>
      </c>
      <c r="F223">
        <v>42.9</v>
      </c>
      <c r="G223" s="7">
        <v>527.28</v>
      </c>
    </row>
    <row r="224" spans="1:7" x14ac:dyDescent="0.25">
      <c r="A224">
        <v>739211</v>
      </c>
      <c r="B224" s="4" t="s">
        <v>260</v>
      </c>
      <c r="C224">
        <v>3</v>
      </c>
      <c r="D224">
        <v>40</v>
      </c>
      <c r="E224">
        <v>3000</v>
      </c>
      <c r="F224">
        <v>42.9</v>
      </c>
      <c r="G224" s="7">
        <v>618.54</v>
      </c>
    </row>
    <row r="225" spans="1:7" x14ac:dyDescent="0.25">
      <c r="A225">
        <v>732219</v>
      </c>
      <c r="B225" s="4" t="s">
        <v>261</v>
      </c>
      <c r="C225">
        <v>3</v>
      </c>
      <c r="D225">
        <v>40</v>
      </c>
      <c r="E225">
        <v>3000</v>
      </c>
      <c r="F225">
        <v>42.9</v>
      </c>
    </row>
    <row r="226" spans="1:7" x14ac:dyDescent="0.25">
      <c r="A226">
        <v>730713</v>
      </c>
      <c r="B226" s="4" t="s">
        <v>262</v>
      </c>
      <c r="C226">
        <v>5</v>
      </c>
      <c r="D226">
        <v>40</v>
      </c>
      <c r="E226">
        <v>4000</v>
      </c>
      <c r="F226">
        <v>76.5</v>
      </c>
      <c r="G226" s="7">
        <v>601.45000000000005</v>
      </c>
    </row>
    <row r="227" spans="1:7" x14ac:dyDescent="0.25">
      <c r="A227">
        <v>741281</v>
      </c>
      <c r="B227" s="4" t="s">
        <v>263</v>
      </c>
      <c r="C227">
        <v>5</v>
      </c>
      <c r="D227">
        <v>40</v>
      </c>
      <c r="E227">
        <v>4000</v>
      </c>
      <c r="F227">
        <v>76.5</v>
      </c>
      <c r="G227" s="7">
        <v>626.75</v>
      </c>
    </row>
    <row r="228" spans="1:7" x14ac:dyDescent="0.25">
      <c r="A228">
        <v>732988</v>
      </c>
      <c r="B228" s="4" t="s">
        <v>262</v>
      </c>
      <c r="C228">
        <v>5</v>
      </c>
      <c r="D228">
        <v>40</v>
      </c>
      <c r="E228">
        <v>4000</v>
      </c>
      <c r="F228">
        <v>76.5</v>
      </c>
      <c r="G228" s="7">
        <v>678.53</v>
      </c>
    </row>
    <row r="229" spans="1:7" x14ac:dyDescent="0.25">
      <c r="A229">
        <v>732090</v>
      </c>
      <c r="B229" s="4" t="s">
        <v>264</v>
      </c>
      <c r="C229">
        <v>5</v>
      </c>
      <c r="D229">
        <v>40</v>
      </c>
      <c r="E229">
        <v>4000</v>
      </c>
      <c r="F229">
        <v>76.5</v>
      </c>
      <c r="G229" s="7">
        <v>692.3</v>
      </c>
    </row>
    <row r="230" spans="1:7" x14ac:dyDescent="0.25">
      <c r="A230">
        <v>749871</v>
      </c>
      <c r="B230" s="4" t="s">
        <v>265</v>
      </c>
      <c r="C230">
        <v>5</v>
      </c>
      <c r="D230">
        <v>40</v>
      </c>
      <c r="E230">
        <v>4000</v>
      </c>
      <c r="F230">
        <v>76.5</v>
      </c>
      <c r="G230" s="7">
        <v>763.05</v>
      </c>
    </row>
    <row r="231" spans="1:7" x14ac:dyDescent="0.25">
      <c r="A231">
        <v>733576</v>
      </c>
      <c r="B231" s="4" t="s">
        <v>266</v>
      </c>
      <c r="C231">
        <v>6</v>
      </c>
      <c r="D231">
        <v>40</v>
      </c>
      <c r="E231">
        <v>4000</v>
      </c>
      <c r="F231">
        <v>128</v>
      </c>
      <c r="G231" s="7">
        <v>767.24</v>
      </c>
    </row>
    <row r="232" spans="1:7" x14ac:dyDescent="0.25">
      <c r="A232">
        <v>753838</v>
      </c>
      <c r="B232" s="4" t="s">
        <v>267</v>
      </c>
      <c r="C232">
        <v>6</v>
      </c>
      <c r="D232">
        <v>40</v>
      </c>
      <c r="E232">
        <v>4000</v>
      </c>
      <c r="F232">
        <v>128</v>
      </c>
      <c r="G232" s="7">
        <v>889.55444999999997</v>
      </c>
    </row>
    <row r="233" spans="1:7" x14ac:dyDescent="0.25">
      <c r="A233">
        <v>754946</v>
      </c>
      <c r="B233" s="4" t="s">
        <v>267</v>
      </c>
      <c r="C233">
        <v>6</v>
      </c>
      <c r="D233">
        <v>40</v>
      </c>
      <c r="E233">
        <v>4000</v>
      </c>
      <c r="F233">
        <v>128</v>
      </c>
      <c r="G233" s="7">
        <v>962.35</v>
      </c>
    </row>
    <row r="234" spans="1:7" x14ac:dyDescent="0.25">
      <c r="A234">
        <v>755579</v>
      </c>
      <c r="B234" s="4" t="s">
        <v>268</v>
      </c>
      <c r="C234">
        <v>6</v>
      </c>
      <c r="D234">
        <v>40</v>
      </c>
      <c r="E234">
        <v>4000</v>
      </c>
      <c r="F234">
        <v>128</v>
      </c>
      <c r="G234" s="7">
        <v>992.37</v>
      </c>
    </row>
    <row r="235" spans="1:7" x14ac:dyDescent="0.25">
      <c r="A235">
        <v>739459</v>
      </c>
      <c r="B235" s="4" t="s">
        <v>269</v>
      </c>
      <c r="C235">
        <v>9</v>
      </c>
      <c r="D235">
        <v>40</v>
      </c>
      <c r="E235">
        <v>3000</v>
      </c>
      <c r="F235">
        <v>261.10000000000002</v>
      </c>
      <c r="G235" s="7">
        <v>1016.19</v>
      </c>
    </row>
    <row r="236" spans="1:7" x14ac:dyDescent="0.25">
      <c r="A236">
        <v>739064</v>
      </c>
      <c r="B236" s="4" t="s">
        <v>270</v>
      </c>
      <c r="C236">
        <v>9</v>
      </c>
      <c r="D236">
        <v>40</v>
      </c>
      <c r="E236">
        <v>3000</v>
      </c>
      <c r="F236">
        <v>261.10000000000002</v>
      </c>
      <c r="G236" s="7">
        <v>1133.57</v>
      </c>
    </row>
    <row r="237" spans="1:7" x14ac:dyDescent="0.25">
      <c r="A237">
        <v>749328</v>
      </c>
      <c r="B237" s="4" t="s">
        <v>271</v>
      </c>
      <c r="C237">
        <v>9</v>
      </c>
      <c r="D237">
        <v>40</v>
      </c>
      <c r="E237">
        <v>3000</v>
      </c>
      <c r="F237">
        <v>261.10000000000002</v>
      </c>
      <c r="G237" s="7">
        <v>1149.96</v>
      </c>
    </row>
    <row r="238" spans="1:7" x14ac:dyDescent="0.25">
      <c r="A238">
        <v>740639</v>
      </c>
      <c r="B238" s="4" t="s">
        <v>272</v>
      </c>
      <c r="C238">
        <v>9</v>
      </c>
      <c r="D238">
        <v>40</v>
      </c>
      <c r="E238">
        <v>2000</v>
      </c>
      <c r="F238">
        <v>261.10000000000002</v>
      </c>
    </row>
    <row r="239" spans="1:7" x14ac:dyDescent="0.25">
      <c r="A239">
        <v>758596</v>
      </c>
      <c r="B239" s="4" t="s">
        <v>273</v>
      </c>
      <c r="C239">
        <v>15</v>
      </c>
      <c r="D239">
        <v>40</v>
      </c>
      <c r="E239">
        <v>8000</v>
      </c>
      <c r="F239">
        <v>56</v>
      </c>
      <c r="G239" s="7">
        <v>561.29999999999995</v>
      </c>
    </row>
    <row r="240" spans="1:7" x14ac:dyDescent="0.25">
      <c r="A240">
        <v>755486</v>
      </c>
      <c r="B240" s="4" t="s">
        <v>274</v>
      </c>
      <c r="C240">
        <v>25</v>
      </c>
      <c r="D240">
        <v>40</v>
      </c>
      <c r="E240">
        <v>8000</v>
      </c>
      <c r="F240">
        <v>152</v>
      </c>
      <c r="G240" s="7">
        <v>592.23</v>
      </c>
    </row>
    <row r="241" spans="1:7" x14ac:dyDescent="0.25">
      <c r="A241">
        <v>749879</v>
      </c>
      <c r="B241" s="4" t="s">
        <v>275</v>
      </c>
      <c r="C241">
        <v>35</v>
      </c>
      <c r="D241">
        <v>40</v>
      </c>
      <c r="E241">
        <v>7000</v>
      </c>
      <c r="F241">
        <v>408</v>
      </c>
      <c r="G241" s="7">
        <v>840.03</v>
      </c>
    </row>
    <row r="242" spans="1:7" x14ac:dyDescent="0.25">
      <c r="A242">
        <v>756607</v>
      </c>
      <c r="B242" s="4" t="s">
        <v>276</v>
      </c>
      <c r="C242">
        <v>50</v>
      </c>
      <c r="D242">
        <v>40</v>
      </c>
      <c r="E242">
        <v>6000</v>
      </c>
      <c r="F242">
        <v>141</v>
      </c>
      <c r="G242" s="7">
        <v>1345.48</v>
      </c>
    </row>
    <row r="243" spans="1:7" x14ac:dyDescent="0.25">
      <c r="A243">
        <v>730173</v>
      </c>
      <c r="B243" t="s">
        <v>277</v>
      </c>
      <c r="C243">
        <v>50</v>
      </c>
      <c r="D243">
        <v>40</v>
      </c>
      <c r="E243">
        <v>6000</v>
      </c>
      <c r="F243">
        <v>183</v>
      </c>
      <c r="G243" s="7">
        <v>1503.8</v>
      </c>
    </row>
    <row r="244" spans="1:7" x14ac:dyDescent="0.25">
      <c r="A244">
        <v>757103</v>
      </c>
      <c r="B244" t="s">
        <v>278</v>
      </c>
      <c r="C244">
        <v>50</v>
      </c>
      <c r="D244">
        <v>40</v>
      </c>
      <c r="E244">
        <v>6000</v>
      </c>
      <c r="F244">
        <v>183</v>
      </c>
      <c r="G244" s="7">
        <v>1519.57</v>
      </c>
    </row>
    <row r="245" spans="1:7" x14ac:dyDescent="0.25">
      <c r="A245">
        <v>754181</v>
      </c>
      <c r="B245" t="s">
        <v>279</v>
      </c>
      <c r="C245">
        <v>63</v>
      </c>
      <c r="D245">
        <v>40</v>
      </c>
      <c r="E245">
        <v>4500</v>
      </c>
      <c r="F245">
        <v>363</v>
      </c>
      <c r="G245" s="7">
        <v>1937.54</v>
      </c>
    </row>
    <row r="246" spans="1:7" x14ac:dyDescent="0.25">
      <c r="A246">
        <v>753810</v>
      </c>
      <c r="B246" t="s">
        <v>280</v>
      </c>
      <c r="C246">
        <v>80</v>
      </c>
      <c r="D246">
        <v>40</v>
      </c>
      <c r="E246">
        <v>4500</v>
      </c>
      <c r="F246">
        <v>676</v>
      </c>
      <c r="G246" s="7">
        <v>3726.04</v>
      </c>
    </row>
    <row r="247" spans="1:7" x14ac:dyDescent="0.25">
      <c r="A247">
        <v>733531</v>
      </c>
      <c r="B247" s="4" t="s">
        <v>281</v>
      </c>
      <c r="C247">
        <v>5</v>
      </c>
      <c r="D247">
        <v>50</v>
      </c>
      <c r="E247">
        <v>4000</v>
      </c>
      <c r="F247">
        <v>74</v>
      </c>
      <c r="G247" s="7">
        <v>754.4</v>
      </c>
    </row>
    <row r="248" spans="1:7" x14ac:dyDescent="0.25">
      <c r="A248">
        <v>754893</v>
      </c>
      <c r="B248" s="4" t="s">
        <v>282</v>
      </c>
      <c r="C248">
        <v>35</v>
      </c>
      <c r="D248">
        <v>50</v>
      </c>
      <c r="E248">
        <v>7000</v>
      </c>
      <c r="F248">
        <v>400</v>
      </c>
      <c r="G248" s="7">
        <v>527.94000000000005</v>
      </c>
    </row>
    <row r="249" spans="1:7" x14ac:dyDescent="0.25">
      <c r="A249">
        <v>755919</v>
      </c>
      <c r="B249" s="4" t="s">
        <v>283</v>
      </c>
      <c r="C249">
        <v>35</v>
      </c>
      <c r="D249">
        <v>50</v>
      </c>
      <c r="E249">
        <v>7000</v>
      </c>
      <c r="F249">
        <v>400</v>
      </c>
      <c r="G249" s="7">
        <v>840.02</v>
      </c>
    </row>
    <row r="250" spans="1:7" x14ac:dyDescent="0.25">
      <c r="A250">
        <v>753604</v>
      </c>
      <c r="B250" t="s">
        <v>284</v>
      </c>
      <c r="C250">
        <v>40</v>
      </c>
      <c r="D250">
        <v>50</v>
      </c>
      <c r="E250">
        <v>6000</v>
      </c>
      <c r="F250">
        <v>98</v>
      </c>
      <c r="G250" s="7">
        <v>1794.9</v>
      </c>
    </row>
    <row r="251" spans="1:7" x14ac:dyDescent="0.25">
      <c r="A251">
        <v>753825</v>
      </c>
      <c r="B251" t="s">
        <v>285</v>
      </c>
      <c r="C251">
        <v>63</v>
      </c>
      <c r="D251">
        <v>50</v>
      </c>
      <c r="E251">
        <v>4500</v>
      </c>
      <c r="F251">
        <v>364</v>
      </c>
      <c r="G251" s="7">
        <v>3318.64</v>
      </c>
    </row>
    <row r="252" spans="1:7" x14ac:dyDescent="0.25">
      <c r="A252">
        <v>733615</v>
      </c>
      <c r="B252" s="4" t="s">
        <v>286</v>
      </c>
      <c r="C252">
        <v>3</v>
      </c>
      <c r="D252">
        <v>60</v>
      </c>
      <c r="E252">
        <v>3000</v>
      </c>
      <c r="F252">
        <v>39.299999999999997</v>
      </c>
      <c r="G252" s="7">
        <v>502.87</v>
      </c>
    </row>
    <row r="253" spans="1:7" x14ac:dyDescent="0.25">
      <c r="A253">
        <v>733613</v>
      </c>
      <c r="B253" s="4" t="s">
        <v>287</v>
      </c>
      <c r="C253">
        <v>3</v>
      </c>
      <c r="D253">
        <v>60</v>
      </c>
      <c r="E253">
        <v>3000</v>
      </c>
      <c r="F253">
        <v>39.299999999999997</v>
      </c>
      <c r="G253" s="7">
        <v>560.63</v>
      </c>
    </row>
    <row r="254" spans="1:7" x14ac:dyDescent="0.25">
      <c r="A254">
        <v>733692</v>
      </c>
      <c r="B254" s="4" t="s">
        <v>288</v>
      </c>
      <c r="C254">
        <v>3</v>
      </c>
      <c r="D254">
        <v>60</v>
      </c>
      <c r="E254">
        <v>3000</v>
      </c>
      <c r="F254">
        <v>39.299999999999997</v>
      </c>
    </row>
    <row r="255" spans="1:7" x14ac:dyDescent="0.25">
      <c r="A255">
        <v>734364</v>
      </c>
      <c r="B255" s="4" t="s">
        <v>286</v>
      </c>
      <c r="C255">
        <v>3</v>
      </c>
      <c r="D255">
        <v>60</v>
      </c>
      <c r="E255">
        <v>3000</v>
      </c>
      <c r="F255">
        <v>39.299999999999997</v>
      </c>
    </row>
    <row r="256" spans="1:7" x14ac:dyDescent="0.25">
      <c r="A256">
        <v>734607</v>
      </c>
      <c r="B256" s="4" t="s">
        <v>289</v>
      </c>
      <c r="C256">
        <v>5</v>
      </c>
      <c r="D256">
        <v>60</v>
      </c>
      <c r="E256">
        <v>4000</v>
      </c>
      <c r="F256">
        <v>69.8</v>
      </c>
    </row>
    <row r="257" spans="1:7" x14ac:dyDescent="0.25">
      <c r="A257">
        <v>756138</v>
      </c>
      <c r="B257" s="4" t="s">
        <v>290</v>
      </c>
      <c r="C257">
        <v>25</v>
      </c>
      <c r="D257">
        <v>64</v>
      </c>
      <c r="E257">
        <v>8000</v>
      </c>
      <c r="F257">
        <v>144</v>
      </c>
      <c r="G257" s="7">
        <v>592.23</v>
      </c>
    </row>
    <row r="258" spans="1:7" x14ac:dyDescent="0.25">
      <c r="A258">
        <v>757854</v>
      </c>
      <c r="B258" s="4" t="s">
        <v>291</v>
      </c>
      <c r="C258">
        <v>35</v>
      </c>
      <c r="D258">
        <v>70</v>
      </c>
      <c r="E258">
        <v>7000</v>
      </c>
      <c r="F258">
        <v>400</v>
      </c>
      <c r="G258" s="7">
        <v>728.4</v>
      </c>
    </row>
    <row r="259" spans="1:7" x14ac:dyDescent="0.25">
      <c r="A259">
        <v>755401</v>
      </c>
      <c r="B259" s="4" t="s">
        <v>292</v>
      </c>
      <c r="C259">
        <v>35</v>
      </c>
      <c r="D259">
        <v>70</v>
      </c>
      <c r="E259">
        <v>7000</v>
      </c>
      <c r="F259">
        <v>400</v>
      </c>
      <c r="G259" s="7">
        <v>778.6</v>
      </c>
    </row>
    <row r="260" spans="1:7" x14ac:dyDescent="0.25">
      <c r="A260">
        <v>755577</v>
      </c>
      <c r="B260" s="4" t="s">
        <v>293</v>
      </c>
      <c r="C260">
        <v>35</v>
      </c>
      <c r="D260">
        <v>70</v>
      </c>
      <c r="E260">
        <v>7000</v>
      </c>
      <c r="F260">
        <v>400</v>
      </c>
      <c r="G260" s="7">
        <v>840.02</v>
      </c>
    </row>
    <row r="261" spans="1:7" x14ac:dyDescent="0.25">
      <c r="A261">
        <v>755956</v>
      </c>
      <c r="B261" s="4" t="s">
        <v>294</v>
      </c>
      <c r="C261">
        <v>35</v>
      </c>
      <c r="D261">
        <v>70</v>
      </c>
      <c r="E261">
        <v>7000</v>
      </c>
      <c r="F261">
        <v>400</v>
      </c>
      <c r="G261" s="7">
        <v>1092.74</v>
      </c>
    </row>
    <row r="262" spans="1:7" x14ac:dyDescent="0.25">
      <c r="A262">
        <v>759153</v>
      </c>
      <c r="B262" s="4" t="s">
        <v>295</v>
      </c>
      <c r="C262">
        <v>50</v>
      </c>
      <c r="D262">
        <v>100</v>
      </c>
      <c r="E262">
        <v>6000</v>
      </c>
      <c r="F262">
        <v>153</v>
      </c>
      <c r="G262" s="7">
        <v>1769.18</v>
      </c>
    </row>
    <row r="263" spans="1:7" x14ac:dyDescent="0.25">
      <c r="A263">
        <v>756433</v>
      </c>
      <c r="B263" s="4" t="s">
        <v>296</v>
      </c>
      <c r="C263">
        <v>50</v>
      </c>
      <c r="D263">
        <v>100</v>
      </c>
      <c r="E263">
        <v>6000</v>
      </c>
      <c r="F263">
        <v>153</v>
      </c>
    </row>
    <row r="264" spans="1:7" x14ac:dyDescent="0.25">
      <c r="A264">
        <v>751841</v>
      </c>
      <c r="B264" t="s">
        <v>297</v>
      </c>
      <c r="C264">
        <v>100</v>
      </c>
      <c r="D264">
        <v>100</v>
      </c>
      <c r="E264">
        <v>4000</v>
      </c>
      <c r="F264">
        <v>1377</v>
      </c>
      <c r="G264" s="7">
        <v>4082.03</v>
      </c>
    </row>
    <row r="265" spans="1:7" x14ac:dyDescent="0.25">
      <c r="A265">
        <v>720770</v>
      </c>
      <c r="B265" s="4" t="s">
        <v>298</v>
      </c>
      <c r="C265">
        <v>50</v>
      </c>
      <c r="D265">
        <v>10</v>
      </c>
      <c r="E265">
        <v>6000</v>
      </c>
      <c r="F265">
        <v>182</v>
      </c>
      <c r="G265" s="7">
        <v>1600.84</v>
      </c>
    </row>
    <row r="266" spans="1:7" x14ac:dyDescent="0.25">
      <c r="A266">
        <v>721598</v>
      </c>
      <c r="B266" s="4" t="s">
        <v>299</v>
      </c>
      <c r="C266">
        <v>50</v>
      </c>
      <c r="D266">
        <v>10</v>
      </c>
      <c r="E266">
        <v>6000</v>
      </c>
      <c r="F266">
        <v>182</v>
      </c>
      <c r="G266" s="7" t="s">
        <v>16</v>
      </c>
    </row>
    <row r="267" spans="1:7" x14ac:dyDescent="0.25">
      <c r="A267">
        <v>729616</v>
      </c>
      <c r="B267" s="4" t="s">
        <v>300</v>
      </c>
      <c r="C267">
        <v>50</v>
      </c>
      <c r="D267">
        <v>10</v>
      </c>
      <c r="E267">
        <v>6000</v>
      </c>
      <c r="F267">
        <v>182</v>
      </c>
      <c r="G267" s="7" t="s">
        <v>16</v>
      </c>
    </row>
    <row r="268" spans="1:7" x14ac:dyDescent="0.25">
      <c r="A268">
        <v>726592</v>
      </c>
      <c r="B268" s="4" t="s">
        <v>301</v>
      </c>
      <c r="C268">
        <v>63</v>
      </c>
      <c r="D268">
        <v>10</v>
      </c>
      <c r="E268">
        <v>4500</v>
      </c>
      <c r="F268">
        <v>364</v>
      </c>
    </row>
    <row r="269" spans="1:7" x14ac:dyDescent="0.25">
      <c r="A269">
        <v>730038</v>
      </c>
      <c r="B269" s="4" t="s">
        <v>302</v>
      </c>
      <c r="C269">
        <v>63</v>
      </c>
      <c r="D269">
        <v>10</v>
      </c>
      <c r="E269">
        <v>4500</v>
      </c>
      <c r="F269">
        <v>364</v>
      </c>
      <c r="G269" s="7" t="s">
        <v>16</v>
      </c>
    </row>
    <row r="270" spans="1:7" x14ac:dyDescent="0.25">
      <c r="A270">
        <v>730669</v>
      </c>
      <c r="B270" s="4" t="s">
        <v>301</v>
      </c>
      <c r="C270">
        <v>63</v>
      </c>
      <c r="D270">
        <v>10</v>
      </c>
      <c r="E270">
        <v>4500</v>
      </c>
      <c r="F270">
        <v>364</v>
      </c>
      <c r="G270" s="7">
        <v>1473.15</v>
      </c>
    </row>
    <row r="271" spans="1:7" x14ac:dyDescent="0.25">
      <c r="A271">
        <v>726038</v>
      </c>
      <c r="B271" s="4" t="s">
        <v>303</v>
      </c>
      <c r="C271">
        <v>80</v>
      </c>
      <c r="D271">
        <v>16</v>
      </c>
      <c r="E271">
        <v>4000</v>
      </c>
      <c r="F271">
        <v>702</v>
      </c>
      <c r="G271" s="7" t="s">
        <v>16</v>
      </c>
    </row>
    <row r="272" spans="1:7" x14ac:dyDescent="0.25">
      <c r="A272">
        <v>731851</v>
      </c>
      <c r="B272" s="4" t="s">
        <v>304</v>
      </c>
      <c r="C272">
        <v>63</v>
      </c>
      <c r="D272">
        <v>10</v>
      </c>
      <c r="E272">
        <v>4500</v>
      </c>
      <c r="F272">
        <v>364</v>
      </c>
      <c r="G272" s="7">
        <v>2034.35</v>
      </c>
    </row>
    <row r="273" spans="1:7" x14ac:dyDescent="0.25">
      <c r="A273">
        <v>732319</v>
      </c>
      <c r="B273" s="4" t="s">
        <v>305</v>
      </c>
      <c r="C273">
        <v>50</v>
      </c>
      <c r="D273">
        <v>10</v>
      </c>
      <c r="E273">
        <v>6000</v>
      </c>
      <c r="F273">
        <v>182</v>
      </c>
      <c r="G273" s="7" t="s">
        <v>16</v>
      </c>
    </row>
    <row r="274" spans="1:7" x14ac:dyDescent="0.25">
      <c r="A274">
        <v>733542</v>
      </c>
      <c r="B274" s="4" t="s">
        <v>299</v>
      </c>
      <c r="C274">
        <v>50</v>
      </c>
      <c r="D274">
        <v>10</v>
      </c>
      <c r="E274">
        <v>6000</v>
      </c>
      <c r="F274">
        <v>182</v>
      </c>
      <c r="G274" s="7">
        <v>1600.84</v>
      </c>
    </row>
    <row r="275" spans="1:7" x14ac:dyDescent="0.25">
      <c r="A275">
        <v>736452</v>
      </c>
      <c r="B275" s="4" t="s">
        <v>301</v>
      </c>
      <c r="C275">
        <v>63</v>
      </c>
      <c r="D275">
        <v>10</v>
      </c>
      <c r="E275">
        <v>4500</v>
      </c>
      <c r="F275">
        <v>364</v>
      </c>
      <c r="G275" s="7">
        <v>1937.54</v>
      </c>
    </row>
    <row r="276" spans="1:7" x14ac:dyDescent="0.25">
      <c r="A276">
        <v>741470</v>
      </c>
      <c r="B276" s="4" t="s">
        <v>306</v>
      </c>
      <c r="C276">
        <v>63</v>
      </c>
      <c r="D276">
        <v>10</v>
      </c>
      <c r="E276">
        <v>4500</v>
      </c>
      <c r="F276">
        <v>364</v>
      </c>
    </row>
    <row r="277" spans="1:7" x14ac:dyDescent="0.25">
      <c r="A277">
        <v>722952</v>
      </c>
      <c r="B277" s="4" t="s">
        <v>307</v>
      </c>
      <c r="C277">
        <v>63</v>
      </c>
      <c r="D277">
        <v>16</v>
      </c>
      <c r="E277">
        <v>4500</v>
      </c>
      <c r="F277">
        <v>372</v>
      </c>
      <c r="G277" s="7" t="s">
        <v>16</v>
      </c>
    </row>
    <row r="278" spans="1:7" x14ac:dyDescent="0.25">
      <c r="A278">
        <v>740716</v>
      </c>
      <c r="B278" s="4" t="s">
        <v>308</v>
      </c>
      <c r="C278">
        <v>50</v>
      </c>
      <c r="D278">
        <v>10</v>
      </c>
      <c r="E278">
        <v>6000</v>
      </c>
      <c r="F278">
        <v>182</v>
      </c>
      <c r="G278" s="7">
        <v>1397.39</v>
      </c>
    </row>
    <row r="279" spans="1:7" x14ac:dyDescent="0.25">
      <c r="A279">
        <v>730232</v>
      </c>
      <c r="B279" s="4" t="s">
        <v>309</v>
      </c>
      <c r="C279">
        <v>80</v>
      </c>
      <c r="D279">
        <v>16</v>
      </c>
      <c r="E279">
        <v>4000</v>
      </c>
      <c r="F279">
        <v>702</v>
      </c>
      <c r="G279" s="7" t="s">
        <v>16</v>
      </c>
    </row>
    <row r="280" spans="1:7" x14ac:dyDescent="0.25">
      <c r="A280">
        <v>720993</v>
      </c>
      <c r="B280" s="4" t="s">
        <v>310</v>
      </c>
      <c r="C280">
        <v>50</v>
      </c>
      <c r="D280">
        <v>16</v>
      </c>
      <c r="E280">
        <v>6000</v>
      </c>
      <c r="F280">
        <v>193</v>
      </c>
      <c r="G280" s="7" t="s">
        <v>16</v>
      </c>
    </row>
    <row r="281" spans="1:7" x14ac:dyDescent="0.25">
      <c r="A281">
        <v>723513</v>
      </c>
      <c r="B281" s="4" t="s">
        <v>311</v>
      </c>
      <c r="C281">
        <v>63</v>
      </c>
      <c r="D281">
        <v>16</v>
      </c>
      <c r="E281">
        <v>4500</v>
      </c>
      <c r="F281">
        <v>372</v>
      </c>
      <c r="G281" s="7" t="s">
        <v>16</v>
      </c>
    </row>
    <row r="282" spans="1:7" x14ac:dyDescent="0.25">
      <c r="A282">
        <v>724369</v>
      </c>
      <c r="B282" s="4" t="s">
        <v>312</v>
      </c>
      <c r="C282">
        <v>63</v>
      </c>
      <c r="D282">
        <v>16</v>
      </c>
      <c r="E282">
        <v>4500</v>
      </c>
      <c r="F282">
        <v>372</v>
      </c>
      <c r="G282" s="7">
        <v>1937.54</v>
      </c>
    </row>
    <row r="283" spans="1:7" x14ac:dyDescent="0.25">
      <c r="A283">
        <v>730170</v>
      </c>
      <c r="B283" s="4" t="s">
        <v>307</v>
      </c>
      <c r="C283">
        <v>63</v>
      </c>
      <c r="D283">
        <v>16</v>
      </c>
      <c r="E283">
        <v>4500</v>
      </c>
      <c r="F283">
        <v>372</v>
      </c>
      <c r="G283" s="7" t="s">
        <v>16</v>
      </c>
    </row>
    <row r="284" spans="1:7" x14ac:dyDescent="0.25">
      <c r="A284">
        <v>730155</v>
      </c>
      <c r="B284" s="4" t="s">
        <v>313</v>
      </c>
      <c r="C284">
        <v>63</v>
      </c>
      <c r="D284">
        <v>28</v>
      </c>
      <c r="E284">
        <v>4500</v>
      </c>
      <c r="F284">
        <v>392</v>
      </c>
      <c r="G284" s="7" t="s">
        <v>16</v>
      </c>
    </row>
    <row r="285" spans="1:7" x14ac:dyDescent="0.25">
      <c r="A285">
        <v>730303</v>
      </c>
      <c r="B285" s="4" t="s">
        <v>314</v>
      </c>
      <c r="C285">
        <v>50</v>
      </c>
      <c r="D285">
        <v>16</v>
      </c>
      <c r="E285">
        <v>6000</v>
      </c>
      <c r="F285">
        <v>193</v>
      </c>
      <c r="G285" s="7">
        <v>1600.83</v>
      </c>
    </row>
    <row r="286" spans="1:7" x14ac:dyDescent="0.25">
      <c r="A286">
        <v>735022</v>
      </c>
      <c r="B286" s="4" t="s">
        <v>315</v>
      </c>
      <c r="C286">
        <v>63</v>
      </c>
      <c r="D286">
        <v>28</v>
      </c>
      <c r="E286">
        <v>4500</v>
      </c>
      <c r="F286">
        <v>392</v>
      </c>
      <c r="G286" s="7">
        <v>1937.54</v>
      </c>
    </row>
    <row r="287" spans="1:7" x14ac:dyDescent="0.25">
      <c r="A287">
        <v>726614</v>
      </c>
      <c r="B287" s="4" t="s">
        <v>316</v>
      </c>
      <c r="C287">
        <v>50</v>
      </c>
      <c r="D287">
        <v>28</v>
      </c>
      <c r="E287">
        <v>6000</v>
      </c>
      <c r="F287">
        <v>204</v>
      </c>
      <c r="G287" s="7">
        <v>2134.4299999999998</v>
      </c>
    </row>
    <row r="288" spans="1:7" x14ac:dyDescent="0.25">
      <c r="A288">
        <v>730186</v>
      </c>
      <c r="B288" s="4" t="s">
        <v>317</v>
      </c>
      <c r="C288">
        <v>50</v>
      </c>
      <c r="D288">
        <v>28</v>
      </c>
      <c r="E288">
        <v>6000</v>
      </c>
      <c r="F288">
        <v>204</v>
      </c>
      <c r="G288" s="7">
        <v>1173.6099999999999</v>
      </c>
    </row>
    <row r="289" spans="1:7" x14ac:dyDescent="0.25">
      <c r="A289">
        <v>736654</v>
      </c>
      <c r="B289" s="4" t="s">
        <v>318</v>
      </c>
      <c r="C289">
        <v>80</v>
      </c>
      <c r="D289">
        <v>16</v>
      </c>
      <c r="E289">
        <v>4000</v>
      </c>
      <c r="F289">
        <v>702</v>
      </c>
      <c r="G289" s="7">
        <v>2592.04</v>
      </c>
    </row>
    <row r="290" spans="1:7" x14ac:dyDescent="0.25">
      <c r="A290">
        <v>733611</v>
      </c>
      <c r="B290" s="4" t="s">
        <v>319</v>
      </c>
      <c r="C290">
        <v>80</v>
      </c>
      <c r="D290">
        <v>40</v>
      </c>
      <c r="E290">
        <v>4000</v>
      </c>
      <c r="F290">
        <v>676</v>
      </c>
      <c r="G290" s="7">
        <v>2592.04</v>
      </c>
    </row>
    <row r="291" spans="1:7" x14ac:dyDescent="0.25">
      <c r="A291">
        <v>740559</v>
      </c>
      <c r="B291" s="4" t="s">
        <v>320</v>
      </c>
      <c r="C291">
        <v>63</v>
      </c>
      <c r="D291">
        <v>28</v>
      </c>
      <c r="E291">
        <v>4500</v>
      </c>
      <c r="F291">
        <v>392</v>
      </c>
      <c r="G291" s="7">
        <v>1937.54</v>
      </c>
    </row>
    <row r="292" spans="1:7" x14ac:dyDescent="0.25">
      <c r="A292">
        <v>730665</v>
      </c>
      <c r="B292" s="4" t="s">
        <v>321</v>
      </c>
      <c r="C292">
        <v>63</v>
      </c>
      <c r="D292">
        <v>40</v>
      </c>
      <c r="E292">
        <v>4500</v>
      </c>
      <c r="F292">
        <v>363</v>
      </c>
      <c r="G292" s="7">
        <v>1937.54</v>
      </c>
    </row>
    <row r="293" spans="1:7" x14ac:dyDescent="0.25">
      <c r="A293">
        <v>733964</v>
      </c>
      <c r="B293" s="4" t="s">
        <v>322</v>
      </c>
      <c r="C293">
        <v>80</v>
      </c>
      <c r="D293">
        <v>40</v>
      </c>
      <c r="E293">
        <v>4000</v>
      </c>
      <c r="F293">
        <v>676</v>
      </c>
      <c r="G293" s="7">
        <v>2592.04</v>
      </c>
    </row>
    <row r="294" spans="1:7" x14ac:dyDescent="0.25">
      <c r="A294">
        <v>730688</v>
      </c>
      <c r="B294" s="4" t="s">
        <v>323</v>
      </c>
      <c r="C294">
        <v>63</v>
      </c>
      <c r="D294">
        <v>40</v>
      </c>
      <c r="E294">
        <v>4500</v>
      </c>
      <c r="F294">
        <v>363</v>
      </c>
      <c r="G294" s="7">
        <v>2034.35</v>
      </c>
    </row>
    <row r="295" spans="1:7" x14ac:dyDescent="0.25">
      <c r="A295">
        <v>740715</v>
      </c>
      <c r="B295" s="4" t="s">
        <v>324</v>
      </c>
      <c r="C295">
        <v>50</v>
      </c>
      <c r="D295">
        <v>28</v>
      </c>
      <c r="E295">
        <v>6000</v>
      </c>
      <c r="F295">
        <v>204</v>
      </c>
      <c r="G295" s="7">
        <v>1370.89</v>
      </c>
    </row>
    <row r="296" spans="1:7" x14ac:dyDescent="0.25">
      <c r="A296">
        <v>732991</v>
      </c>
      <c r="B296" s="4" t="s">
        <v>325</v>
      </c>
      <c r="C296">
        <v>50</v>
      </c>
      <c r="D296">
        <v>40</v>
      </c>
      <c r="E296">
        <v>6000</v>
      </c>
      <c r="F296">
        <v>183</v>
      </c>
      <c r="G296" s="7">
        <v>1680.86</v>
      </c>
    </row>
    <row r="297" spans="1:7" x14ac:dyDescent="0.25">
      <c r="A297">
        <v>732975</v>
      </c>
      <c r="B297" s="4" t="s">
        <v>326</v>
      </c>
      <c r="C297">
        <v>63</v>
      </c>
      <c r="D297">
        <v>40</v>
      </c>
      <c r="E297">
        <v>4500</v>
      </c>
      <c r="F297">
        <v>363</v>
      </c>
      <c r="G297" s="7">
        <v>2583.39</v>
      </c>
    </row>
    <row r="298" spans="1:7" x14ac:dyDescent="0.25">
      <c r="A298">
        <v>741050</v>
      </c>
      <c r="B298" s="4" t="s">
        <v>327</v>
      </c>
      <c r="C298">
        <v>63</v>
      </c>
      <c r="D298">
        <v>40</v>
      </c>
      <c r="E298">
        <v>4500</v>
      </c>
      <c r="F298">
        <v>363</v>
      </c>
      <c r="G298" s="7">
        <v>1937.54</v>
      </c>
    </row>
  </sheetData>
  <mergeCells count="2">
    <mergeCell ref="A1:G1"/>
    <mergeCell ref="J1:X1"/>
  </mergeCells>
  <phoneticPr fontId="5" type="noConversion"/>
  <pageMargins left="0.7" right="0.7" top="0.75" bottom="0.75" header="0.3" footer="0.3"/>
  <pageSetup orientation="portrait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DEF2-5E41-4C58-998D-19DD68D7D4EA}">
  <sheetPr codeName="Sheet2"/>
  <dimension ref="A2:C14"/>
  <sheetViews>
    <sheetView workbookViewId="0">
      <selection activeCell="B11" sqref="B11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7.28515625" customWidth="1"/>
  </cols>
  <sheetData>
    <row r="2" spans="1:3" x14ac:dyDescent="0.25">
      <c r="A2" s="5" t="s">
        <v>12</v>
      </c>
      <c r="B2">
        <v>41.52</v>
      </c>
      <c r="C2" t="s">
        <v>19</v>
      </c>
    </row>
    <row r="3" spans="1:3" x14ac:dyDescent="0.25">
      <c r="A3" s="6"/>
    </row>
    <row r="4" spans="1:3" x14ac:dyDescent="0.25">
      <c r="A4" s="5" t="s">
        <v>13</v>
      </c>
      <c r="B4">
        <v>32.97</v>
      </c>
      <c r="C4" t="s">
        <v>20</v>
      </c>
    </row>
    <row r="5" spans="1:3" x14ac:dyDescent="0.25">
      <c r="A5" s="6"/>
    </row>
    <row r="6" spans="1:3" x14ac:dyDescent="0.25">
      <c r="A6" s="5" t="s">
        <v>14</v>
      </c>
      <c r="B6">
        <v>32.21</v>
      </c>
      <c r="C6" t="s">
        <v>20</v>
      </c>
    </row>
    <row r="7" spans="1:3" x14ac:dyDescent="0.25">
      <c r="A7" s="6"/>
    </row>
    <row r="8" spans="1:3" x14ac:dyDescent="0.25">
      <c r="A8" s="5" t="s">
        <v>15</v>
      </c>
      <c r="B8">
        <v>83.04</v>
      </c>
      <c r="C8" t="s">
        <v>21</v>
      </c>
    </row>
    <row r="9" spans="1:3" x14ac:dyDescent="0.25">
      <c r="A9" s="6"/>
    </row>
    <row r="10" spans="1:3" x14ac:dyDescent="0.25">
      <c r="A10" s="5"/>
    </row>
    <row r="11" spans="1:3" x14ac:dyDescent="0.25">
      <c r="A11" s="3" t="s">
        <v>22</v>
      </c>
      <c r="B11" t="s">
        <v>23</v>
      </c>
      <c r="C11" s="9" t="s">
        <v>23</v>
      </c>
    </row>
    <row r="12" spans="1:3" x14ac:dyDescent="0.25">
      <c r="C12" s="9" t="s">
        <v>24</v>
      </c>
    </row>
    <row r="13" spans="1:3" x14ac:dyDescent="0.25">
      <c r="C13" s="9" t="s">
        <v>25</v>
      </c>
    </row>
    <row r="14" spans="1:3" x14ac:dyDescent="0.25">
      <c r="C14" s="9" t="s">
        <v>26</v>
      </c>
    </row>
  </sheetData>
  <dataValidations count="1">
    <dataValidation type="list" allowBlank="1" showInputMessage="1" showErrorMessage="1" sqref="B11" xr:uid="{FEEC8722-9F0C-410E-89B1-FD0CDE289554}">
      <formula1>$C$11:$C$14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9C58-ADF3-42DA-99C6-E16DBE1620B9}">
  <sheetPr codeName="Sheet3"/>
  <dimension ref="A14"/>
  <sheetViews>
    <sheetView zoomScaleNormal="100" workbookViewId="0">
      <selection activeCell="R6" sqref="R6"/>
    </sheetView>
  </sheetViews>
  <sheetFormatPr defaultRowHeight="15" x14ac:dyDescent="0.25"/>
  <cols>
    <col min="9" max="9" width="2.7109375" customWidth="1"/>
  </cols>
  <sheetData>
    <row r="14" ht="18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CALCULATOR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Hernandez-Acosta</dc:creator>
  <cp:lastModifiedBy>Sergio Hernandez-Acosta</cp:lastModifiedBy>
  <dcterms:created xsi:type="dcterms:W3CDTF">2023-02-10T19:12:51Z</dcterms:created>
  <dcterms:modified xsi:type="dcterms:W3CDTF">2023-03-10T19:58:27Z</dcterms:modified>
</cp:coreProperties>
</file>