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mpare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<sst xmlns="http://schemas.openxmlformats.org/spreadsheetml/2006/main" count="189" uniqueCount="82">
  <si>
    <t xml:space="preserve">strain_time</t>
  </si>
  <si>
    <t xml:space="preserve"> WT_10h</t>
  </si>
  <si>
    <t xml:space="preserve"> WT_12h</t>
  </si>
  <si>
    <t xml:space="preserve"> WT_14h</t>
  </si>
  <si>
    <t xml:space="preserve"> WT_16h</t>
  </si>
  <si>
    <t xml:space="preserve"> WT_18h</t>
  </si>
  <si>
    <t xml:space="preserve"> WT_20h</t>
  </si>
  <si>
    <t xml:space="preserve"> WT_8h</t>
  </si>
  <si>
    <t xml:space="preserve">strain</t>
  </si>
  <si>
    <t xml:space="preserve"> WT</t>
  </si>
  <si>
    <t xml:space="preserve">time</t>
  </si>
  <si>
    <t xml:space="preserve"> 10h</t>
  </si>
  <si>
    <t xml:space="preserve"> 12h</t>
  </si>
  <si>
    <t xml:space="preserve"> 14h</t>
  </si>
  <si>
    <t xml:space="preserve"> 16h</t>
  </si>
  <si>
    <t xml:space="preserve"> 18h</t>
  </si>
  <si>
    <t xml:space="preserve"> 20h</t>
  </si>
  <si>
    <t xml:space="preserve"> 8h</t>
  </si>
  <si>
    <t xml:space="preserve">Array</t>
  </si>
  <si>
    <t xml:space="preserve"> SV5_10A.CEL</t>
  </si>
  <si>
    <t xml:space="preserve"> SV5_10B.CEL</t>
  </si>
  <si>
    <t xml:space="preserve"> SV5_10C.CEL</t>
  </si>
  <si>
    <t xml:space="preserve"> SV5_12A.CEL</t>
  </si>
  <si>
    <t xml:space="preserve"> SV5_12B.CEL</t>
  </si>
  <si>
    <t xml:space="preserve"> SV5_12C.CEL</t>
  </si>
  <si>
    <t xml:space="preserve"> SV5_14A.CEL</t>
  </si>
  <si>
    <t xml:space="preserve"> SV5_14B.CEL</t>
  </si>
  <si>
    <t xml:space="preserve"> SV5_14C.CEL</t>
  </si>
  <si>
    <t xml:space="preserve"> SV5_16A.CEL</t>
  </si>
  <si>
    <t xml:space="preserve"> SV5_16B_3.CEL</t>
  </si>
  <si>
    <t xml:space="preserve"> SV5_16C.CEL</t>
  </si>
  <si>
    <t xml:space="preserve"> SV5_18A.CEL</t>
  </si>
  <si>
    <t xml:space="preserve"> SV5_18B.CEL</t>
  </si>
  <si>
    <t xml:space="preserve"> SV5_18C.CEL</t>
  </si>
  <si>
    <t xml:space="preserve"> SV5_20B.CEL</t>
  </si>
  <si>
    <t xml:space="preserve"> SV5_20C.CEL</t>
  </si>
  <si>
    <t xml:space="preserve"> SV5_8A.CEL</t>
  </si>
  <si>
    <t xml:space="preserve"> SV5_8B.CEL</t>
  </si>
  <si>
    <t xml:space="preserve"> SV5_8C.CEL</t>
  </si>
  <si>
    <t xml:space="preserve">SMD07104</t>
  </si>
  <si>
    <t xml:space="preserve"> whiH_10h</t>
  </si>
  <si>
    <t xml:space="preserve"> whiH_12h</t>
  </si>
  <si>
    <t xml:space="preserve"> whiH_14h</t>
  </si>
  <si>
    <t xml:space="preserve"> whiH_16h</t>
  </si>
  <si>
    <t xml:space="preserve"> whiH_18h</t>
  </si>
  <si>
    <t xml:space="preserve"> whiH_20h</t>
  </si>
  <si>
    <t xml:space="preserve"> whiH_22h</t>
  </si>
  <si>
    <t xml:space="preserve"> whiH_8h</t>
  </si>
  <si>
    <t xml:space="preserve"> whiH</t>
  </si>
  <si>
    <t xml:space="preserve"> 24h</t>
  </si>
  <si>
    <t xml:space="preserve">SVEN_5498</t>
  </si>
  <si>
    <t xml:space="preserve"> SV8_10A.CEL</t>
  </si>
  <si>
    <t xml:space="preserve"> SV8_10B.CEL</t>
  </si>
  <si>
    <t xml:space="preserve"> SV8_10C.CEL</t>
  </si>
  <si>
    <t xml:space="preserve"> SV8_12A.CEL</t>
  </si>
  <si>
    <t xml:space="preserve"> SV8_12B.CEL</t>
  </si>
  <si>
    <t xml:space="preserve"> SV8_12C.CEL</t>
  </si>
  <si>
    <t xml:space="preserve"> SV8_14A.CEL</t>
  </si>
  <si>
    <t xml:space="preserve"> SV8_14B.CEL</t>
  </si>
  <si>
    <t xml:space="preserve"> SV8_14C.CEL</t>
  </si>
  <si>
    <t xml:space="preserve"> SV8_16A.CEL</t>
  </si>
  <si>
    <t xml:space="preserve"> SV8_16B.CEL</t>
  </si>
  <si>
    <t xml:space="preserve"> SV8_16C.CEL</t>
  </si>
  <si>
    <t xml:space="preserve"> SV8_18A.CEL</t>
  </si>
  <si>
    <t xml:space="preserve"> SV8_18B.CEL</t>
  </si>
  <si>
    <t xml:space="preserve"> SV8_18C.CEL</t>
  </si>
  <si>
    <t xml:space="preserve"> SV8_20A.CEL</t>
  </si>
  <si>
    <t xml:space="preserve"> SV8_20B.CEL</t>
  </si>
  <si>
    <t xml:space="preserve"> SV8_20C.CEL</t>
  </si>
  <si>
    <t xml:space="preserve"> SV8_22A.CEL</t>
  </si>
  <si>
    <t xml:space="preserve"> SV8_22B.CEL</t>
  </si>
  <si>
    <t xml:space="preserve"> SV8_22C.CEL</t>
  </si>
  <si>
    <t xml:space="preserve"> SV8_8A.CEL</t>
  </si>
  <si>
    <t xml:space="preserve"> SV8_8B.CEL</t>
  </si>
  <si>
    <t xml:space="preserve"> SV8_8C.CEL</t>
  </si>
  <si>
    <t xml:space="preserve">d8</t>
  </si>
  <si>
    <t xml:space="preserve">d10</t>
  </si>
  <si>
    <t xml:space="preserve">d12</t>
  </si>
  <si>
    <t xml:space="preserve">d14</t>
  </si>
  <si>
    <t xml:space="preserve">d16</t>
  </si>
  <si>
    <t xml:space="preserve">d18</t>
  </si>
  <si>
    <t xml:space="preserve">d20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</si>
</sst>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3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4.65"/>
  <cols>
    <col collapsed="false" hidden="false" max="1025" min="1" style="0" width="11.4897959183673"/>
  </cols>
  <sheetData>
    <row r="1" customFormat="false" ht="14.65" hidden="false" customHeight="false" outlineLevel="0" collapsed="false">
      <c r="B1" s="1" t="s">
        <v>0</v>
      </c>
      <c r="C1" s="1" t="s">
        <v>1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3</v>
      </c>
      <c r="L1" s="1" t="s">
        <v>4</v>
      </c>
      <c r="M1" s="1" t="s">
        <v>4</v>
      </c>
      <c r="N1" s="1" t="s">
        <v>4</v>
      </c>
      <c r="O1" s="1" t="s">
        <v>5</v>
      </c>
      <c r="P1" s="1" t="s">
        <v>5</v>
      </c>
      <c r="Q1" s="1" t="s">
        <v>5</v>
      </c>
      <c r="R1" s="1" t="s">
        <v>6</v>
      </c>
      <c r="S1" s="1" t="s">
        <v>6</v>
      </c>
      <c r="T1" s="1" t="s">
        <v>7</v>
      </c>
      <c r="U1" s="1" t="s">
        <v>7</v>
      </c>
      <c r="V1" s="1" t="s">
        <v>7</v>
      </c>
    </row>
    <row r="2" customFormat="false" ht="14.65" hidden="false" customHeight="false" outlineLevel="0" collapsed="false">
      <c r="B2" s="1" t="s">
        <v>8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1" t="s">
        <v>9</v>
      </c>
      <c r="P2" s="1" t="s">
        <v>9</v>
      </c>
      <c r="Q2" s="1" t="s">
        <v>9</v>
      </c>
      <c r="R2" s="1" t="s">
        <v>9</v>
      </c>
      <c r="S2" s="1" t="s">
        <v>9</v>
      </c>
      <c r="T2" s="1" t="s">
        <v>9</v>
      </c>
      <c r="U2" s="1" t="s">
        <v>9</v>
      </c>
      <c r="V2" s="1" t="s">
        <v>9</v>
      </c>
    </row>
    <row r="3" customFormat="false" ht="14.65" hidden="false" customHeight="false" outlineLevel="0" collapsed="false">
      <c r="B3" s="1" t="s">
        <v>10</v>
      </c>
      <c r="C3" s="1" t="s">
        <v>11</v>
      </c>
      <c r="D3" s="1" t="s">
        <v>11</v>
      </c>
      <c r="E3" s="1" t="s">
        <v>11</v>
      </c>
      <c r="F3" s="1" t="s">
        <v>12</v>
      </c>
      <c r="G3" s="1" t="s">
        <v>12</v>
      </c>
      <c r="H3" s="1" t="s">
        <v>12</v>
      </c>
      <c r="I3" s="1" t="s">
        <v>13</v>
      </c>
      <c r="J3" s="1" t="s">
        <v>13</v>
      </c>
      <c r="K3" s="1" t="s">
        <v>13</v>
      </c>
      <c r="L3" s="1" t="s">
        <v>14</v>
      </c>
      <c r="M3" s="1" t="s">
        <v>14</v>
      </c>
      <c r="N3" s="1" t="s">
        <v>14</v>
      </c>
      <c r="O3" s="1" t="s">
        <v>15</v>
      </c>
      <c r="P3" s="1" t="s">
        <v>15</v>
      </c>
      <c r="Q3" s="1" t="s">
        <v>15</v>
      </c>
      <c r="R3" s="1" t="s">
        <v>16</v>
      </c>
      <c r="S3" s="1" t="s">
        <v>16</v>
      </c>
      <c r="T3" s="1" t="s">
        <v>17</v>
      </c>
      <c r="U3" s="1" t="s">
        <v>17</v>
      </c>
      <c r="V3" s="1" t="s">
        <v>17</v>
      </c>
    </row>
    <row r="4" customFormat="false" ht="14.65" hidden="false" customHeight="false" outlineLevel="0" collapsed="false"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</row>
    <row r="6" customFormat="false" ht="14.65" hidden="false" customHeight="false" outlineLevel="0" collapsed="false">
      <c r="A6" s="1" t="s">
        <v>39</v>
      </c>
      <c r="C6" s="1" t="n">
        <v>7.588223723</v>
      </c>
      <c r="D6" s="1" t="n">
        <v>7.519210918</v>
      </c>
      <c r="E6" s="1" t="n">
        <v>7.732638294</v>
      </c>
      <c r="F6" s="1" t="n">
        <v>10.43422175</v>
      </c>
      <c r="G6" s="1" t="n">
        <v>10.78291797</v>
      </c>
      <c r="H6" s="1" t="n">
        <v>11.07352812</v>
      </c>
      <c r="I6" s="1" t="n">
        <v>12.33305974</v>
      </c>
      <c r="J6" s="1" t="n">
        <v>11.55120971</v>
      </c>
      <c r="K6" s="1" t="n">
        <v>11.6895361</v>
      </c>
      <c r="L6" s="1" t="n">
        <v>12.07392347</v>
      </c>
      <c r="M6" s="1" t="n">
        <v>12.11819956</v>
      </c>
      <c r="N6" s="1" t="n">
        <v>11.86795722</v>
      </c>
      <c r="O6" s="1" t="n">
        <v>11.64712756</v>
      </c>
      <c r="P6" s="1" t="n">
        <v>11.37818769</v>
      </c>
      <c r="Q6" s="1" t="n">
        <v>11.4326545</v>
      </c>
      <c r="R6" s="1" t="n">
        <v>10.93995967</v>
      </c>
      <c r="S6" s="1" t="n">
        <v>11.07791745</v>
      </c>
      <c r="T6" s="1" t="n">
        <v>7.438183162</v>
      </c>
      <c r="U6" s="1" t="n">
        <v>7.187004487</v>
      </c>
      <c r="V6" s="1" t="n">
        <v>7.32468191</v>
      </c>
    </row>
    <row r="7" customFormat="false" ht="14.65" hidden="false" customHeight="false" outlineLevel="0" collapsed="false">
      <c r="C7" s="1" t="s">
        <v>40</v>
      </c>
      <c r="D7" s="1" t="s">
        <v>40</v>
      </c>
      <c r="E7" s="1" t="s">
        <v>40</v>
      </c>
      <c r="F7" s="1" t="s">
        <v>41</v>
      </c>
      <c r="G7" s="1" t="s">
        <v>41</v>
      </c>
      <c r="H7" s="1" t="s">
        <v>41</v>
      </c>
      <c r="I7" s="1" t="s">
        <v>42</v>
      </c>
      <c r="J7" s="1" t="s">
        <v>42</v>
      </c>
      <c r="K7" s="1" t="s">
        <v>42</v>
      </c>
      <c r="L7" s="1" t="s">
        <v>43</v>
      </c>
      <c r="M7" s="1" t="s">
        <v>43</v>
      </c>
      <c r="N7" s="1" t="s">
        <v>43</v>
      </c>
      <c r="O7" s="1" t="s">
        <v>44</v>
      </c>
      <c r="P7" s="1" t="s">
        <v>44</v>
      </c>
      <c r="Q7" s="1" t="s">
        <v>44</v>
      </c>
      <c r="R7" s="1" t="s">
        <v>45</v>
      </c>
      <c r="S7" s="1" t="s">
        <v>45</v>
      </c>
      <c r="T7" s="1" t="s">
        <v>45</v>
      </c>
      <c r="U7" s="1" t="s">
        <v>46</v>
      </c>
      <c r="V7" s="1" t="s">
        <v>46</v>
      </c>
      <c r="W7" s="1" t="s">
        <v>46</v>
      </c>
      <c r="X7" s="1" t="s">
        <v>47</v>
      </c>
      <c r="Y7" s="1" t="s">
        <v>47</v>
      </c>
      <c r="Z7" s="1" t="s">
        <v>47</v>
      </c>
    </row>
    <row r="8" customFormat="false" ht="14.65" hidden="false" customHeight="false" outlineLevel="0" collapsed="false">
      <c r="C8" s="1" t="s">
        <v>48</v>
      </c>
      <c r="D8" s="1" t="s">
        <v>48</v>
      </c>
      <c r="E8" s="1" t="s">
        <v>48</v>
      </c>
      <c r="F8" s="1" t="s">
        <v>48</v>
      </c>
      <c r="G8" s="1" t="s">
        <v>48</v>
      </c>
      <c r="H8" s="1" t="s">
        <v>48</v>
      </c>
      <c r="I8" s="1" t="s">
        <v>48</v>
      </c>
      <c r="J8" s="1" t="s">
        <v>48</v>
      </c>
      <c r="K8" s="1" t="s">
        <v>48</v>
      </c>
      <c r="L8" s="1" t="s">
        <v>48</v>
      </c>
      <c r="M8" s="1" t="s">
        <v>48</v>
      </c>
      <c r="N8" s="1" t="s">
        <v>48</v>
      </c>
      <c r="O8" s="1" t="s">
        <v>48</v>
      </c>
      <c r="P8" s="1" t="s">
        <v>48</v>
      </c>
      <c r="Q8" s="1" t="s">
        <v>48</v>
      </c>
      <c r="R8" s="1" t="s">
        <v>48</v>
      </c>
      <c r="S8" s="1" t="s">
        <v>48</v>
      </c>
      <c r="T8" s="1" t="s">
        <v>48</v>
      </c>
      <c r="U8" s="1" t="s">
        <v>48</v>
      </c>
      <c r="V8" s="1" t="s">
        <v>48</v>
      </c>
      <c r="W8" s="1" t="s">
        <v>48</v>
      </c>
      <c r="X8" s="1" t="s">
        <v>48</v>
      </c>
      <c r="Y8" s="1" t="s">
        <v>48</v>
      </c>
      <c r="Z8" s="1" t="s">
        <v>48</v>
      </c>
    </row>
    <row r="9" customFormat="false" ht="14.65" hidden="false" customHeight="false" outlineLevel="0" collapsed="false">
      <c r="C9" s="1" t="s">
        <v>11</v>
      </c>
      <c r="D9" s="1" t="s">
        <v>11</v>
      </c>
      <c r="E9" s="1" t="s">
        <v>11</v>
      </c>
      <c r="F9" s="1" t="s">
        <v>12</v>
      </c>
      <c r="G9" s="1" t="s">
        <v>12</v>
      </c>
      <c r="H9" s="1" t="s">
        <v>12</v>
      </c>
      <c r="I9" s="1" t="s">
        <v>13</v>
      </c>
      <c r="J9" s="1" t="s">
        <v>13</v>
      </c>
      <c r="K9" s="1" t="s">
        <v>13</v>
      </c>
      <c r="L9" s="1" t="s">
        <v>14</v>
      </c>
      <c r="M9" s="1" t="s">
        <v>14</v>
      </c>
      <c r="N9" s="1" t="s">
        <v>14</v>
      </c>
      <c r="O9" s="1" t="s">
        <v>15</v>
      </c>
      <c r="P9" s="1" t="s">
        <v>15</v>
      </c>
      <c r="Q9" s="1" t="s">
        <v>15</v>
      </c>
      <c r="R9" s="1" t="s">
        <v>16</v>
      </c>
      <c r="S9" s="1" t="s">
        <v>16</v>
      </c>
      <c r="T9" s="1" t="s">
        <v>16</v>
      </c>
      <c r="U9" s="1" t="s">
        <v>49</v>
      </c>
      <c r="V9" s="1" t="s">
        <v>49</v>
      </c>
      <c r="W9" s="1" t="s">
        <v>49</v>
      </c>
      <c r="X9" s="1" t="s">
        <v>17</v>
      </c>
      <c r="Y9" s="1" t="s">
        <v>17</v>
      </c>
      <c r="Z9" s="1" t="s">
        <v>17</v>
      </c>
    </row>
    <row r="10" customFormat="false" ht="14.65" hidden="false" customHeight="false" outlineLevel="0" collapsed="false">
      <c r="A10" s="2" t="s">
        <v>50</v>
      </c>
      <c r="C10" s="1" t="s">
        <v>51</v>
      </c>
      <c r="D10" s="1" t="s">
        <v>52</v>
      </c>
      <c r="E10" s="1" t="s">
        <v>53</v>
      </c>
      <c r="F10" s="1" t="s">
        <v>54</v>
      </c>
      <c r="G10" s="1" t="s">
        <v>55</v>
      </c>
      <c r="H10" s="1" t="s">
        <v>56</v>
      </c>
      <c r="I10" s="1" t="s">
        <v>57</v>
      </c>
      <c r="J10" s="1" t="s">
        <v>58</v>
      </c>
      <c r="K10" s="1" t="s">
        <v>59</v>
      </c>
      <c r="L10" s="1" t="s">
        <v>60</v>
      </c>
      <c r="M10" s="1" t="s">
        <v>61</v>
      </c>
      <c r="N10" s="1" t="s">
        <v>62</v>
      </c>
      <c r="O10" s="1" t="s">
        <v>63</v>
      </c>
      <c r="P10" s="1" t="s">
        <v>64</v>
      </c>
      <c r="Q10" s="1" t="s">
        <v>65</v>
      </c>
      <c r="R10" s="1" t="s">
        <v>66</v>
      </c>
      <c r="S10" s="1" t="s">
        <v>67</v>
      </c>
      <c r="T10" s="1" t="s">
        <v>68</v>
      </c>
      <c r="U10" s="1" t="s">
        <v>69</v>
      </c>
      <c r="V10" s="1" t="s">
        <v>70</v>
      </c>
      <c r="W10" s="1" t="s">
        <v>71</v>
      </c>
      <c r="X10" s="1" t="s">
        <v>72</v>
      </c>
      <c r="Y10" s="1" t="s">
        <v>73</v>
      </c>
      <c r="Z10" s="1" t="s">
        <v>74</v>
      </c>
    </row>
    <row r="12" customFormat="false" ht="14.65" hidden="false" customHeight="false" outlineLevel="0" collapsed="false">
      <c r="C12" s="1" t="n">
        <v>7.490564853</v>
      </c>
      <c r="D12" s="1" t="n">
        <v>6.79850317</v>
      </c>
      <c r="E12" s="1" t="n">
        <v>7.568268155</v>
      </c>
      <c r="F12" s="1" t="n">
        <v>7.638976606</v>
      </c>
      <c r="G12" s="1" t="n">
        <v>8.41354324</v>
      </c>
      <c r="H12" s="1" t="n">
        <v>8.39953083</v>
      </c>
      <c r="I12" s="1" t="n">
        <v>11.27652233</v>
      </c>
      <c r="J12" s="1" t="n">
        <v>10.97214098</v>
      </c>
      <c r="K12" s="1" t="n">
        <v>11.78331155</v>
      </c>
      <c r="L12" s="1" t="n">
        <v>12.40168418</v>
      </c>
      <c r="M12" s="1" t="n">
        <v>12.44444481</v>
      </c>
      <c r="N12" s="1" t="n">
        <v>12.38867996</v>
      </c>
      <c r="O12" s="1" t="n">
        <v>12.2726685</v>
      </c>
      <c r="P12" s="1" t="n">
        <v>12.46048392</v>
      </c>
      <c r="Q12" s="1" t="n">
        <v>12.58656408</v>
      </c>
      <c r="R12" s="1" t="n">
        <v>12.1799404</v>
      </c>
      <c r="S12" s="1" t="n">
        <v>12.26351995</v>
      </c>
      <c r="T12" s="1" t="n">
        <v>12.29517927</v>
      </c>
      <c r="U12" s="1" t="n">
        <v>12.21196427</v>
      </c>
      <c r="V12" s="1" t="n">
        <v>12.292011</v>
      </c>
      <c r="W12" s="1" t="n">
        <v>12.24739734</v>
      </c>
      <c r="X12" s="1" t="n">
        <v>7.77021034</v>
      </c>
      <c r="Y12" s="1" t="n">
        <v>7.296580802</v>
      </c>
      <c r="Z12" s="1" t="n">
        <v>6.446741914</v>
      </c>
    </row>
    <row r="14" customFormat="false" ht="14.65" hidden="false" customHeight="false" outlineLevel="0" collapsed="false">
      <c r="C14" s="1" t="n">
        <f aca="false">C12-C6</f>
        <v>-0.0976588699999992</v>
      </c>
      <c r="D14" s="1" t="n">
        <f aca="false">D12-D6</f>
        <v>-0.720707748</v>
      </c>
      <c r="E14" s="1" t="n">
        <f aca="false">E12-E6</f>
        <v>-0.164370139</v>
      </c>
      <c r="F14" s="1" t="n">
        <f aca="false">F12-F6</f>
        <v>-2.795245144</v>
      </c>
      <c r="G14" s="1" t="n">
        <f aca="false">G12-G6</f>
        <v>-2.36937473</v>
      </c>
      <c r="H14" s="1" t="n">
        <f aca="false">H12-H6</f>
        <v>-2.67399729</v>
      </c>
      <c r="I14" s="1" t="n">
        <f aca="false">I12-I6</f>
        <v>-1.05653741</v>
      </c>
      <c r="J14" s="1" t="n">
        <f aca="false">J12-J6</f>
        <v>-0.57906873</v>
      </c>
      <c r="K14" s="1" t="n">
        <f aca="false">K12-K6</f>
        <v>0.0937754500000008</v>
      </c>
      <c r="L14" s="1" t="n">
        <f aca="false">L12-L6</f>
        <v>0.32776071</v>
      </c>
      <c r="M14" s="1" t="n">
        <f aca="false">M12-M6</f>
        <v>0.326245249999999</v>
      </c>
      <c r="N14" s="1" t="n">
        <f aca="false">N12-N6</f>
        <v>0.52072274</v>
      </c>
      <c r="O14" s="1" t="n">
        <f aca="false">O12-O6</f>
        <v>0.625540940000001</v>
      </c>
      <c r="P14" s="1" t="n">
        <f aca="false">P12-P6</f>
        <v>1.08229623</v>
      </c>
      <c r="Q14" s="1" t="n">
        <f aca="false">Q12-Q6</f>
        <v>1.15390958</v>
      </c>
      <c r="R14" s="1" t="n">
        <f aca="false">R12-R6</f>
        <v>1.23998073</v>
      </c>
      <c r="S14" s="1" t="n">
        <f aca="false">S12-S6</f>
        <v>1.1856025</v>
      </c>
      <c r="T14" s="1" t="n">
        <f aca="false">T12-T6</f>
        <v>4.856996108</v>
      </c>
      <c r="U14" s="1" t="n">
        <f aca="false">U12-U6</f>
        <v>5.024959783</v>
      </c>
      <c r="V14" s="1" t="n">
        <f aca="false">V12-V6</f>
        <v>4.96732909</v>
      </c>
      <c r="W14" s="1" t="e">
        <f aca="false">LOG(W12,2)-LOG(W6,2)</f>
        <v>#VALUE!</v>
      </c>
      <c r="X14" s="1" t="e">
        <f aca="false">LOG(X12,2)-LOG(X6,2)</f>
        <v>#VALUE!</v>
      </c>
      <c r="Y14" s="1" t="e">
        <f aca="false">LOG(Y12,2)-LOG(Y6,2)</f>
        <v>#VALUE!</v>
      </c>
    </row>
    <row r="15" customFormat="false" ht="14.65" hidden="false" customHeight="false" outlineLevel="0" collapsed="false">
      <c r="E15" s="3" t="n">
        <f aca="false">AVERAGE(C12:E12)-AVERAGE(C6:E6)</f>
        <v>-0.327578919</v>
      </c>
      <c r="H15" s="3" t="n">
        <f aca="false">AVERAGE(F12:H12)-AVERAGE(F6:H6)</f>
        <v>-2.612872388</v>
      </c>
      <c r="K15" s="3" t="n">
        <f aca="false">AVERAGE(I12:K12)-AVERAGE(I6:K6)</f>
        <v>-0.513943563333335</v>
      </c>
      <c r="N15" s="3" t="n">
        <f aca="false">AVERAGE(L12:N12)-AVERAGE(L6:N6)</f>
        <v>0.391576233333334</v>
      </c>
      <c r="Q15" s="3" t="n">
        <f aca="false">AVERAGE(O12:Q12)-AVERAGE(O6:Q6)</f>
        <v>0.953915583333332</v>
      </c>
    </row>
    <row r="17" customFormat="false" ht="14.65" hidden="false" customHeight="false" outlineLevel="0" collapsed="false">
      <c r="C17" s="4" t="s">
        <v>75</v>
      </c>
      <c r="D17" s="4" t="s">
        <v>76</v>
      </c>
      <c r="E17" s="4" t="s">
        <v>77</v>
      </c>
      <c r="F17" s="4" t="s">
        <v>78</v>
      </c>
      <c r="G17" s="4" t="s">
        <v>79</v>
      </c>
      <c r="H17" s="4" t="s">
        <v>80</v>
      </c>
      <c r="I17" s="4" t="s">
        <v>81</v>
      </c>
    </row>
    <row r="18" customFormat="false" ht="14.65" hidden="false" customHeight="false" outlineLevel="0" collapsed="false">
      <c r="C18" s="2" t="n">
        <v>-0.117237557168687</v>
      </c>
      <c r="D18" s="2" t="n">
        <v>-0.301631746000812</v>
      </c>
      <c r="E18" s="2" t="n">
        <v>-2.5410923361894</v>
      </c>
      <c r="F18" s="2" t="n">
        <v>-0.51826830980589</v>
      </c>
      <c r="G18" s="2" t="n">
        <v>0.367082442007741</v>
      </c>
      <c r="H18" s="2" t="n">
        <v>1.01008976113085</v>
      </c>
      <c r="I18" s="5" t="n">
        <v>1.66329510352888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2016-12-15T17:00:50Z</dcterms:created>
  <dc:creator/>
  <dc:description/>
  <dc:language>en-US</dc:language>
  <cp:lastModifiedBy/>
  <dcterms:modified xsi:type="dcterms:W3CDTF">2016-12-15T17:02:39Z</dcterms:modified>
  <cp:revision>2</cp:revision>
  <dc:subject/>
  <dc:title/>
</cp:coreProperties>
</file>