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ordpcp\slitter-app\src\data\"/>
    </mc:Choice>
  </mc:AlternateContent>
  <xr:revisionPtr revIDLastSave="0" documentId="8_{D064EC68-183D-40DE-BB54-ECAFFCA45E92}" xr6:coauthVersionLast="47" xr6:coauthVersionMax="47" xr10:uidLastSave="{00000000-0000-0000-0000-000000000000}"/>
  <bookViews>
    <workbookView xWindow="-120" yWindow="-120" windowWidth="20730" windowHeight="11160" xr2:uid="{8CF2A330-9F29-4D6C-B71B-D1BCD9005A4C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<sst xmlns="http://schemas.openxmlformats.org/spreadsheetml/2006/main" count="1311" uniqueCount="270">
  <si>
    <t>TABELA 1 — PEDIDOS (Base de dados)</t>
  </si>
  <si>
    <t>PI</t>
  </si>
  <si>
    <t>FORNECEDOR</t>
  </si>
  <si>
    <t>PRODUTO</t>
  </si>
  <si>
    <t>CÓDIGO</t>
  </si>
  <si>
    <t>QUANTIDADE</t>
  </si>
  <si>
    <t>PREVISÃO CHEGADA</t>
  </si>
  <si>
    <t>APROVAÇÃO</t>
  </si>
  <si>
    <t>EMBARQUE</t>
  </si>
  <si>
    <t>CHEGADA REAL</t>
  </si>
  <si>
    <t>MÊS CHEGADA</t>
  </si>
  <si>
    <t>FREE TIME</t>
  </si>
  <si>
    <t>STATUS</t>
  </si>
  <si>
    <t>TRANSPORTADOR</t>
  </si>
  <si>
    <t>CANAL</t>
  </si>
  <si>
    <t>QUATTROR</t>
  </si>
  <si>
    <t>609/24</t>
  </si>
  <si>
    <t>EASTERN</t>
  </si>
  <si>
    <t>CAMARA DE AR 3</t>
  </si>
  <si>
    <t>02404A</t>
  </si>
  <si>
    <t>20/01/2025</t>
  </si>
  <si>
    <t>Março 25</t>
  </si>
  <si>
    <t>27/03/2025</t>
  </si>
  <si>
    <t>Entregue</t>
  </si>
  <si>
    <t>-</t>
  </si>
  <si>
    <t>VERDE</t>
  </si>
  <si>
    <t>PNEU 3,50</t>
  </si>
  <si>
    <t>02403A</t>
  </si>
  <si>
    <t>594/24</t>
  </si>
  <si>
    <t>GUANRUI</t>
  </si>
  <si>
    <t>PNEU 3,25</t>
  </si>
  <si>
    <t>02401A</t>
  </si>
  <si>
    <t>25/01/2025</t>
  </si>
  <si>
    <t>29/03/2025</t>
  </si>
  <si>
    <t>621/24</t>
  </si>
  <si>
    <t>22/02/2025</t>
  </si>
  <si>
    <t>27/04/2025</t>
  </si>
  <si>
    <t>Abril 25</t>
  </si>
  <si>
    <t>16/05/2025</t>
  </si>
  <si>
    <t>598/24</t>
  </si>
  <si>
    <t>PNEU MACICO</t>
  </si>
  <si>
    <t>599/24</t>
  </si>
  <si>
    <t>HUATIAN</t>
  </si>
  <si>
    <t>13/03/2025</t>
  </si>
  <si>
    <t>Junho 25</t>
  </si>
  <si>
    <t>21/06/2025</t>
  </si>
  <si>
    <t>601/24</t>
  </si>
  <si>
    <t>15/02/2025</t>
  </si>
  <si>
    <t>25/02/2025</t>
  </si>
  <si>
    <t>600/24</t>
  </si>
  <si>
    <t>20/02/2025</t>
  </si>
  <si>
    <t>603/24</t>
  </si>
  <si>
    <t>21/02/2025</t>
  </si>
  <si>
    <t>430/24</t>
  </si>
  <si>
    <t>20/11/2025</t>
  </si>
  <si>
    <t>26/11/2025</t>
  </si>
  <si>
    <t>21/04/2025</t>
  </si>
  <si>
    <t>28/06/2025</t>
  </si>
  <si>
    <t>MS</t>
  </si>
  <si>
    <t>CAMARA DE AR 3,50</t>
  </si>
  <si>
    <t>02405A</t>
  </si>
  <si>
    <t>602/24</t>
  </si>
  <si>
    <t>14/03/2025</t>
  </si>
  <si>
    <t>607/24</t>
  </si>
  <si>
    <t>635/24</t>
  </si>
  <si>
    <t>30/03/2025</t>
  </si>
  <si>
    <t>31/03/2025</t>
  </si>
  <si>
    <t>17/04/2025</t>
  </si>
  <si>
    <t>15/06/2025</t>
  </si>
  <si>
    <t>WC</t>
  </si>
  <si>
    <t>605/24</t>
  </si>
  <si>
    <t>20/03/2025</t>
  </si>
  <si>
    <t>21/03/2025</t>
  </si>
  <si>
    <t>604/24</t>
  </si>
  <si>
    <t>14/06/2025</t>
  </si>
  <si>
    <t>Agosto 25</t>
  </si>
  <si>
    <t>30/08/2025</t>
  </si>
  <si>
    <t>606/24</t>
  </si>
  <si>
    <t>116/25</t>
  </si>
  <si>
    <t>22/04/2025</t>
  </si>
  <si>
    <t>29/06/2025</t>
  </si>
  <si>
    <t>25/08/2025</t>
  </si>
  <si>
    <t>608/24</t>
  </si>
  <si>
    <t>30/07/2025</t>
  </si>
  <si>
    <t>Julho 25</t>
  </si>
  <si>
    <t>19/08/2025</t>
  </si>
  <si>
    <t>114/25</t>
  </si>
  <si>
    <t>21/08/2025</t>
  </si>
  <si>
    <t>115/25</t>
  </si>
  <si>
    <t>18/04/2025</t>
  </si>
  <si>
    <t>117/25</t>
  </si>
  <si>
    <t>24/04/2025</t>
  </si>
  <si>
    <t>118/25</t>
  </si>
  <si>
    <t>30/04/2025</t>
  </si>
  <si>
    <t>20/05/2025</t>
  </si>
  <si>
    <t>29/08/2025</t>
  </si>
  <si>
    <t>DK Log</t>
  </si>
  <si>
    <t>119/25</t>
  </si>
  <si>
    <t>16/06/2025</t>
  </si>
  <si>
    <t>30/09/2025</t>
  </si>
  <si>
    <t>Setembro 25</t>
  </si>
  <si>
    <t>20/10/2025</t>
  </si>
  <si>
    <t>121/25</t>
  </si>
  <si>
    <t>27/05/2025</t>
  </si>
  <si>
    <t>14/09/2025</t>
  </si>
  <si>
    <t>120/25</t>
  </si>
  <si>
    <t>22/09/2025</t>
  </si>
  <si>
    <t>123/25</t>
  </si>
  <si>
    <t>30/06/2025</t>
  </si>
  <si>
    <t>21/10/2025</t>
  </si>
  <si>
    <t>Outubro 25</t>
  </si>
  <si>
    <t>MS/MSC</t>
  </si>
  <si>
    <t>122/25</t>
  </si>
  <si>
    <t>22/05/2025</t>
  </si>
  <si>
    <t>234/25</t>
  </si>
  <si>
    <t>22/07/2025</t>
  </si>
  <si>
    <t>17/08/2025</t>
  </si>
  <si>
    <t>27/10/2025</t>
  </si>
  <si>
    <t>COSCO</t>
  </si>
  <si>
    <t>235/25</t>
  </si>
  <si>
    <t>19/10/2025</t>
  </si>
  <si>
    <t>236/25</t>
  </si>
  <si>
    <t>Novembro 25</t>
  </si>
  <si>
    <t>29/11/2025</t>
  </si>
  <si>
    <t>QS/MAERSK</t>
  </si>
  <si>
    <t>237/25</t>
  </si>
  <si>
    <t>238/25</t>
  </si>
  <si>
    <t>15/12/2025</t>
  </si>
  <si>
    <t>WC/COSCO</t>
  </si>
  <si>
    <t>239/25</t>
  </si>
  <si>
    <t>23/06/2025</t>
  </si>
  <si>
    <t>31/07/2025</t>
  </si>
  <si>
    <t>240/25</t>
  </si>
  <si>
    <t>241/25</t>
  </si>
  <si>
    <t>21/07/2025</t>
  </si>
  <si>
    <t>28/10/2025</t>
  </si>
  <si>
    <t>17/11/2025</t>
  </si>
  <si>
    <t>MSC</t>
  </si>
  <si>
    <t>242/25</t>
  </si>
  <si>
    <t>243/25</t>
  </si>
  <si>
    <t>331/25</t>
  </si>
  <si>
    <t>13/08/2025</t>
  </si>
  <si>
    <t>332/25</t>
  </si>
  <si>
    <t>27/11/2025</t>
  </si>
  <si>
    <t>17/12/2025</t>
  </si>
  <si>
    <t>PARTNER/MSC</t>
  </si>
  <si>
    <t>333/25</t>
  </si>
  <si>
    <t>23/08/2025</t>
  </si>
  <si>
    <t>22/11/2025</t>
  </si>
  <si>
    <t>334/25</t>
  </si>
  <si>
    <t>16/09/2025</t>
  </si>
  <si>
    <t>19/09/2025</t>
  </si>
  <si>
    <t>26/10/2025</t>
  </si>
  <si>
    <t>Dezembro 25</t>
  </si>
  <si>
    <t>DK Log/COSCO</t>
  </si>
  <si>
    <t>329/25</t>
  </si>
  <si>
    <t>25/11/2025</t>
  </si>
  <si>
    <t>330/25</t>
  </si>
  <si>
    <t>Janeiro 26</t>
  </si>
  <si>
    <t>272/25</t>
  </si>
  <si>
    <t xml:space="preserve"> - </t>
  </si>
  <si>
    <t>30/11/2025</t>
  </si>
  <si>
    <t>21/12/2025</t>
  </si>
  <si>
    <t>PARTNER/MAERSK</t>
  </si>
  <si>
    <t>407/25</t>
  </si>
  <si>
    <t>408/25</t>
  </si>
  <si>
    <t>14/10/2025</t>
  </si>
  <si>
    <t>30/12/2025</t>
  </si>
  <si>
    <t>409/25</t>
  </si>
  <si>
    <t>410/25</t>
  </si>
  <si>
    <t>13/11/2025</t>
  </si>
  <si>
    <t>Fevereiro 26</t>
  </si>
  <si>
    <t>411/25</t>
  </si>
  <si>
    <t>412/25</t>
  </si>
  <si>
    <t>413/25</t>
  </si>
  <si>
    <t>24/10/2025</t>
  </si>
  <si>
    <t>31/10/2025</t>
  </si>
  <si>
    <t>MS/CMA</t>
  </si>
  <si>
    <t>414/25</t>
  </si>
  <si>
    <t>415/25</t>
  </si>
  <si>
    <t>17/10/2025</t>
  </si>
  <si>
    <t>25/01/2026</t>
  </si>
  <si>
    <t>534/25</t>
  </si>
  <si>
    <t>22/01/2026</t>
  </si>
  <si>
    <t>17/03/2026</t>
  </si>
  <si>
    <t>Março 26</t>
  </si>
  <si>
    <t>535/25</t>
  </si>
  <si>
    <t>21/11/2025</t>
  </si>
  <si>
    <t>23/12/2025</t>
  </si>
  <si>
    <t>536/25</t>
  </si>
  <si>
    <t>537/25</t>
  </si>
  <si>
    <t>28/01/2026</t>
  </si>
  <si>
    <t>24/03/2026</t>
  </si>
  <si>
    <t>Não Entregue</t>
  </si>
  <si>
    <t>538/25</t>
  </si>
  <si>
    <t>16/03/2026</t>
  </si>
  <si>
    <t>A definir</t>
  </si>
  <si>
    <t>Embarque Confirmado</t>
  </si>
  <si>
    <t>539/25</t>
  </si>
  <si>
    <t>540/25</t>
  </si>
  <si>
    <t>20/12/2025</t>
  </si>
  <si>
    <t>23/03/2026</t>
  </si>
  <si>
    <t>541/25</t>
  </si>
  <si>
    <t>16/12/2025</t>
  </si>
  <si>
    <t>25/02/2026</t>
  </si>
  <si>
    <t>542/25</t>
  </si>
  <si>
    <t>543/25</t>
  </si>
  <si>
    <t>19/01/2025</t>
  </si>
  <si>
    <t>30/03/2026</t>
  </si>
  <si>
    <t>544/25</t>
  </si>
  <si>
    <t>27/01/2025</t>
  </si>
  <si>
    <t>22/03/2026</t>
  </si>
  <si>
    <t>CMA</t>
  </si>
  <si>
    <t>545/25</t>
  </si>
  <si>
    <t>638/25</t>
  </si>
  <si>
    <t>25/12/2025</t>
  </si>
  <si>
    <t>19/01/2026</t>
  </si>
  <si>
    <t>31/03/2026</t>
  </si>
  <si>
    <t>629/25</t>
  </si>
  <si>
    <t>625/25</t>
  </si>
  <si>
    <t>630/25</t>
  </si>
  <si>
    <t>15/01/2026</t>
  </si>
  <si>
    <t>626/25</t>
  </si>
  <si>
    <t>627/25</t>
  </si>
  <si>
    <t>30/01/2026</t>
  </si>
  <si>
    <t>639/25</t>
  </si>
  <si>
    <t>631/25</t>
  </si>
  <si>
    <t>628/25</t>
  </si>
  <si>
    <t>640/25</t>
  </si>
  <si>
    <t>23/02/2026</t>
  </si>
  <si>
    <t>641/25</t>
  </si>
  <si>
    <t>28/02/2026</t>
  </si>
  <si>
    <t>145/26</t>
  </si>
  <si>
    <t>25/06/2026</t>
  </si>
  <si>
    <t>146/26</t>
  </si>
  <si>
    <t>147/26</t>
  </si>
  <si>
    <t>148/26</t>
  </si>
  <si>
    <t>149/26</t>
  </si>
  <si>
    <t>150/26</t>
  </si>
  <si>
    <t>151/26</t>
  </si>
  <si>
    <t>152/26</t>
  </si>
  <si>
    <t>153/26</t>
  </si>
  <si>
    <t>156/26</t>
  </si>
  <si>
    <t>157/26</t>
  </si>
  <si>
    <t>TABELA 2 — ESTOQUE MENSAL POR PRODUTO</t>
  </si>
  <si>
    <t>MÊS</t>
  </si>
  <si>
    <t>ESTOQUE_INICIAL</t>
  </si>
  <si>
    <t>COMPRAS_HHT</t>
  </si>
  <si>
    <t>COMPRAS_EAS</t>
  </si>
  <si>
    <t>COMPRAS_GRN</t>
  </si>
  <si>
    <t>TOTAL_COMPRAS</t>
  </si>
  <si>
    <t>NECESSIDADE_PROD</t>
  </si>
  <si>
    <t>SALDO</t>
  </si>
  <si>
    <t>Fev/25</t>
  </si>
  <si>
    <t>Abr/25</t>
  </si>
  <si>
    <t>Mai/25</t>
  </si>
  <si>
    <t>Ago/25</t>
  </si>
  <si>
    <t>Set/25</t>
  </si>
  <si>
    <t>Out/25</t>
  </si>
  <si>
    <t>Dez/25</t>
  </si>
  <si>
    <t>Fev/26</t>
  </si>
  <si>
    <t>Abr/26</t>
  </si>
  <si>
    <t>Mai/26</t>
  </si>
  <si>
    <t>Ago/26</t>
  </si>
  <si>
    <t>Set/26</t>
  </si>
  <si>
    <t>Out/26</t>
  </si>
  <si>
    <t>Dez/26</t>
  </si>
  <si>
    <t>CAMARA DE AR 3,00</t>
  </si>
  <si>
    <t>PNEU 3,00 AVULSO</t>
  </si>
  <si>
    <t>PNEU 3,50 AVULSO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</si>
</sst>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7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0" fillId="4" borderId="0" xfId="0" applyFill="1"/>
    <xf numFmtId="16" fontId="0" fillId="4" borderId="0" xfId="0" applyNumberFormat="1" applyFill="1"/>
  </cellXfs>
  <cellStyles count="1">
    <cellStyle name="Normal" xfId="0" builtinId="0"/>
  </cellStyles>
  <dxfs count="5"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29C6-D92D-4BE6-9C22-AD86AECED269}">
  <dimension ref="A1:O233"/>
  <sheetViews>
    <sheetView tabSelected="1" topLeftCell="A111" workbookViewId="0">
      <selection activeCell="B124" sqref="B124"/>
    </sheetView>
  </sheetViews>
  <sheetFormatPr defaultRowHeight="12.75" x14ac:dyDescent="0.2"/>
  <cols>
    <col min="1" max="1" width="52.7109375" bestFit="1" customWidth="1"/>
    <col min="2" max="2" width="14.140625" bestFit="1" customWidth="1"/>
    <col min="3" max="3" width="19.7109375" bestFit="1" customWidth="1"/>
    <col min="4" max="5" width="15.28515625" bestFit="1" customWidth="1"/>
    <col min="6" max="6" width="20.42578125" bestFit="1" customWidth="1"/>
    <col min="7" max="7" width="17.85546875" bestFit="1" customWidth="1"/>
    <col min="8" max="8" width="20.5703125" bestFit="1" customWidth="1"/>
    <col min="9" max="9" width="15.5703125" bestFit="1" customWidth="1"/>
    <col min="10" max="10" width="14.7109375" bestFit="1" customWidth="1"/>
    <col min="11" max="11" width="10.7109375" bestFit="1" customWidth="1"/>
    <col min="12" max="12" width="19.5703125" bestFit="1" customWidth="1"/>
    <col min="13" max="13" width="18.5703125" bestFit="1" customWidth="1"/>
    <col min="14" max="14" width="7.42578125" bestFit="1" customWidth="1"/>
    <col min="15" max="15" width="11.28515625" bestFit="1" customWidth="1"/>
  </cols>
  <sheetData>
    <row r="1" spans="1:15" ht="15" x14ac:dyDescent="0.25">
      <c r="A1" s="1" t="s">
        <v>0</v>
      </c>
    </row>
    <row r="2" spans="1:1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x14ac:dyDescent="0.2">
      <c r="A3" t="s">
        <v>16</v>
      </c>
      <c r="B3" t="s">
        <v>17</v>
      </c>
      <c r="C3" t="s">
        <v>18</v>
      </c>
      <c r="D3" t="s">
        <v>19</v>
      </c>
      <c r="E3">
        <v>20000</v>
      </c>
      <c r="F3" t="s">
        <v>20</v>
      </c>
      <c r="G3" s="3">
        <v>45717</v>
      </c>
      <c r="H3" s="3">
        <v>45992</v>
      </c>
      <c r="I3" s="3">
        <v>45903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</row>
    <row r="4" spans="1:15" x14ac:dyDescent="0.2">
      <c r="A4" t="s">
        <v>16</v>
      </c>
      <c r="B4" t="s">
        <v>17</v>
      </c>
      <c r="C4" t="s">
        <v>26</v>
      </c>
      <c r="D4" t="s">
        <v>27</v>
      </c>
      <c r="E4">
        <v>16500</v>
      </c>
      <c r="F4" t="s">
        <v>20</v>
      </c>
      <c r="G4" s="3">
        <v>45717</v>
      </c>
      <c r="H4" s="3">
        <v>45992</v>
      </c>
      <c r="I4" s="3">
        <v>45903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</row>
    <row r="5" spans="1:15" x14ac:dyDescent="0.2">
      <c r="A5" t="s">
        <v>16</v>
      </c>
      <c r="B5" t="s">
        <v>17</v>
      </c>
      <c r="C5" t="s">
        <v>26</v>
      </c>
      <c r="D5" t="s">
        <v>27</v>
      </c>
      <c r="E5">
        <v>10000</v>
      </c>
      <c r="F5" t="s">
        <v>20</v>
      </c>
      <c r="G5" s="3">
        <v>45717</v>
      </c>
      <c r="H5" s="3">
        <v>45992</v>
      </c>
      <c r="I5" s="3">
        <v>45903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</row>
    <row r="6" spans="1:15" x14ac:dyDescent="0.2">
      <c r="A6" t="s">
        <v>16</v>
      </c>
      <c r="B6" t="s">
        <v>17</v>
      </c>
      <c r="C6" t="s">
        <v>26</v>
      </c>
      <c r="D6" t="s">
        <v>27</v>
      </c>
      <c r="E6">
        <v>5000</v>
      </c>
      <c r="F6" t="s">
        <v>20</v>
      </c>
      <c r="G6" s="3">
        <v>45717</v>
      </c>
      <c r="H6" s="3">
        <v>45992</v>
      </c>
      <c r="I6" s="3">
        <v>45903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</row>
    <row r="7" spans="1:15" x14ac:dyDescent="0.2">
      <c r="A7" t="s">
        <v>28</v>
      </c>
      <c r="B7" t="s">
        <v>29</v>
      </c>
      <c r="C7" t="s">
        <v>30</v>
      </c>
      <c r="D7" t="s">
        <v>31</v>
      </c>
      <c r="E7">
        <v>25000</v>
      </c>
      <c r="F7" s="3">
        <v>45669</v>
      </c>
      <c r="G7" s="3">
        <v>45728</v>
      </c>
      <c r="H7" t="s">
        <v>32</v>
      </c>
      <c r="I7" s="3">
        <v>45903</v>
      </c>
      <c r="J7" t="s">
        <v>21</v>
      </c>
      <c r="K7" t="s">
        <v>33</v>
      </c>
      <c r="L7" t="s">
        <v>23</v>
      </c>
      <c r="M7" t="s">
        <v>24</v>
      </c>
      <c r="N7" t="s">
        <v>25</v>
      </c>
    </row>
    <row r="8" spans="1:15" x14ac:dyDescent="0.2">
      <c r="A8" t="s">
        <v>34</v>
      </c>
      <c r="B8" t="s">
        <v>29</v>
      </c>
      <c r="C8" t="s">
        <v>30</v>
      </c>
      <c r="D8" t="s">
        <v>31</v>
      </c>
      <c r="E8">
        <v>25000</v>
      </c>
      <c r="F8" s="3">
        <v>45658</v>
      </c>
      <c r="G8" s="3">
        <v>45931</v>
      </c>
      <c r="H8" t="s">
        <v>35</v>
      </c>
      <c r="I8" t="s">
        <v>36</v>
      </c>
      <c r="J8" t="s">
        <v>37</v>
      </c>
      <c r="K8" t="s">
        <v>38</v>
      </c>
      <c r="L8" t="s">
        <v>23</v>
      </c>
      <c r="M8" t="s">
        <v>24</v>
      </c>
      <c r="N8" t="s">
        <v>25</v>
      </c>
    </row>
    <row r="9" spans="1:15" x14ac:dyDescent="0.2">
      <c r="A9" t="s">
        <v>39</v>
      </c>
      <c r="B9" t="s">
        <v>29</v>
      </c>
      <c r="C9" t="s">
        <v>30</v>
      </c>
      <c r="D9" t="s">
        <v>31</v>
      </c>
      <c r="E9">
        <v>15000</v>
      </c>
      <c r="F9" s="3">
        <v>45658</v>
      </c>
      <c r="G9" s="3">
        <v>45839</v>
      </c>
      <c r="H9" t="s">
        <v>35</v>
      </c>
      <c r="I9" t="s">
        <v>36</v>
      </c>
      <c r="J9" t="s">
        <v>37</v>
      </c>
      <c r="K9" t="s">
        <v>38</v>
      </c>
      <c r="L9" t="s">
        <v>23</v>
      </c>
      <c r="M9" t="s">
        <v>24</v>
      </c>
      <c r="N9" t="s">
        <v>25</v>
      </c>
    </row>
    <row r="10" spans="1:15" x14ac:dyDescent="0.2">
      <c r="A10" t="s">
        <v>39</v>
      </c>
      <c r="B10" t="s">
        <v>29</v>
      </c>
      <c r="C10" t="s">
        <v>40</v>
      </c>
      <c r="D10">
        <v>10109</v>
      </c>
      <c r="E10">
        <v>9000</v>
      </c>
      <c r="F10" s="3">
        <v>45658</v>
      </c>
      <c r="G10" s="3">
        <v>45839</v>
      </c>
      <c r="H10" t="s">
        <v>35</v>
      </c>
      <c r="I10" t="s">
        <v>36</v>
      </c>
      <c r="J10" t="s">
        <v>37</v>
      </c>
      <c r="K10" t="s">
        <v>38</v>
      </c>
      <c r="L10" t="s">
        <v>23</v>
      </c>
      <c r="M10" t="s">
        <v>24</v>
      </c>
      <c r="N10" t="s">
        <v>25</v>
      </c>
    </row>
    <row r="11" spans="1:15" x14ac:dyDescent="0.2">
      <c r="A11" t="s">
        <v>41</v>
      </c>
      <c r="B11" t="s">
        <v>42</v>
      </c>
      <c r="C11" t="s">
        <v>30</v>
      </c>
      <c r="D11" t="s">
        <v>31</v>
      </c>
      <c r="E11">
        <v>25000</v>
      </c>
      <c r="F11" s="3">
        <v>45658</v>
      </c>
      <c r="G11" s="3">
        <v>45931</v>
      </c>
      <c r="H11" t="s">
        <v>43</v>
      </c>
      <c r="I11" s="3">
        <v>45663</v>
      </c>
      <c r="J11" t="s">
        <v>44</v>
      </c>
      <c r="K11" t="s">
        <v>45</v>
      </c>
      <c r="L11" t="s">
        <v>23</v>
      </c>
      <c r="M11" t="s">
        <v>24</v>
      </c>
      <c r="N11" t="s">
        <v>25</v>
      </c>
    </row>
    <row r="12" spans="1:15" x14ac:dyDescent="0.2">
      <c r="A12" t="s">
        <v>46</v>
      </c>
      <c r="B12" t="s">
        <v>29</v>
      </c>
      <c r="C12" t="s">
        <v>30</v>
      </c>
      <c r="D12" t="s">
        <v>31</v>
      </c>
      <c r="E12">
        <v>25000</v>
      </c>
      <c r="F12" t="s">
        <v>47</v>
      </c>
      <c r="G12" t="s">
        <v>48</v>
      </c>
      <c r="H12" s="3">
        <v>45872</v>
      </c>
      <c r="I12" s="3">
        <v>45663</v>
      </c>
      <c r="J12" t="s">
        <v>44</v>
      </c>
      <c r="K12" t="s">
        <v>45</v>
      </c>
      <c r="L12" t="s">
        <v>23</v>
      </c>
      <c r="M12" t="s">
        <v>24</v>
      </c>
      <c r="N12" t="s">
        <v>25</v>
      </c>
    </row>
    <row r="13" spans="1:15" x14ac:dyDescent="0.2">
      <c r="A13" t="s">
        <v>49</v>
      </c>
      <c r="B13" t="s">
        <v>17</v>
      </c>
      <c r="C13" t="s">
        <v>30</v>
      </c>
      <c r="D13" t="s">
        <v>31</v>
      </c>
      <c r="E13">
        <v>25000</v>
      </c>
      <c r="F13" s="3">
        <v>45932</v>
      </c>
      <c r="G13" t="s">
        <v>50</v>
      </c>
      <c r="H13" t="s">
        <v>43</v>
      </c>
      <c r="I13" s="3">
        <v>45663</v>
      </c>
      <c r="J13" t="s">
        <v>44</v>
      </c>
      <c r="K13" t="s">
        <v>45</v>
      </c>
      <c r="L13" t="s">
        <v>23</v>
      </c>
      <c r="M13" t="s">
        <v>24</v>
      </c>
      <c r="N13" t="s">
        <v>25</v>
      </c>
    </row>
    <row r="14" spans="1:15" x14ac:dyDescent="0.2">
      <c r="A14" t="s">
        <v>51</v>
      </c>
      <c r="B14" t="s">
        <v>42</v>
      </c>
      <c r="C14" t="s">
        <v>30</v>
      </c>
      <c r="D14" t="s">
        <v>31</v>
      </c>
      <c r="E14">
        <v>25000</v>
      </c>
      <c r="F14" t="s">
        <v>47</v>
      </c>
      <c r="G14" t="s">
        <v>52</v>
      </c>
      <c r="H14" t="s">
        <v>43</v>
      </c>
      <c r="I14" s="3">
        <v>45663</v>
      </c>
      <c r="J14" t="s">
        <v>44</v>
      </c>
      <c r="K14" t="s">
        <v>45</v>
      </c>
      <c r="L14" t="s">
        <v>23</v>
      </c>
      <c r="M14" t="s">
        <v>24</v>
      </c>
      <c r="N14" t="s">
        <v>25</v>
      </c>
    </row>
    <row r="15" spans="1:15" x14ac:dyDescent="0.2">
      <c r="A15" t="s">
        <v>53</v>
      </c>
      <c r="B15" t="s">
        <v>17</v>
      </c>
      <c r="C15" t="s">
        <v>18</v>
      </c>
      <c r="D15" t="s">
        <v>19</v>
      </c>
      <c r="E15">
        <v>18000</v>
      </c>
      <c r="F15" t="s">
        <v>54</v>
      </c>
      <c r="G15" t="s">
        <v>55</v>
      </c>
      <c r="H15" t="s">
        <v>56</v>
      </c>
      <c r="I15" s="3">
        <v>45875</v>
      </c>
      <c r="J15" t="s">
        <v>44</v>
      </c>
      <c r="K15" t="s">
        <v>57</v>
      </c>
      <c r="L15" t="s">
        <v>23</v>
      </c>
      <c r="M15" t="s">
        <v>58</v>
      </c>
      <c r="N15" t="s">
        <v>25</v>
      </c>
    </row>
    <row r="16" spans="1:15" x14ac:dyDescent="0.2">
      <c r="A16" t="s">
        <v>53</v>
      </c>
      <c r="B16" t="s">
        <v>17</v>
      </c>
      <c r="C16" t="s">
        <v>26</v>
      </c>
      <c r="D16" t="s">
        <v>27</v>
      </c>
      <c r="E16">
        <v>13000</v>
      </c>
      <c r="F16" t="s">
        <v>54</v>
      </c>
      <c r="G16" t="s">
        <v>55</v>
      </c>
      <c r="H16" t="s">
        <v>56</v>
      </c>
      <c r="I16" s="3">
        <v>45875</v>
      </c>
      <c r="J16" t="s">
        <v>44</v>
      </c>
      <c r="K16" t="s">
        <v>57</v>
      </c>
      <c r="L16" t="s">
        <v>23</v>
      </c>
      <c r="M16" t="s">
        <v>58</v>
      </c>
      <c r="N16" t="s">
        <v>25</v>
      </c>
    </row>
    <row r="17" spans="1:15" x14ac:dyDescent="0.2">
      <c r="A17" t="s">
        <v>53</v>
      </c>
      <c r="B17" t="s">
        <v>17</v>
      </c>
      <c r="C17" t="s">
        <v>59</v>
      </c>
      <c r="D17" t="s">
        <v>60</v>
      </c>
      <c r="E17">
        <v>12000</v>
      </c>
      <c r="F17" t="s">
        <v>54</v>
      </c>
      <c r="G17" t="s">
        <v>55</v>
      </c>
      <c r="H17" t="s">
        <v>56</v>
      </c>
      <c r="I17" s="3">
        <v>45875</v>
      </c>
      <c r="J17" t="s">
        <v>44</v>
      </c>
      <c r="K17" t="s">
        <v>57</v>
      </c>
      <c r="L17" t="s">
        <v>23</v>
      </c>
      <c r="M17" t="s">
        <v>58</v>
      </c>
      <c r="N17" t="s">
        <v>25</v>
      </c>
    </row>
    <row r="18" spans="1:15" x14ac:dyDescent="0.2">
      <c r="A18" t="s">
        <v>53</v>
      </c>
      <c r="B18" t="s">
        <v>17</v>
      </c>
      <c r="C18" t="s">
        <v>26</v>
      </c>
      <c r="D18" t="s">
        <v>27</v>
      </c>
      <c r="E18">
        <v>8000</v>
      </c>
      <c r="F18" t="s">
        <v>54</v>
      </c>
      <c r="G18" t="s">
        <v>55</v>
      </c>
      <c r="H18" t="s">
        <v>56</v>
      </c>
      <c r="I18" s="3">
        <v>45875</v>
      </c>
      <c r="J18" t="s">
        <v>44</v>
      </c>
      <c r="K18" t="s">
        <v>57</v>
      </c>
      <c r="L18" t="s">
        <v>23</v>
      </c>
      <c r="M18" t="s">
        <v>58</v>
      </c>
      <c r="N18" t="s">
        <v>25</v>
      </c>
    </row>
    <row r="19" spans="1:15" x14ac:dyDescent="0.2">
      <c r="A19" t="s">
        <v>61</v>
      </c>
      <c r="B19" t="s">
        <v>29</v>
      </c>
      <c r="C19" t="s">
        <v>30</v>
      </c>
      <c r="D19" t="s">
        <v>31</v>
      </c>
      <c r="E19">
        <v>15000</v>
      </c>
      <c r="F19" s="3">
        <v>45933</v>
      </c>
      <c r="G19" t="s">
        <v>62</v>
      </c>
      <c r="H19" t="s">
        <v>56</v>
      </c>
      <c r="I19" s="3">
        <v>45875</v>
      </c>
      <c r="J19" t="s">
        <v>44</v>
      </c>
      <c r="K19" t="s">
        <v>57</v>
      </c>
      <c r="L19" t="s">
        <v>23</v>
      </c>
      <c r="M19" t="s">
        <v>58</v>
      </c>
      <c r="N19" t="s">
        <v>25</v>
      </c>
    </row>
    <row r="20" spans="1:15" x14ac:dyDescent="0.2">
      <c r="A20" t="s">
        <v>61</v>
      </c>
      <c r="B20" t="s">
        <v>29</v>
      </c>
      <c r="C20" t="s">
        <v>40</v>
      </c>
      <c r="D20">
        <v>10109</v>
      </c>
      <c r="E20">
        <v>9000</v>
      </c>
      <c r="F20" s="3">
        <v>45933</v>
      </c>
      <c r="G20" t="s">
        <v>62</v>
      </c>
      <c r="H20" t="s">
        <v>56</v>
      </c>
      <c r="I20" s="3">
        <v>45875</v>
      </c>
      <c r="J20" t="s">
        <v>44</v>
      </c>
      <c r="K20" t="s">
        <v>57</v>
      </c>
      <c r="L20" t="s">
        <v>23</v>
      </c>
      <c r="M20" t="s">
        <v>58</v>
      </c>
      <c r="N20" t="s">
        <v>25</v>
      </c>
    </row>
    <row r="21" spans="1:15" x14ac:dyDescent="0.2">
      <c r="A21" t="s">
        <v>63</v>
      </c>
      <c r="B21" t="s">
        <v>42</v>
      </c>
      <c r="C21" t="s">
        <v>30</v>
      </c>
      <c r="D21" t="s">
        <v>31</v>
      </c>
      <c r="E21">
        <v>25000</v>
      </c>
      <c r="F21" s="3">
        <v>45933</v>
      </c>
      <c r="G21" s="3">
        <v>45964</v>
      </c>
      <c r="H21" t="s">
        <v>56</v>
      </c>
      <c r="I21" s="3">
        <v>45875</v>
      </c>
      <c r="J21" t="s">
        <v>44</v>
      </c>
      <c r="K21" t="s">
        <v>57</v>
      </c>
      <c r="L21" t="s">
        <v>23</v>
      </c>
      <c r="M21" t="s">
        <v>58</v>
      </c>
      <c r="N21" t="s">
        <v>25</v>
      </c>
    </row>
    <row r="22" spans="1:15" x14ac:dyDescent="0.2">
      <c r="A22" t="s">
        <v>64</v>
      </c>
      <c r="B22" t="s">
        <v>42</v>
      </c>
      <c r="C22" t="s">
        <v>30</v>
      </c>
      <c r="D22" t="s">
        <v>31</v>
      </c>
      <c r="E22">
        <v>25000</v>
      </c>
      <c r="F22" t="s">
        <v>65</v>
      </c>
      <c r="G22" t="s">
        <v>66</v>
      </c>
      <c r="H22" t="s">
        <v>67</v>
      </c>
      <c r="I22" t="s">
        <v>68</v>
      </c>
      <c r="J22" t="s">
        <v>44</v>
      </c>
      <c r="K22" s="3">
        <v>45784</v>
      </c>
      <c r="L22" t="s">
        <v>23</v>
      </c>
      <c r="M22" t="s">
        <v>69</v>
      </c>
      <c r="N22" t="s">
        <v>25</v>
      </c>
    </row>
    <row r="23" spans="1:15" x14ac:dyDescent="0.2">
      <c r="A23" t="s">
        <v>70</v>
      </c>
      <c r="B23" t="s">
        <v>29</v>
      </c>
      <c r="C23" t="s">
        <v>30</v>
      </c>
      <c r="D23" t="s">
        <v>31</v>
      </c>
      <c r="E23">
        <v>25000</v>
      </c>
      <c r="F23" t="s">
        <v>71</v>
      </c>
      <c r="G23" t="s">
        <v>72</v>
      </c>
      <c r="H23" t="s">
        <v>67</v>
      </c>
      <c r="I23" t="s">
        <v>68</v>
      </c>
      <c r="J23" t="s">
        <v>44</v>
      </c>
      <c r="K23" s="3">
        <v>45784</v>
      </c>
      <c r="L23" t="s">
        <v>23</v>
      </c>
      <c r="M23" t="s">
        <v>69</v>
      </c>
      <c r="N23" t="s">
        <v>25</v>
      </c>
    </row>
    <row r="24" spans="1:15" x14ac:dyDescent="0.2">
      <c r="A24" t="s">
        <v>73</v>
      </c>
      <c r="B24" t="s">
        <v>17</v>
      </c>
      <c r="C24" t="s">
        <v>30</v>
      </c>
      <c r="D24" t="s">
        <v>31</v>
      </c>
      <c r="E24">
        <v>25000</v>
      </c>
      <c r="F24" s="3">
        <v>45661</v>
      </c>
      <c r="G24" s="3">
        <v>45661</v>
      </c>
      <c r="H24" t="s">
        <v>74</v>
      </c>
      <c r="I24" s="3">
        <v>45969</v>
      </c>
      <c r="J24" t="s">
        <v>75</v>
      </c>
      <c r="K24" t="s">
        <v>76</v>
      </c>
      <c r="L24" t="s">
        <v>23</v>
      </c>
      <c r="M24" t="s">
        <v>69</v>
      </c>
      <c r="N24" t="s">
        <v>25</v>
      </c>
      <c r="O24">
        <v>24048</v>
      </c>
    </row>
    <row r="25" spans="1:15" x14ac:dyDescent="0.2">
      <c r="A25" t="s">
        <v>77</v>
      </c>
      <c r="B25" t="s">
        <v>17</v>
      </c>
      <c r="C25" t="s">
        <v>30</v>
      </c>
      <c r="D25" t="s">
        <v>31</v>
      </c>
      <c r="E25">
        <v>25000</v>
      </c>
      <c r="F25" s="3">
        <v>45661</v>
      </c>
      <c r="G25" s="3">
        <v>45661</v>
      </c>
      <c r="H25" t="s">
        <v>74</v>
      </c>
      <c r="I25" s="3">
        <v>45969</v>
      </c>
      <c r="J25" t="s">
        <v>75</v>
      </c>
      <c r="K25" t="s">
        <v>76</v>
      </c>
      <c r="L25" t="s">
        <v>23</v>
      </c>
      <c r="M25" t="s">
        <v>69</v>
      </c>
      <c r="N25" t="s">
        <v>25</v>
      </c>
      <c r="O25">
        <v>24050</v>
      </c>
    </row>
    <row r="26" spans="1:15" x14ac:dyDescent="0.2">
      <c r="A26" t="s">
        <v>78</v>
      </c>
      <c r="B26" t="s">
        <v>42</v>
      </c>
      <c r="C26" t="s">
        <v>30</v>
      </c>
      <c r="D26" t="s">
        <v>31</v>
      </c>
      <c r="E26">
        <v>25000</v>
      </c>
      <c r="F26" s="3">
        <v>45934</v>
      </c>
      <c r="G26" t="s">
        <v>79</v>
      </c>
      <c r="H26" t="s">
        <v>80</v>
      </c>
      <c r="I26" t="s">
        <v>81</v>
      </c>
      <c r="J26" t="s">
        <v>75</v>
      </c>
      <c r="K26" s="3">
        <v>46000</v>
      </c>
      <c r="L26" t="s">
        <v>23</v>
      </c>
      <c r="M26" t="s">
        <v>58</v>
      </c>
      <c r="N26" t="s">
        <v>25</v>
      </c>
      <c r="O26">
        <v>25007</v>
      </c>
    </row>
    <row r="27" spans="1:15" x14ac:dyDescent="0.2">
      <c r="A27" t="s">
        <v>82</v>
      </c>
      <c r="B27" t="s">
        <v>29</v>
      </c>
      <c r="C27" t="s">
        <v>30</v>
      </c>
      <c r="D27" t="s">
        <v>31</v>
      </c>
      <c r="E27">
        <v>25000</v>
      </c>
      <c r="F27" s="3">
        <v>45965</v>
      </c>
      <c r="G27" t="s">
        <v>79</v>
      </c>
      <c r="H27" s="3">
        <v>45967</v>
      </c>
      <c r="I27" t="s">
        <v>83</v>
      </c>
      <c r="J27" t="s">
        <v>84</v>
      </c>
      <c r="K27" t="s">
        <v>85</v>
      </c>
      <c r="L27" t="s">
        <v>23</v>
      </c>
      <c r="M27" t="s">
        <v>58</v>
      </c>
      <c r="N27" t="s">
        <v>25</v>
      </c>
      <c r="O27">
        <v>24051</v>
      </c>
    </row>
    <row r="28" spans="1:15" x14ac:dyDescent="0.2">
      <c r="A28" t="s">
        <v>86</v>
      </c>
      <c r="B28" t="s">
        <v>29</v>
      </c>
      <c r="C28" t="s">
        <v>30</v>
      </c>
      <c r="D28" t="s">
        <v>31</v>
      </c>
      <c r="E28">
        <v>25000</v>
      </c>
      <c r="F28" s="3">
        <v>45965</v>
      </c>
      <c r="G28" t="s">
        <v>79</v>
      </c>
      <c r="H28" s="3">
        <v>45967</v>
      </c>
      <c r="I28" t="s">
        <v>83</v>
      </c>
      <c r="J28" t="s">
        <v>84</v>
      </c>
      <c r="K28" t="s">
        <v>87</v>
      </c>
      <c r="L28" t="s">
        <v>23</v>
      </c>
      <c r="M28" t="s">
        <v>58</v>
      </c>
      <c r="N28" t="s">
        <v>25</v>
      </c>
      <c r="O28">
        <v>25001</v>
      </c>
    </row>
    <row r="29" spans="1:15" x14ac:dyDescent="0.2">
      <c r="A29" t="s">
        <v>88</v>
      </c>
      <c r="B29" t="s">
        <v>29</v>
      </c>
      <c r="C29" t="s">
        <v>30</v>
      </c>
      <c r="D29" t="s">
        <v>31</v>
      </c>
      <c r="E29">
        <v>15000</v>
      </c>
      <c r="F29" t="s">
        <v>89</v>
      </c>
      <c r="G29" s="3">
        <v>45874</v>
      </c>
      <c r="H29" t="s">
        <v>74</v>
      </c>
      <c r="I29" s="3">
        <v>45969</v>
      </c>
      <c r="J29" t="s">
        <v>75</v>
      </c>
      <c r="K29" t="s">
        <v>76</v>
      </c>
      <c r="L29" t="s">
        <v>23</v>
      </c>
      <c r="M29" t="s">
        <v>58</v>
      </c>
      <c r="N29" t="s">
        <v>25</v>
      </c>
      <c r="O29">
        <v>25002</v>
      </c>
    </row>
    <row r="30" spans="1:15" x14ac:dyDescent="0.2">
      <c r="A30" t="s">
        <v>88</v>
      </c>
      <c r="B30" t="s">
        <v>29</v>
      </c>
      <c r="C30" t="s">
        <v>40</v>
      </c>
      <c r="D30">
        <v>10109</v>
      </c>
      <c r="E30">
        <v>9000</v>
      </c>
      <c r="F30" t="s">
        <v>89</v>
      </c>
      <c r="G30" s="3">
        <v>45874</v>
      </c>
      <c r="H30" t="s">
        <v>74</v>
      </c>
      <c r="I30" s="3">
        <v>45969</v>
      </c>
      <c r="J30" t="s">
        <v>75</v>
      </c>
      <c r="K30" t="s">
        <v>76</v>
      </c>
      <c r="L30" t="s">
        <v>23</v>
      </c>
      <c r="M30" t="s">
        <v>58</v>
      </c>
      <c r="N30" t="s">
        <v>25</v>
      </c>
      <c r="O30">
        <v>25002</v>
      </c>
    </row>
    <row r="31" spans="1:15" x14ac:dyDescent="0.2">
      <c r="A31" t="s">
        <v>90</v>
      </c>
      <c r="B31" t="s">
        <v>42</v>
      </c>
      <c r="C31" t="s">
        <v>30</v>
      </c>
      <c r="D31" t="s">
        <v>31</v>
      </c>
      <c r="E31">
        <v>25000</v>
      </c>
      <c r="F31" t="s">
        <v>91</v>
      </c>
      <c r="G31" s="3">
        <v>45905</v>
      </c>
      <c r="H31" t="s">
        <v>74</v>
      </c>
      <c r="I31" s="3">
        <v>45969</v>
      </c>
      <c r="J31" t="s">
        <v>75</v>
      </c>
      <c r="K31" t="s">
        <v>76</v>
      </c>
      <c r="L31" t="s">
        <v>23</v>
      </c>
      <c r="M31" t="s">
        <v>69</v>
      </c>
      <c r="N31" t="s">
        <v>25</v>
      </c>
      <c r="O31">
        <v>25008</v>
      </c>
    </row>
    <row r="32" spans="1:15" x14ac:dyDescent="0.2">
      <c r="A32" t="s">
        <v>92</v>
      </c>
      <c r="B32" t="s">
        <v>29</v>
      </c>
      <c r="C32" t="s">
        <v>30</v>
      </c>
      <c r="D32" t="s">
        <v>31</v>
      </c>
      <c r="E32">
        <v>15000</v>
      </c>
      <c r="F32" t="s">
        <v>93</v>
      </c>
      <c r="G32" t="s">
        <v>94</v>
      </c>
      <c r="H32" t="s">
        <v>80</v>
      </c>
      <c r="I32" t="s">
        <v>95</v>
      </c>
      <c r="J32" t="s">
        <v>75</v>
      </c>
      <c r="K32" s="3">
        <v>46000</v>
      </c>
      <c r="L32" t="s">
        <v>23</v>
      </c>
      <c r="M32" t="s">
        <v>96</v>
      </c>
      <c r="N32" t="s">
        <v>25</v>
      </c>
      <c r="O32">
        <v>25003</v>
      </c>
    </row>
    <row r="33" spans="1:15" x14ac:dyDescent="0.2">
      <c r="A33" t="s">
        <v>92</v>
      </c>
      <c r="B33" t="s">
        <v>29</v>
      </c>
      <c r="C33" t="s">
        <v>40</v>
      </c>
      <c r="D33">
        <v>10109</v>
      </c>
      <c r="E33">
        <v>9000</v>
      </c>
      <c r="F33" t="s">
        <v>93</v>
      </c>
      <c r="G33" t="s">
        <v>94</v>
      </c>
      <c r="H33" t="s">
        <v>80</v>
      </c>
      <c r="I33" t="s">
        <v>95</v>
      </c>
      <c r="J33" t="s">
        <v>75</v>
      </c>
      <c r="K33" s="3">
        <v>46000</v>
      </c>
      <c r="L33" t="s">
        <v>23</v>
      </c>
      <c r="M33" t="s">
        <v>96</v>
      </c>
      <c r="N33" t="s">
        <v>25</v>
      </c>
      <c r="O33">
        <v>25003</v>
      </c>
    </row>
    <row r="34" spans="1:15" x14ac:dyDescent="0.2">
      <c r="A34" t="s">
        <v>97</v>
      </c>
      <c r="B34" t="s">
        <v>29</v>
      </c>
      <c r="C34" t="s">
        <v>30</v>
      </c>
      <c r="D34" t="s">
        <v>31</v>
      </c>
      <c r="E34">
        <v>25000</v>
      </c>
      <c r="F34" s="3">
        <v>45905</v>
      </c>
      <c r="G34" t="s">
        <v>98</v>
      </c>
      <c r="H34" s="3">
        <v>45755</v>
      </c>
      <c r="I34" t="s">
        <v>99</v>
      </c>
      <c r="J34" t="s">
        <v>100</v>
      </c>
      <c r="K34" t="s">
        <v>101</v>
      </c>
      <c r="L34" t="s">
        <v>23</v>
      </c>
      <c r="M34" t="s">
        <v>58</v>
      </c>
      <c r="N34" t="s">
        <v>25</v>
      </c>
      <c r="O34">
        <v>25004</v>
      </c>
    </row>
    <row r="35" spans="1:15" x14ac:dyDescent="0.2">
      <c r="A35" t="s">
        <v>102</v>
      </c>
      <c r="B35" t="s">
        <v>42</v>
      </c>
      <c r="C35" t="s">
        <v>30</v>
      </c>
      <c r="D35" t="s">
        <v>31</v>
      </c>
      <c r="E35">
        <v>25000</v>
      </c>
      <c r="F35" s="3">
        <v>45905</v>
      </c>
      <c r="G35" t="s">
        <v>103</v>
      </c>
      <c r="H35" t="s">
        <v>80</v>
      </c>
      <c r="I35" t="s">
        <v>81</v>
      </c>
      <c r="J35" t="s">
        <v>75</v>
      </c>
      <c r="K35" t="s">
        <v>104</v>
      </c>
      <c r="L35" t="s">
        <v>23</v>
      </c>
      <c r="M35" t="s">
        <v>96</v>
      </c>
      <c r="N35" t="s">
        <v>25</v>
      </c>
      <c r="O35">
        <v>25009</v>
      </c>
    </row>
    <row r="36" spans="1:15" x14ac:dyDescent="0.2">
      <c r="A36" t="s">
        <v>105</v>
      </c>
      <c r="B36" t="s">
        <v>29</v>
      </c>
      <c r="C36" t="s">
        <v>30</v>
      </c>
      <c r="D36" t="s">
        <v>31</v>
      </c>
      <c r="E36">
        <v>15000</v>
      </c>
      <c r="F36" t="s">
        <v>38</v>
      </c>
      <c r="G36" t="s">
        <v>98</v>
      </c>
      <c r="H36" s="3">
        <v>45937</v>
      </c>
      <c r="I36" s="3">
        <v>45756</v>
      </c>
      <c r="J36" t="s">
        <v>100</v>
      </c>
      <c r="K36" t="s">
        <v>106</v>
      </c>
      <c r="L36" t="s">
        <v>23</v>
      </c>
      <c r="M36" t="s">
        <v>58</v>
      </c>
      <c r="N36" t="s">
        <v>25</v>
      </c>
      <c r="O36">
        <v>25005</v>
      </c>
    </row>
    <row r="37" spans="1:15" x14ac:dyDescent="0.2">
      <c r="A37" t="s">
        <v>105</v>
      </c>
      <c r="B37" t="s">
        <v>29</v>
      </c>
      <c r="C37" t="s">
        <v>40</v>
      </c>
      <c r="D37">
        <v>10109</v>
      </c>
      <c r="E37">
        <v>9000</v>
      </c>
      <c r="F37" t="s">
        <v>38</v>
      </c>
      <c r="G37" t="s">
        <v>98</v>
      </c>
      <c r="H37" s="3">
        <v>45937</v>
      </c>
      <c r="I37" s="3">
        <v>45756</v>
      </c>
      <c r="J37" t="s">
        <v>100</v>
      </c>
      <c r="K37" t="s">
        <v>106</v>
      </c>
      <c r="L37" t="s">
        <v>23</v>
      </c>
      <c r="M37" t="s">
        <v>58</v>
      </c>
      <c r="N37" t="s">
        <v>25</v>
      </c>
      <c r="O37">
        <v>25005</v>
      </c>
    </row>
    <row r="38" spans="1:15" x14ac:dyDescent="0.2">
      <c r="A38" t="s">
        <v>107</v>
      </c>
      <c r="B38" t="s">
        <v>29</v>
      </c>
      <c r="C38" t="s">
        <v>30</v>
      </c>
      <c r="D38" t="s">
        <v>31</v>
      </c>
      <c r="E38">
        <v>15000</v>
      </c>
      <c r="F38" t="s">
        <v>94</v>
      </c>
      <c r="G38" t="s">
        <v>108</v>
      </c>
      <c r="H38" t="s">
        <v>81</v>
      </c>
      <c r="I38" t="s">
        <v>109</v>
      </c>
      <c r="J38" t="s">
        <v>110</v>
      </c>
      <c r="K38" s="3">
        <v>45880</v>
      </c>
      <c r="L38" t="s">
        <v>23</v>
      </c>
      <c r="M38" t="s">
        <v>111</v>
      </c>
      <c r="N38" t="s">
        <v>25</v>
      </c>
      <c r="O38">
        <v>25006</v>
      </c>
    </row>
    <row r="39" spans="1:15" x14ac:dyDescent="0.2">
      <c r="A39" t="s">
        <v>107</v>
      </c>
      <c r="B39" t="s">
        <v>29</v>
      </c>
      <c r="C39" t="s">
        <v>40</v>
      </c>
      <c r="D39">
        <v>10109</v>
      </c>
      <c r="E39">
        <v>9000</v>
      </c>
      <c r="F39" t="s">
        <v>94</v>
      </c>
      <c r="G39" t="s">
        <v>108</v>
      </c>
      <c r="H39" t="s">
        <v>81</v>
      </c>
      <c r="I39" t="s">
        <v>109</v>
      </c>
      <c r="J39" t="s">
        <v>110</v>
      </c>
      <c r="K39" s="3">
        <v>45880</v>
      </c>
      <c r="L39" t="s">
        <v>23</v>
      </c>
      <c r="M39" t="s">
        <v>111</v>
      </c>
      <c r="N39" t="s">
        <v>25</v>
      </c>
      <c r="O39">
        <v>25006</v>
      </c>
    </row>
    <row r="40" spans="1:15" x14ac:dyDescent="0.2">
      <c r="A40" t="s">
        <v>112</v>
      </c>
      <c r="B40" t="s">
        <v>42</v>
      </c>
      <c r="C40" t="s">
        <v>30</v>
      </c>
      <c r="D40" t="s">
        <v>31</v>
      </c>
      <c r="E40">
        <v>25000</v>
      </c>
      <c r="F40" t="s">
        <v>113</v>
      </c>
      <c r="G40" s="3">
        <v>45906</v>
      </c>
      <c r="H40" t="s">
        <v>80</v>
      </c>
      <c r="I40" t="s">
        <v>81</v>
      </c>
      <c r="J40" t="s">
        <v>75</v>
      </c>
      <c r="K40" t="s">
        <v>104</v>
      </c>
      <c r="L40" t="s">
        <v>23</v>
      </c>
      <c r="M40" t="s">
        <v>96</v>
      </c>
      <c r="N40" t="s">
        <v>25</v>
      </c>
      <c r="O40">
        <v>25010</v>
      </c>
    </row>
    <row r="41" spans="1:15" x14ac:dyDescent="0.2">
      <c r="A41" t="s">
        <v>114</v>
      </c>
      <c r="B41" t="s">
        <v>29</v>
      </c>
      <c r="C41" t="s">
        <v>30</v>
      </c>
      <c r="D41" t="s">
        <v>31</v>
      </c>
      <c r="E41">
        <v>15000</v>
      </c>
      <c r="F41" s="3">
        <v>45998</v>
      </c>
      <c r="G41" t="s">
        <v>115</v>
      </c>
      <c r="H41" t="s">
        <v>116</v>
      </c>
      <c r="I41" s="3">
        <v>45787</v>
      </c>
      <c r="J41" t="s">
        <v>110</v>
      </c>
      <c r="K41" t="s">
        <v>117</v>
      </c>
      <c r="L41" t="s">
        <v>23</v>
      </c>
      <c r="M41" t="s">
        <v>118</v>
      </c>
      <c r="N41" t="s">
        <v>25</v>
      </c>
      <c r="O41">
        <v>25011</v>
      </c>
    </row>
    <row r="42" spans="1:15" x14ac:dyDescent="0.2">
      <c r="A42" t="s">
        <v>114</v>
      </c>
      <c r="B42" t="s">
        <v>29</v>
      </c>
      <c r="C42" t="s">
        <v>40</v>
      </c>
      <c r="D42">
        <v>10109</v>
      </c>
      <c r="E42">
        <v>9000</v>
      </c>
      <c r="F42" s="3">
        <v>45998</v>
      </c>
      <c r="G42" t="s">
        <v>115</v>
      </c>
      <c r="H42" t="s">
        <v>116</v>
      </c>
      <c r="I42" s="3">
        <v>45787</v>
      </c>
      <c r="J42" t="s">
        <v>110</v>
      </c>
      <c r="K42" t="s">
        <v>117</v>
      </c>
      <c r="L42" t="s">
        <v>23</v>
      </c>
      <c r="M42" t="s">
        <v>118</v>
      </c>
      <c r="N42" t="s">
        <v>25</v>
      </c>
      <c r="O42">
        <v>25011</v>
      </c>
    </row>
    <row r="43" spans="1:15" x14ac:dyDescent="0.2">
      <c r="A43" t="s">
        <v>119</v>
      </c>
      <c r="B43" t="s">
        <v>29</v>
      </c>
      <c r="C43" t="s">
        <v>30</v>
      </c>
      <c r="D43" t="s">
        <v>31</v>
      </c>
      <c r="E43">
        <v>25000</v>
      </c>
      <c r="F43" t="s">
        <v>115</v>
      </c>
      <c r="G43" t="s">
        <v>115</v>
      </c>
      <c r="H43" s="3">
        <v>45666</v>
      </c>
      <c r="I43" t="s">
        <v>120</v>
      </c>
      <c r="J43" t="s">
        <v>110</v>
      </c>
      <c r="K43" s="3">
        <v>45880</v>
      </c>
      <c r="L43" t="s">
        <v>23</v>
      </c>
      <c r="M43" t="s">
        <v>111</v>
      </c>
      <c r="N43" t="s">
        <v>25</v>
      </c>
      <c r="O43">
        <v>25012</v>
      </c>
    </row>
    <row r="44" spans="1:15" x14ac:dyDescent="0.2">
      <c r="A44" t="s">
        <v>121</v>
      </c>
      <c r="B44" t="s">
        <v>29</v>
      </c>
      <c r="C44" t="s">
        <v>30</v>
      </c>
      <c r="D44" t="s">
        <v>31</v>
      </c>
      <c r="E44">
        <v>25000</v>
      </c>
      <c r="F44" s="3">
        <v>45665</v>
      </c>
      <c r="G44" s="3">
        <v>45969</v>
      </c>
      <c r="H44" t="s">
        <v>104</v>
      </c>
      <c r="I44" s="3">
        <v>45911</v>
      </c>
      <c r="J44" t="s">
        <v>122</v>
      </c>
      <c r="K44" t="s">
        <v>123</v>
      </c>
      <c r="L44" t="s">
        <v>23</v>
      </c>
      <c r="M44" t="s">
        <v>124</v>
      </c>
      <c r="N44" t="s">
        <v>25</v>
      </c>
      <c r="O44">
        <v>25013</v>
      </c>
    </row>
    <row r="45" spans="1:15" x14ac:dyDescent="0.2">
      <c r="A45" t="s">
        <v>125</v>
      </c>
      <c r="B45" t="s">
        <v>29</v>
      </c>
      <c r="C45" t="s">
        <v>30</v>
      </c>
      <c r="D45" t="s">
        <v>31</v>
      </c>
      <c r="E45">
        <v>15000</v>
      </c>
      <c r="F45" s="3">
        <v>45969</v>
      </c>
      <c r="G45" s="3">
        <v>45969</v>
      </c>
      <c r="H45" t="s">
        <v>104</v>
      </c>
      <c r="I45" s="3">
        <v>45911</v>
      </c>
      <c r="J45" t="s">
        <v>122</v>
      </c>
      <c r="K45" t="s">
        <v>123</v>
      </c>
      <c r="L45" t="s">
        <v>23</v>
      </c>
      <c r="M45" t="s">
        <v>124</v>
      </c>
      <c r="N45" t="s">
        <v>25</v>
      </c>
      <c r="O45">
        <v>25014</v>
      </c>
    </row>
    <row r="46" spans="1:15" x14ac:dyDescent="0.2">
      <c r="A46" t="s">
        <v>125</v>
      </c>
      <c r="B46" t="s">
        <v>29</v>
      </c>
      <c r="C46" t="s">
        <v>40</v>
      </c>
      <c r="D46">
        <v>10109</v>
      </c>
      <c r="E46">
        <v>9000</v>
      </c>
      <c r="F46" s="3">
        <v>45969</v>
      </c>
      <c r="G46" s="3">
        <v>45969</v>
      </c>
      <c r="H46" t="s">
        <v>104</v>
      </c>
      <c r="I46" s="3">
        <v>45911</v>
      </c>
      <c r="J46" t="s">
        <v>122</v>
      </c>
      <c r="K46" t="s">
        <v>123</v>
      </c>
      <c r="L46" t="s">
        <v>23</v>
      </c>
      <c r="M46" t="s">
        <v>124</v>
      </c>
      <c r="N46" t="s">
        <v>25</v>
      </c>
      <c r="O46">
        <v>25014</v>
      </c>
    </row>
    <row r="47" spans="1:15" x14ac:dyDescent="0.2">
      <c r="A47" t="s">
        <v>126</v>
      </c>
      <c r="B47" t="s">
        <v>29</v>
      </c>
      <c r="C47" t="s">
        <v>30</v>
      </c>
      <c r="D47" t="s">
        <v>31</v>
      </c>
      <c r="E47">
        <v>25000</v>
      </c>
      <c r="F47" t="s">
        <v>87</v>
      </c>
      <c r="G47" s="3">
        <v>45878</v>
      </c>
      <c r="H47" s="3">
        <v>45848</v>
      </c>
      <c r="I47" t="s">
        <v>54</v>
      </c>
      <c r="J47" t="s">
        <v>122</v>
      </c>
      <c r="K47" t="s">
        <v>127</v>
      </c>
      <c r="L47" t="s">
        <v>23</v>
      </c>
      <c r="M47" t="s">
        <v>128</v>
      </c>
      <c r="N47" t="s">
        <v>25</v>
      </c>
      <c r="O47">
        <v>25015</v>
      </c>
    </row>
    <row r="48" spans="1:15" x14ac:dyDescent="0.2">
      <c r="A48" t="s">
        <v>129</v>
      </c>
      <c r="B48" t="s">
        <v>42</v>
      </c>
      <c r="C48" t="s">
        <v>30</v>
      </c>
      <c r="D48" t="s">
        <v>31</v>
      </c>
      <c r="E48">
        <v>25000</v>
      </c>
      <c r="F48" s="3">
        <v>45664</v>
      </c>
      <c r="G48" t="s">
        <v>130</v>
      </c>
      <c r="H48" t="s">
        <v>131</v>
      </c>
      <c r="I48" s="3">
        <v>45666</v>
      </c>
      <c r="J48" t="s">
        <v>100</v>
      </c>
      <c r="K48" t="s">
        <v>106</v>
      </c>
      <c r="L48" t="s">
        <v>23</v>
      </c>
      <c r="M48" t="s">
        <v>58</v>
      </c>
      <c r="N48" t="s">
        <v>25</v>
      </c>
      <c r="O48">
        <v>25016</v>
      </c>
    </row>
    <row r="49" spans="1:15" x14ac:dyDescent="0.2">
      <c r="A49" t="s">
        <v>132</v>
      </c>
      <c r="B49" t="s">
        <v>42</v>
      </c>
      <c r="C49" t="s">
        <v>30</v>
      </c>
      <c r="D49" t="s">
        <v>31</v>
      </c>
      <c r="E49">
        <v>25000</v>
      </c>
      <c r="F49" s="3">
        <v>45968</v>
      </c>
      <c r="G49" t="s">
        <v>130</v>
      </c>
      <c r="H49" s="3">
        <v>45755</v>
      </c>
      <c r="I49" s="3">
        <v>45667</v>
      </c>
      <c r="J49" t="s">
        <v>110</v>
      </c>
      <c r="K49" t="s">
        <v>101</v>
      </c>
      <c r="L49" t="s">
        <v>23</v>
      </c>
      <c r="M49" t="s">
        <v>58</v>
      </c>
      <c r="N49" t="s">
        <v>25</v>
      </c>
      <c r="O49">
        <v>25017</v>
      </c>
    </row>
    <row r="50" spans="1:15" x14ac:dyDescent="0.2">
      <c r="A50" t="s">
        <v>133</v>
      </c>
      <c r="B50" t="s">
        <v>42</v>
      </c>
      <c r="C50" t="s">
        <v>30</v>
      </c>
      <c r="D50" t="s">
        <v>31</v>
      </c>
      <c r="E50">
        <v>25000</v>
      </c>
      <c r="F50" t="s">
        <v>134</v>
      </c>
      <c r="G50" t="s">
        <v>115</v>
      </c>
      <c r="H50" t="s">
        <v>87</v>
      </c>
      <c r="I50" t="s">
        <v>135</v>
      </c>
      <c r="J50" t="s">
        <v>110</v>
      </c>
      <c r="K50" t="s">
        <v>136</v>
      </c>
      <c r="L50" t="s">
        <v>23</v>
      </c>
      <c r="M50" t="s">
        <v>137</v>
      </c>
      <c r="N50" t="s">
        <v>25</v>
      </c>
      <c r="O50">
        <v>25018</v>
      </c>
    </row>
    <row r="51" spans="1:15" x14ac:dyDescent="0.2">
      <c r="A51" t="s">
        <v>138</v>
      </c>
      <c r="B51" t="s">
        <v>42</v>
      </c>
      <c r="C51" t="s">
        <v>30</v>
      </c>
      <c r="D51" t="s">
        <v>31</v>
      </c>
      <c r="E51">
        <v>25000</v>
      </c>
      <c r="F51" t="s">
        <v>131</v>
      </c>
      <c r="G51" t="s">
        <v>115</v>
      </c>
      <c r="H51" t="s">
        <v>116</v>
      </c>
      <c r="I51" s="3">
        <v>45787</v>
      </c>
      <c r="J51" t="s">
        <v>110</v>
      </c>
      <c r="K51" t="s">
        <v>117</v>
      </c>
      <c r="L51" t="s">
        <v>23</v>
      </c>
      <c r="M51" t="s">
        <v>118</v>
      </c>
      <c r="N51" t="s">
        <v>25</v>
      </c>
      <c r="O51">
        <v>25019</v>
      </c>
    </row>
    <row r="52" spans="1:15" x14ac:dyDescent="0.2">
      <c r="A52" t="s">
        <v>139</v>
      </c>
      <c r="B52" t="s">
        <v>42</v>
      </c>
      <c r="C52" t="s">
        <v>30</v>
      </c>
      <c r="D52" t="s">
        <v>31</v>
      </c>
      <c r="E52">
        <v>25000</v>
      </c>
      <c r="F52" t="s">
        <v>131</v>
      </c>
      <c r="G52" s="3">
        <v>45969</v>
      </c>
      <c r="H52" t="s">
        <v>104</v>
      </c>
      <c r="I52" s="3">
        <v>45911</v>
      </c>
      <c r="J52" t="s">
        <v>122</v>
      </c>
      <c r="K52" t="s">
        <v>123</v>
      </c>
      <c r="L52" t="s">
        <v>23</v>
      </c>
      <c r="M52" t="s">
        <v>124</v>
      </c>
      <c r="N52" t="s">
        <v>25</v>
      </c>
      <c r="O52">
        <v>25020</v>
      </c>
    </row>
    <row r="53" spans="1:15" x14ac:dyDescent="0.2">
      <c r="A53" t="s">
        <v>140</v>
      </c>
      <c r="B53" t="s">
        <v>42</v>
      </c>
      <c r="C53" t="s">
        <v>30</v>
      </c>
      <c r="D53" t="s">
        <v>31</v>
      </c>
      <c r="E53">
        <v>25000</v>
      </c>
      <c r="F53" t="s">
        <v>141</v>
      </c>
      <c r="G53" s="3">
        <v>45969</v>
      </c>
      <c r="H53" t="s">
        <v>104</v>
      </c>
      <c r="I53" s="3">
        <v>45911</v>
      </c>
      <c r="J53" t="s">
        <v>122</v>
      </c>
      <c r="K53" t="s">
        <v>123</v>
      </c>
      <c r="L53" t="s">
        <v>23</v>
      </c>
      <c r="M53" t="s">
        <v>124</v>
      </c>
      <c r="N53" t="s">
        <v>25</v>
      </c>
      <c r="O53">
        <v>25021</v>
      </c>
    </row>
    <row r="54" spans="1:15" x14ac:dyDescent="0.2">
      <c r="A54" t="s">
        <v>142</v>
      </c>
      <c r="B54" t="s">
        <v>42</v>
      </c>
      <c r="C54" t="s">
        <v>30</v>
      </c>
      <c r="D54" t="s">
        <v>31</v>
      </c>
      <c r="E54">
        <v>25000</v>
      </c>
      <c r="F54" t="s">
        <v>141</v>
      </c>
      <c r="G54" s="3">
        <v>45666</v>
      </c>
      <c r="H54" s="3">
        <v>45879</v>
      </c>
      <c r="I54" t="s">
        <v>143</v>
      </c>
      <c r="J54" t="s">
        <v>122</v>
      </c>
      <c r="K54" t="s">
        <v>144</v>
      </c>
      <c r="L54" t="s">
        <v>23</v>
      </c>
      <c r="M54" t="s">
        <v>145</v>
      </c>
      <c r="N54" t="s">
        <v>25</v>
      </c>
      <c r="O54">
        <v>25025</v>
      </c>
    </row>
    <row r="55" spans="1:15" x14ac:dyDescent="0.2">
      <c r="A55" t="s">
        <v>146</v>
      </c>
      <c r="B55" t="s">
        <v>42</v>
      </c>
      <c r="C55" t="s">
        <v>30</v>
      </c>
      <c r="D55" t="s">
        <v>31</v>
      </c>
      <c r="E55">
        <v>25000</v>
      </c>
      <c r="F55" t="s">
        <v>147</v>
      </c>
      <c r="G55" s="3">
        <v>45666</v>
      </c>
      <c r="H55" s="3">
        <v>45879</v>
      </c>
      <c r="I55" t="s">
        <v>148</v>
      </c>
      <c r="J55" t="s">
        <v>122</v>
      </c>
      <c r="K55" t="s">
        <v>127</v>
      </c>
      <c r="L55" t="s">
        <v>23</v>
      </c>
      <c r="M55" t="s">
        <v>145</v>
      </c>
      <c r="N55" t="s">
        <v>25</v>
      </c>
      <c r="O55">
        <v>25026</v>
      </c>
    </row>
    <row r="56" spans="1:15" x14ac:dyDescent="0.2">
      <c r="A56" t="s">
        <v>149</v>
      </c>
      <c r="B56" t="s">
        <v>42</v>
      </c>
      <c r="C56" t="s">
        <v>30</v>
      </c>
      <c r="D56" t="s">
        <v>31</v>
      </c>
      <c r="E56">
        <v>25000</v>
      </c>
      <c r="F56" t="s">
        <v>150</v>
      </c>
      <c r="G56" t="s">
        <v>151</v>
      </c>
      <c r="H56" t="s">
        <v>152</v>
      </c>
      <c r="I56" t="s">
        <v>127</v>
      </c>
      <c r="J56" t="s">
        <v>153</v>
      </c>
      <c r="K56" s="3">
        <v>46054</v>
      </c>
      <c r="L56" t="s">
        <v>23</v>
      </c>
      <c r="M56" t="s">
        <v>154</v>
      </c>
      <c r="O56">
        <v>25027</v>
      </c>
    </row>
    <row r="57" spans="1:15" x14ac:dyDescent="0.2">
      <c r="A57" t="s">
        <v>155</v>
      </c>
      <c r="B57" t="s">
        <v>29</v>
      </c>
      <c r="C57" t="s">
        <v>30</v>
      </c>
      <c r="D57" t="s">
        <v>31</v>
      </c>
      <c r="E57">
        <v>15000</v>
      </c>
      <c r="F57" t="s">
        <v>147</v>
      </c>
      <c r="G57" s="3">
        <v>45878</v>
      </c>
      <c r="H57" s="3">
        <v>45698</v>
      </c>
      <c r="I57" t="s">
        <v>156</v>
      </c>
      <c r="J57" t="s">
        <v>122</v>
      </c>
      <c r="K57" t="s">
        <v>127</v>
      </c>
      <c r="L57" t="s">
        <v>23</v>
      </c>
      <c r="M57" t="s">
        <v>128</v>
      </c>
      <c r="N57" t="s">
        <v>25</v>
      </c>
      <c r="O57">
        <v>25024</v>
      </c>
    </row>
    <row r="58" spans="1:15" x14ac:dyDescent="0.2">
      <c r="A58" t="s">
        <v>155</v>
      </c>
      <c r="B58" t="s">
        <v>29</v>
      </c>
      <c r="C58" t="s">
        <v>40</v>
      </c>
      <c r="D58">
        <v>10109</v>
      </c>
      <c r="E58">
        <v>9000</v>
      </c>
      <c r="F58" t="s">
        <v>147</v>
      </c>
      <c r="G58" s="3">
        <v>45878</v>
      </c>
      <c r="H58" s="3">
        <v>45698</v>
      </c>
      <c r="I58" t="s">
        <v>156</v>
      </c>
      <c r="J58" t="s">
        <v>122</v>
      </c>
      <c r="K58" t="s">
        <v>127</v>
      </c>
      <c r="L58" t="s">
        <v>23</v>
      </c>
      <c r="M58" t="s">
        <v>128</v>
      </c>
      <c r="N58" t="s">
        <v>25</v>
      </c>
      <c r="O58">
        <v>25024</v>
      </c>
    </row>
    <row r="59" spans="1:15" x14ac:dyDescent="0.2">
      <c r="A59" t="s">
        <v>157</v>
      </c>
      <c r="B59" t="s">
        <v>29</v>
      </c>
      <c r="C59" t="s">
        <v>30</v>
      </c>
      <c r="D59" t="s">
        <v>31</v>
      </c>
      <c r="E59">
        <v>15000</v>
      </c>
      <c r="F59" t="s">
        <v>147</v>
      </c>
      <c r="G59" s="3">
        <v>45910</v>
      </c>
      <c r="H59" s="3">
        <v>45911</v>
      </c>
      <c r="I59" s="3">
        <v>46023</v>
      </c>
      <c r="J59" t="s">
        <v>158</v>
      </c>
      <c r="L59" t="s">
        <v>23</v>
      </c>
      <c r="M59" t="s">
        <v>128</v>
      </c>
      <c r="O59">
        <v>25022</v>
      </c>
    </row>
    <row r="60" spans="1:15" x14ac:dyDescent="0.2">
      <c r="A60" t="s">
        <v>157</v>
      </c>
      <c r="B60" t="s">
        <v>29</v>
      </c>
      <c r="C60" t="s">
        <v>40</v>
      </c>
      <c r="D60">
        <v>10109</v>
      </c>
      <c r="E60">
        <v>9000</v>
      </c>
      <c r="F60" t="s">
        <v>147</v>
      </c>
      <c r="G60" s="3">
        <v>45910</v>
      </c>
      <c r="H60" s="3">
        <v>45911</v>
      </c>
      <c r="I60" s="3">
        <v>46023</v>
      </c>
      <c r="J60" t="s">
        <v>158</v>
      </c>
      <c r="L60" t="s">
        <v>23</v>
      </c>
      <c r="M60" t="s">
        <v>128</v>
      </c>
      <c r="O60">
        <v>25022</v>
      </c>
    </row>
    <row r="61" spans="1:15" x14ac:dyDescent="0.2">
      <c r="A61" t="s">
        <v>159</v>
      </c>
      <c r="D61" t="s">
        <v>160</v>
      </c>
      <c r="F61" s="3">
        <v>45938</v>
      </c>
      <c r="G61" t="s">
        <v>87</v>
      </c>
      <c r="H61" s="3">
        <v>45787</v>
      </c>
      <c r="I61" t="s">
        <v>161</v>
      </c>
      <c r="J61" t="s">
        <v>122</v>
      </c>
      <c r="K61" t="s">
        <v>162</v>
      </c>
      <c r="L61" t="s">
        <v>23</v>
      </c>
      <c r="M61" t="s">
        <v>163</v>
      </c>
      <c r="N61" t="s">
        <v>25</v>
      </c>
      <c r="O61">
        <v>25023</v>
      </c>
    </row>
    <row r="62" spans="1:15" x14ac:dyDescent="0.2">
      <c r="A62" t="s">
        <v>164</v>
      </c>
      <c r="B62" t="s">
        <v>42</v>
      </c>
      <c r="C62" t="s">
        <v>30</v>
      </c>
      <c r="D62" t="s">
        <v>31</v>
      </c>
      <c r="E62">
        <v>25000</v>
      </c>
      <c r="F62" t="s">
        <v>104</v>
      </c>
      <c r="G62" t="s">
        <v>151</v>
      </c>
      <c r="H62" t="s">
        <v>152</v>
      </c>
      <c r="I62" t="s">
        <v>144</v>
      </c>
      <c r="J62" t="s">
        <v>153</v>
      </c>
      <c r="K62" s="3">
        <v>46023</v>
      </c>
      <c r="L62" t="s">
        <v>23</v>
      </c>
      <c r="M62" t="s">
        <v>154</v>
      </c>
      <c r="N62" t="s">
        <v>25</v>
      </c>
      <c r="O62">
        <v>25028</v>
      </c>
    </row>
    <row r="63" spans="1:15" x14ac:dyDescent="0.2">
      <c r="A63" t="s">
        <v>165</v>
      </c>
      <c r="B63" t="s">
        <v>42</v>
      </c>
      <c r="C63" t="s">
        <v>30</v>
      </c>
      <c r="D63" t="s">
        <v>31</v>
      </c>
      <c r="E63">
        <v>25000</v>
      </c>
      <c r="F63" t="s">
        <v>166</v>
      </c>
      <c r="G63" t="s">
        <v>101</v>
      </c>
      <c r="H63" s="3">
        <v>45911</v>
      </c>
      <c r="I63" t="s">
        <v>167</v>
      </c>
      <c r="J63" t="s">
        <v>153</v>
      </c>
      <c r="L63" t="s">
        <v>23</v>
      </c>
      <c r="M63" t="s">
        <v>128</v>
      </c>
      <c r="O63">
        <v>25029</v>
      </c>
    </row>
    <row r="64" spans="1:15" x14ac:dyDescent="0.2">
      <c r="A64" t="s">
        <v>168</v>
      </c>
      <c r="B64" t="s">
        <v>42</v>
      </c>
      <c r="C64" t="s">
        <v>30</v>
      </c>
      <c r="D64" t="s">
        <v>31</v>
      </c>
      <c r="E64">
        <v>25000</v>
      </c>
      <c r="F64" t="s">
        <v>120</v>
      </c>
      <c r="G64" t="s">
        <v>101</v>
      </c>
      <c r="H64" s="3">
        <v>45911</v>
      </c>
      <c r="I64" s="3">
        <v>46174</v>
      </c>
      <c r="J64" t="s">
        <v>158</v>
      </c>
      <c r="L64" t="s">
        <v>23</v>
      </c>
      <c r="M64" t="s">
        <v>111</v>
      </c>
      <c r="O64">
        <v>25031</v>
      </c>
    </row>
    <row r="65" spans="1:15" x14ac:dyDescent="0.2">
      <c r="A65" t="s">
        <v>169</v>
      </c>
      <c r="B65" t="s">
        <v>42</v>
      </c>
      <c r="C65" t="s">
        <v>30</v>
      </c>
      <c r="D65" t="s">
        <v>31</v>
      </c>
      <c r="E65">
        <v>25000</v>
      </c>
      <c r="F65" t="s">
        <v>120</v>
      </c>
      <c r="G65" t="s">
        <v>101</v>
      </c>
      <c r="H65" t="s">
        <v>170</v>
      </c>
      <c r="I65" s="3">
        <v>46144</v>
      </c>
      <c r="J65" t="s">
        <v>171</v>
      </c>
      <c r="L65" t="s">
        <v>23</v>
      </c>
      <c r="M65" t="s">
        <v>111</v>
      </c>
      <c r="O65">
        <v>25033</v>
      </c>
    </row>
    <row r="66" spans="1:15" x14ac:dyDescent="0.2">
      <c r="A66" t="s">
        <v>172</v>
      </c>
      <c r="B66" t="s">
        <v>29</v>
      </c>
      <c r="C66" t="s">
        <v>30</v>
      </c>
      <c r="D66" t="s">
        <v>31</v>
      </c>
      <c r="E66">
        <v>15000</v>
      </c>
      <c r="F66" s="3">
        <v>45940</v>
      </c>
      <c r="G66" t="s">
        <v>101</v>
      </c>
      <c r="H66" s="3">
        <v>45911</v>
      </c>
      <c r="I66" s="3">
        <v>46023</v>
      </c>
      <c r="J66" t="s">
        <v>158</v>
      </c>
      <c r="L66" t="s">
        <v>23</v>
      </c>
      <c r="M66" t="s">
        <v>128</v>
      </c>
      <c r="O66">
        <v>25030</v>
      </c>
    </row>
    <row r="67" spans="1:15" x14ac:dyDescent="0.2">
      <c r="A67" t="s">
        <v>172</v>
      </c>
      <c r="B67" t="s">
        <v>29</v>
      </c>
      <c r="C67" t="s">
        <v>40</v>
      </c>
      <c r="D67">
        <v>10109</v>
      </c>
      <c r="E67">
        <v>9000</v>
      </c>
      <c r="F67" s="3">
        <v>45940</v>
      </c>
      <c r="G67" t="s">
        <v>101</v>
      </c>
      <c r="H67" s="3">
        <v>45911</v>
      </c>
      <c r="I67" s="3">
        <v>46023</v>
      </c>
      <c r="J67" t="s">
        <v>158</v>
      </c>
      <c r="L67" t="s">
        <v>23</v>
      </c>
      <c r="M67" t="s">
        <v>128</v>
      </c>
      <c r="O67">
        <v>25030</v>
      </c>
    </row>
    <row r="68" spans="1:15" x14ac:dyDescent="0.2">
      <c r="A68" t="s">
        <v>173</v>
      </c>
      <c r="B68" t="s">
        <v>29</v>
      </c>
      <c r="C68" t="s">
        <v>30</v>
      </c>
      <c r="D68" t="s">
        <v>31</v>
      </c>
      <c r="E68">
        <v>15000</v>
      </c>
      <c r="F68" s="3">
        <v>45940</v>
      </c>
      <c r="G68" t="s">
        <v>101</v>
      </c>
      <c r="H68" s="3">
        <v>45911</v>
      </c>
      <c r="I68" s="3">
        <v>46174</v>
      </c>
      <c r="J68" t="s">
        <v>158</v>
      </c>
      <c r="L68" t="s">
        <v>23</v>
      </c>
      <c r="M68" t="s">
        <v>111</v>
      </c>
      <c r="O68">
        <v>25032</v>
      </c>
    </row>
    <row r="69" spans="1:15" x14ac:dyDescent="0.2">
      <c r="A69" t="s">
        <v>173</v>
      </c>
      <c r="B69" t="s">
        <v>29</v>
      </c>
      <c r="C69" t="s">
        <v>40</v>
      </c>
      <c r="D69">
        <v>10109</v>
      </c>
      <c r="E69">
        <v>9000</v>
      </c>
      <c r="F69" s="3">
        <v>45940</v>
      </c>
      <c r="G69" t="s">
        <v>101</v>
      </c>
      <c r="H69" s="3">
        <v>45911</v>
      </c>
      <c r="I69" s="3">
        <v>46174</v>
      </c>
      <c r="J69" t="s">
        <v>158</v>
      </c>
      <c r="L69" t="s">
        <v>23</v>
      </c>
      <c r="M69" t="s">
        <v>111</v>
      </c>
      <c r="O69">
        <v>25032</v>
      </c>
    </row>
    <row r="70" spans="1:15" x14ac:dyDescent="0.2">
      <c r="A70" t="s">
        <v>174</v>
      </c>
      <c r="B70" t="s">
        <v>29</v>
      </c>
      <c r="C70" t="s">
        <v>30</v>
      </c>
      <c r="D70" t="s">
        <v>31</v>
      </c>
      <c r="E70">
        <v>15000</v>
      </c>
      <c r="F70" t="s">
        <v>175</v>
      </c>
      <c r="G70" t="s">
        <v>176</v>
      </c>
      <c r="H70" t="s">
        <v>55</v>
      </c>
      <c r="I70" s="3">
        <v>46327</v>
      </c>
      <c r="J70" t="s">
        <v>158</v>
      </c>
      <c r="L70" t="s">
        <v>23</v>
      </c>
      <c r="M70" t="s">
        <v>177</v>
      </c>
      <c r="O70">
        <v>25035</v>
      </c>
    </row>
    <row r="71" spans="1:15" x14ac:dyDescent="0.2">
      <c r="A71" t="s">
        <v>174</v>
      </c>
      <c r="B71" t="s">
        <v>29</v>
      </c>
      <c r="C71" t="s">
        <v>40</v>
      </c>
      <c r="D71">
        <v>10109</v>
      </c>
      <c r="E71">
        <v>9000</v>
      </c>
      <c r="F71" t="s">
        <v>175</v>
      </c>
      <c r="G71" t="s">
        <v>176</v>
      </c>
      <c r="H71" t="s">
        <v>55</v>
      </c>
      <c r="I71" s="3">
        <v>46327</v>
      </c>
      <c r="J71" t="s">
        <v>158</v>
      </c>
      <c r="L71" t="s">
        <v>23</v>
      </c>
      <c r="M71" t="s">
        <v>177</v>
      </c>
      <c r="O71">
        <v>25035</v>
      </c>
    </row>
    <row r="72" spans="1:15" x14ac:dyDescent="0.2">
      <c r="A72" t="s">
        <v>178</v>
      </c>
      <c r="B72" t="s">
        <v>29</v>
      </c>
      <c r="C72" t="s">
        <v>30</v>
      </c>
      <c r="D72" t="s">
        <v>31</v>
      </c>
      <c r="E72">
        <v>15000</v>
      </c>
      <c r="F72" t="s">
        <v>175</v>
      </c>
      <c r="G72" t="s">
        <v>176</v>
      </c>
      <c r="H72" t="s">
        <v>55</v>
      </c>
      <c r="I72" s="3">
        <v>46327</v>
      </c>
      <c r="J72" t="s">
        <v>158</v>
      </c>
      <c r="L72" t="s">
        <v>23</v>
      </c>
      <c r="M72" t="s">
        <v>177</v>
      </c>
      <c r="O72">
        <v>25034</v>
      </c>
    </row>
    <row r="73" spans="1:15" x14ac:dyDescent="0.2">
      <c r="A73" t="s">
        <v>178</v>
      </c>
      <c r="B73" t="s">
        <v>29</v>
      </c>
      <c r="C73" t="s">
        <v>40</v>
      </c>
      <c r="D73">
        <v>10109</v>
      </c>
      <c r="E73">
        <v>9000</v>
      </c>
      <c r="F73" t="s">
        <v>175</v>
      </c>
      <c r="G73" t="s">
        <v>176</v>
      </c>
      <c r="H73" t="s">
        <v>55</v>
      </c>
      <c r="I73" s="3">
        <v>46327</v>
      </c>
      <c r="J73" t="s">
        <v>158</v>
      </c>
      <c r="L73" t="s">
        <v>23</v>
      </c>
      <c r="M73" t="s">
        <v>177</v>
      </c>
      <c r="O73">
        <v>25034</v>
      </c>
    </row>
    <row r="74" spans="1:15" x14ac:dyDescent="0.2">
      <c r="A74" t="s">
        <v>179</v>
      </c>
      <c r="B74" t="s">
        <v>29</v>
      </c>
      <c r="C74" t="s">
        <v>30</v>
      </c>
      <c r="D74" t="s">
        <v>31</v>
      </c>
      <c r="E74">
        <v>25000</v>
      </c>
      <c r="F74" t="s">
        <v>180</v>
      </c>
      <c r="G74" t="s">
        <v>101</v>
      </c>
      <c r="H74" s="3">
        <v>45881</v>
      </c>
      <c r="I74" t="s">
        <v>181</v>
      </c>
      <c r="J74" t="s">
        <v>158</v>
      </c>
      <c r="L74" t="s">
        <v>23</v>
      </c>
      <c r="M74" t="s">
        <v>177</v>
      </c>
      <c r="O74">
        <v>25038</v>
      </c>
    </row>
    <row r="75" spans="1:15" x14ac:dyDescent="0.2">
      <c r="A75" t="s">
        <v>182</v>
      </c>
      <c r="B75" t="s">
        <v>29</v>
      </c>
      <c r="C75" t="s">
        <v>30</v>
      </c>
      <c r="D75" t="s">
        <v>31</v>
      </c>
      <c r="E75">
        <v>20000</v>
      </c>
      <c r="F75" t="s">
        <v>54</v>
      </c>
      <c r="G75" s="3">
        <v>46003</v>
      </c>
      <c r="H75" t="s">
        <v>183</v>
      </c>
      <c r="I75" t="s">
        <v>184</v>
      </c>
      <c r="J75" t="s">
        <v>185</v>
      </c>
      <c r="L75" t="s">
        <v>23</v>
      </c>
      <c r="M75" t="s">
        <v>111</v>
      </c>
    </row>
    <row r="76" spans="1:15" x14ac:dyDescent="0.2">
      <c r="A76" t="s">
        <v>182</v>
      </c>
      <c r="B76" t="s">
        <v>29</v>
      </c>
      <c r="C76" t="s">
        <v>26</v>
      </c>
      <c r="D76" t="s">
        <v>27</v>
      </c>
      <c r="E76">
        <v>5000</v>
      </c>
      <c r="F76" t="s">
        <v>54</v>
      </c>
      <c r="G76" s="3">
        <v>46003</v>
      </c>
      <c r="H76" t="s">
        <v>183</v>
      </c>
      <c r="I76" t="s">
        <v>184</v>
      </c>
      <c r="J76" t="s">
        <v>185</v>
      </c>
      <c r="L76" t="s">
        <v>23</v>
      </c>
      <c r="M76" t="s">
        <v>111</v>
      </c>
    </row>
    <row r="77" spans="1:15" x14ac:dyDescent="0.2">
      <c r="A77" t="s">
        <v>186</v>
      </c>
      <c r="B77" t="s">
        <v>29</v>
      </c>
      <c r="C77" t="s">
        <v>30</v>
      </c>
      <c r="D77" t="s">
        <v>31</v>
      </c>
      <c r="E77">
        <v>15000</v>
      </c>
      <c r="F77" s="3">
        <v>45941</v>
      </c>
      <c r="G77" t="s">
        <v>187</v>
      </c>
      <c r="H77" t="s">
        <v>188</v>
      </c>
      <c r="I77" t="s">
        <v>188</v>
      </c>
      <c r="J77" t="s">
        <v>153</v>
      </c>
      <c r="L77" t="s">
        <v>23</v>
      </c>
      <c r="M77" t="s">
        <v>177</v>
      </c>
      <c r="O77">
        <v>25039</v>
      </c>
    </row>
    <row r="78" spans="1:15" x14ac:dyDescent="0.2">
      <c r="A78" t="s">
        <v>186</v>
      </c>
      <c r="B78" t="s">
        <v>29</v>
      </c>
      <c r="C78" t="s">
        <v>40</v>
      </c>
      <c r="D78">
        <v>10109</v>
      </c>
      <c r="E78">
        <v>9000</v>
      </c>
      <c r="F78" s="3">
        <v>45941</v>
      </c>
      <c r="G78" t="s">
        <v>187</v>
      </c>
      <c r="H78" t="s">
        <v>188</v>
      </c>
      <c r="I78" t="s">
        <v>188</v>
      </c>
      <c r="J78" t="s">
        <v>153</v>
      </c>
      <c r="L78" t="s">
        <v>23</v>
      </c>
      <c r="M78" t="s">
        <v>177</v>
      </c>
      <c r="O78">
        <v>25039</v>
      </c>
    </row>
    <row r="79" spans="1:15" x14ac:dyDescent="0.2">
      <c r="A79" t="s">
        <v>189</v>
      </c>
      <c r="B79" t="s">
        <v>29</v>
      </c>
      <c r="C79" t="s">
        <v>30</v>
      </c>
      <c r="D79" t="s">
        <v>31</v>
      </c>
      <c r="E79">
        <v>25000</v>
      </c>
      <c r="F79" s="3">
        <v>45941</v>
      </c>
      <c r="G79" t="s">
        <v>187</v>
      </c>
      <c r="H79" t="s">
        <v>183</v>
      </c>
      <c r="I79" t="s">
        <v>184</v>
      </c>
      <c r="J79" t="s">
        <v>185</v>
      </c>
      <c r="L79" t="s">
        <v>23</v>
      </c>
      <c r="M79" t="s">
        <v>111</v>
      </c>
    </row>
    <row r="80" spans="1:15" x14ac:dyDescent="0.2">
      <c r="A80" t="s">
        <v>190</v>
      </c>
      <c r="B80" t="s">
        <v>29</v>
      </c>
      <c r="C80" t="s">
        <v>30</v>
      </c>
      <c r="D80" t="s">
        <v>31</v>
      </c>
      <c r="E80">
        <v>25000</v>
      </c>
      <c r="F80" t="s">
        <v>161</v>
      </c>
      <c r="H80" t="s">
        <v>191</v>
      </c>
      <c r="I80" t="s">
        <v>192</v>
      </c>
      <c r="J80" t="s">
        <v>185</v>
      </c>
      <c r="L80" t="s">
        <v>193</v>
      </c>
      <c r="M80" t="s">
        <v>137</v>
      </c>
    </row>
    <row r="81" spans="1:15" x14ac:dyDescent="0.2">
      <c r="A81" t="s">
        <v>194</v>
      </c>
      <c r="B81" t="s">
        <v>29</v>
      </c>
      <c r="C81" t="s">
        <v>30</v>
      </c>
      <c r="D81" t="s">
        <v>31</v>
      </c>
      <c r="E81">
        <v>15000</v>
      </c>
      <c r="F81" s="3">
        <v>46178</v>
      </c>
      <c r="H81" t="s">
        <v>195</v>
      </c>
      <c r="J81" t="s">
        <v>196</v>
      </c>
      <c r="L81" t="s">
        <v>197</v>
      </c>
    </row>
    <row r="82" spans="1:15" x14ac:dyDescent="0.2">
      <c r="A82" t="s">
        <v>194</v>
      </c>
      <c r="B82" t="s">
        <v>29</v>
      </c>
      <c r="C82" t="s">
        <v>40</v>
      </c>
      <c r="D82">
        <v>10109</v>
      </c>
      <c r="E82">
        <v>9000</v>
      </c>
      <c r="F82" s="3">
        <v>46178</v>
      </c>
      <c r="H82" t="s">
        <v>195</v>
      </c>
      <c r="J82" t="s">
        <v>196</v>
      </c>
      <c r="L82" t="s">
        <v>197</v>
      </c>
    </row>
    <row r="83" spans="1:15" x14ac:dyDescent="0.2">
      <c r="A83" t="s">
        <v>198</v>
      </c>
      <c r="B83" t="s">
        <v>29</v>
      </c>
      <c r="C83" t="s">
        <v>30</v>
      </c>
      <c r="D83" t="s">
        <v>31</v>
      </c>
      <c r="E83">
        <v>25000</v>
      </c>
      <c r="F83" t="s">
        <v>127</v>
      </c>
      <c r="G83" s="3">
        <v>46359</v>
      </c>
      <c r="J83" t="s">
        <v>196</v>
      </c>
      <c r="L83" t="s">
        <v>193</v>
      </c>
    </row>
    <row r="84" spans="1:15" x14ac:dyDescent="0.2">
      <c r="A84" t="s">
        <v>199</v>
      </c>
      <c r="B84" t="s">
        <v>29</v>
      </c>
      <c r="C84" t="s">
        <v>30</v>
      </c>
      <c r="D84" t="s">
        <v>31</v>
      </c>
      <c r="E84">
        <v>15000</v>
      </c>
      <c r="F84" t="s">
        <v>200</v>
      </c>
      <c r="G84" t="s">
        <v>201</v>
      </c>
      <c r="J84" t="s">
        <v>196</v>
      </c>
      <c r="L84" t="s">
        <v>193</v>
      </c>
    </row>
    <row r="85" spans="1:15" x14ac:dyDescent="0.2">
      <c r="A85" t="s">
        <v>199</v>
      </c>
      <c r="B85" t="s">
        <v>29</v>
      </c>
      <c r="C85" t="s">
        <v>40</v>
      </c>
      <c r="D85">
        <v>10109</v>
      </c>
      <c r="E85">
        <v>9000</v>
      </c>
      <c r="F85" t="s">
        <v>200</v>
      </c>
      <c r="G85" t="s">
        <v>201</v>
      </c>
      <c r="J85" t="s">
        <v>196</v>
      </c>
      <c r="L85" t="s">
        <v>193</v>
      </c>
    </row>
    <row r="86" spans="1:15" x14ac:dyDescent="0.2">
      <c r="A86" t="s">
        <v>202</v>
      </c>
      <c r="B86" t="s">
        <v>42</v>
      </c>
      <c r="C86" t="s">
        <v>30</v>
      </c>
      <c r="D86" t="s">
        <v>31</v>
      </c>
      <c r="E86">
        <v>25000</v>
      </c>
      <c r="F86" s="3">
        <v>45941</v>
      </c>
      <c r="G86" t="s">
        <v>117</v>
      </c>
      <c r="H86" t="s">
        <v>203</v>
      </c>
      <c r="I86" s="3">
        <v>46237</v>
      </c>
      <c r="J86" t="s">
        <v>185</v>
      </c>
      <c r="K86" t="s">
        <v>204</v>
      </c>
      <c r="L86" t="s">
        <v>197</v>
      </c>
      <c r="M86" t="s">
        <v>111</v>
      </c>
      <c r="N86" t="s">
        <v>25</v>
      </c>
      <c r="O86">
        <v>25037</v>
      </c>
    </row>
    <row r="87" spans="1:15" x14ac:dyDescent="0.2">
      <c r="A87" t="s">
        <v>205</v>
      </c>
      <c r="B87" t="s">
        <v>42</v>
      </c>
      <c r="C87" t="s">
        <v>30</v>
      </c>
      <c r="D87" t="s">
        <v>31</v>
      </c>
      <c r="E87">
        <v>25000</v>
      </c>
      <c r="F87" t="s">
        <v>54</v>
      </c>
      <c r="G87" t="s">
        <v>187</v>
      </c>
      <c r="H87" t="s">
        <v>203</v>
      </c>
      <c r="I87" s="3">
        <v>46237</v>
      </c>
      <c r="J87" t="s">
        <v>185</v>
      </c>
      <c r="K87" t="s">
        <v>204</v>
      </c>
      <c r="L87" t="s">
        <v>197</v>
      </c>
      <c r="M87" t="s">
        <v>111</v>
      </c>
      <c r="N87" t="s">
        <v>25</v>
      </c>
      <c r="O87">
        <v>25036</v>
      </c>
    </row>
    <row r="88" spans="1:15" x14ac:dyDescent="0.2">
      <c r="A88" t="s">
        <v>206</v>
      </c>
      <c r="B88" t="s">
        <v>42</v>
      </c>
      <c r="C88" t="s">
        <v>26</v>
      </c>
      <c r="D88" t="s">
        <v>27</v>
      </c>
      <c r="E88">
        <v>25000</v>
      </c>
      <c r="F88" t="s">
        <v>161</v>
      </c>
      <c r="G88" t="s">
        <v>187</v>
      </c>
      <c r="H88" t="s">
        <v>207</v>
      </c>
      <c r="I88" t="s">
        <v>208</v>
      </c>
      <c r="J88" t="s">
        <v>185</v>
      </c>
      <c r="L88" t="s">
        <v>197</v>
      </c>
      <c r="M88" t="s">
        <v>118</v>
      </c>
    </row>
    <row r="89" spans="1:15" x14ac:dyDescent="0.2">
      <c r="A89" t="s">
        <v>209</v>
      </c>
      <c r="B89" t="s">
        <v>42</v>
      </c>
      <c r="C89" t="s">
        <v>30</v>
      </c>
      <c r="D89" t="s">
        <v>31</v>
      </c>
      <c r="E89">
        <v>25000</v>
      </c>
      <c r="F89" s="3">
        <v>45942</v>
      </c>
      <c r="G89" t="s">
        <v>127</v>
      </c>
      <c r="H89" t="s">
        <v>210</v>
      </c>
      <c r="I89" t="s">
        <v>211</v>
      </c>
      <c r="J89" t="s">
        <v>185</v>
      </c>
      <c r="L89" t="s">
        <v>193</v>
      </c>
      <c r="M89" t="s">
        <v>212</v>
      </c>
    </row>
    <row r="90" spans="1:15" x14ac:dyDescent="0.2">
      <c r="A90" t="s">
        <v>213</v>
      </c>
      <c r="B90" t="s">
        <v>42</v>
      </c>
      <c r="C90" t="s">
        <v>30</v>
      </c>
      <c r="D90" t="s">
        <v>31</v>
      </c>
      <c r="E90">
        <v>25000</v>
      </c>
      <c r="F90" t="s">
        <v>200</v>
      </c>
      <c r="G90" t="s">
        <v>127</v>
      </c>
      <c r="J90" t="s">
        <v>196</v>
      </c>
      <c r="L90" t="s">
        <v>193</v>
      </c>
    </row>
    <row r="91" spans="1:15" x14ac:dyDescent="0.2">
      <c r="A91" t="s">
        <v>214</v>
      </c>
      <c r="B91" t="s">
        <v>17</v>
      </c>
      <c r="C91" t="s">
        <v>59</v>
      </c>
      <c r="D91" t="s">
        <v>60</v>
      </c>
      <c r="E91">
        <v>77000</v>
      </c>
      <c r="F91" t="s">
        <v>215</v>
      </c>
      <c r="G91" t="s">
        <v>127</v>
      </c>
      <c r="H91" t="s">
        <v>216</v>
      </c>
      <c r="I91" t="s">
        <v>217</v>
      </c>
      <c r="J91" t="s">
        <v>185</v>
      </c>
      <c r="L91" t="s">
        <v>197</v>
      </c>
      <c r="M91" t="s">
        <v>118</v>
      </c>
    </row>
    <row r="92" spans="1:15" x14ac:dyDescent="0.2">
      <c r="A92" t="s">
        <v>214</v>
      </c>
      <c r="B92" t="s">
        <v>17</v>
      </c>
      <c r="C92" t="s">
        <v>26</v>
      </c>
      <c r="D92" t="s">
        <v>27</v>
      </c>
      <c r="E92">
        <v>8000</v>
      </c>
      <c r="F92" t="s">
        <v>215</v>
      </c>
      <c r="G92" t="s">
        <v>127</v>
      </c>
      <c r="H92" t="s">
        <v>216</v>
      </c>
      <c r="I92" t="s">
        <v>217</v>
      </c>
      <c r="J92" t="s">
        <v>185</v>
      </c>
      <c r="L92" t="s">
        <v>197</v>
      </c>
      <c r="M92" t="s">
        <v>118</v>
      </c>
    </row>
    <row r="93" spans="1:15" x14ac:dyDescent="0.2">
      <c r="A93" t="s">
        <v>218</v>
      </c>
      <c r="B93" t="s">
        <v>42</v>
      </c>
      <c r="C93" t="s">
        <v>30</v>
      </c>
      <c r="D93" t="s">
        <v>31</v>
      </c>
      <c r="E93">
        <v>25000</v>
      </c>
      <c r="F93" s="3">
        <v>46178</v>
      </c>
      <c r="H93" t="s">
        <v>195</v>
      </c>
      <c r="J93" t="s">
        <v>196</v>
      </c>
      <c r="L93" t="s">
        <v>193</v>
      </c>
    </row>
    <row r="94" spans="1:15" x14ac:dyDescent="0.2">
      <c r="A94" t="s">
        <v>219</v>
      </c>
      <c r="B94" t="s">
        <v>29</v>
      </c>
      <c r="C94" t="s">
        <v>30</v>
      </c>
      <c r="D94" t="s">
        <v>31</v>
      </c>
      <c r="E94">
        <v>15000</v>
      </c>
      <c r="F94" s="3">
        <v>46143</v>
      </c>
      <c r="J94" t="s">
        <v>196</v>
      </c>
      <c r="L94" t="s">
        <v>193</v>
      </c>
    </row>
    <row r="95" spans="1:15" x14ac:dyDescent="0.2">
      <c r="A95" t="s">
        <v>219</v>
      </c>
      <c r="B95" t="s">
        <v>29</v>
      </c>
      <c r="C95" t="s">
        <v>40</v>
      </c>
      <c r="D95">
        <v>10109</v>
      </c>
      <c r="E95">
        <v>9000</v>
      </c>
      <c r="F95" s="3">
        <v>46143</v>
      </c>
      <c r="J95" t="s">
        <v>196</v>
      </c>
      <c r="L95" t="s">
        <v>193</v>
      </c>
    </row>
    <row r="96" spans="1:15" x14ac:dyDescent="0.2">
      <c r="A96" t="s">
        <v>220</v>
      </c>
      <c r="B96" t="s">
        <v>42</v>
      </c>
      <c r="C96" t="s">
        <v>30</v>
      </c>
      <c r="D96" t="s">
        <v>31</v>
      </c>
      <c r="E96">
        <v>25000</v>
      </c>
      <c r="F96" t="s">
        <v>221</v>
      </c>
      <c r="G96" t="s">
        <v>201</v>
      </c>
      <c r="J96" t="s">
        <v>196</v>
      </c>
      <c r="L96" t="s">
        <v>193</v>
      </c>
    </row>
    <row r="97" spans="1:12" x14ac:dyDescent="0.2">
      <c r="A97" t="s">
        <v>222</v>
      </c>
      <c r="B97" t="s">
        <v>29</v>
      </c>
      <c r="C97" t="s">
        <v>30</v>
      </c>
      <c r="D97" t="s">
        <v>31</v>
      </c>
      <c r="E97">
        <v>15000</v>
      </c>
      <c r="F97" t="s">
        <v>221</v>
      </c>
      <c r="J97" t="s">
        <v>196</v>
      </c>
      <c r="L97" t="s">
        <v>193</v>
      </c>
    </row>
    <row r="98" spans="1:12" x14ac:dyDescent="0.2">
      <c r="A98" t="s">
        <v>222</v>
      </c>
      <c r="B98" t="s">
        <v>29</v>
      </c>
      <c r="C98" t="s">
        <v>40</v>
      </c>
      <c r="D98">
        <v>10109</v>
      </c>
      <c r="E98">
        <v>9000</v>
      </c>
      <c r="F98" t="s">
        <v>221</v>
      </c>
      <c r="J98" t="s">
        <v>196</v>
      </c>
      <c r="L98" t="s">
        <v>193</v>
      </c>
    </row>
    <row r="99" spans="1:12" x14ac:dyDescent="0.2">
      <c r="A99" t="s">
        <v>223</v>
      </c>
      <c r="B99" t="s">
        <v>29</v>
      </c>
      <c r="C99" t="s">
        <v>30</v>
      </c>
      <c r="D99" t="s">
        <v>31</v>
      </c>
      <c r="E99">
        <v>15000</v>
      </c>
      <c r="F99" t="s">
        <v>224</v>
      </c>
      <c r="J99" t="s">
        <v>196</v>
      </c>
      <c r="L99" t="s">
        <v>193</v>
      </c>
    </row>
    <row r="100" spans="1:12" x14ac:dyDescent="0.2">
      <c r="A100" t="s">
        <v>223</v>
      </c>
      <c r="B100" t="s">
        <v>29</v>
      </c>
      <c r="C100" t="s">
        <v>40</v>
      </c>
      <c r="D100">
        <v>10109</v>
      </c>
      <c r="E100">
        <v>9000</v>
      </c>
      <c r="F100" t="s">
        <v>224</v>
      </c>
      <c r="J100" t="s">
        <v>196</v>
      </c>
      <c r="L100" t="s">
        <v>193</v>
      </c>
    </row>
    <row r="101" spans="1:12" x14ac:dyDescent="0.2">
      <c r="A101" t="s">
        <v>225</v>
      </c>
      <c r="B101" t="s">
        <v>17</v>
      </c>
      <c r="C101" t="s">
        <v>30</v>
      </c>
      <c r="D101" t="s">
        <v>31</v>
      </c>
      <c r="E101">
        <v>19000</v>
      </c>
      <c r="F101" s="3">
        <v>46178</v>
      </c>
      <c r="J101" t="s">
        <v>196</v>
      </c>
      <c r="L101" t="s">
        <v>193</v>
      </c>
    </row>
    <row r="102" spans="1:12" x14ac:dyDescent="0.2">
      <c r="A102" t="s">
        <v>225</v>
      </c>
      <c r="B102" t="s">
        <v>17</v>
      </c>
      <c r="C102" t="s">
        <v>26</v>
      </c>
      <c r="D102" t="s">
        <v>27</v>
      </c>
      <c r="E102">
        <v>19000</v>
      </c>
      <c r="F102" s="3">
        <v>46178</v>
      </c>
      <c r="J102" t="s">
        <v>196</v>
      </c>
      <c r="L102" t="s">
        <v>193</v>
      </c>
    </row>
    <row r="103" spans="1:12" x14ac:dyDescent="0.2">
      <c r="A103" t="s">
        <v>226</v>
      </c>
      <c r="B103" t="s">
        <v>42</v>
      </c>
      <c r="C103" t="s">
        <v>30</v>
      </c>
      <c r="D103" t="s">
        <v>31</v>
      </c>
      <c r="E103">
        <v>25000</v>
      </c>
      <c r="F103" s="3">
        <v>46267</v>
      </c>
      <c r="G103" t="s">
        <v>201</v>
      </c>
      <c r="J103" t="s">
        <v>196</v>
      </c>
      <c r="L103" t="s">
        <v>193</v>
      </c>
    </row>
    <row r="104" spans="1:12" x14ac:dyDescent="0.2">
      <c r="A104" t="s">
        <v>227</v>
      </c>
      <c r="B104" t="s">
        <v>29</v>
      </c>
      <c r="C104" t="s">
        <v>30</v>
      </c>
      <c r="D104" t="s">
        <v>31</v>
      </c>
      <c r="E104">
        <v>25000</v>
      </c>
      <c r="F104" s="3">
        <v>46267</v>
      </c>
      <c r="J104" t="s">
        <v>196</v>
      </c>
      <c r="L104" t="s">
        <v>193</v>
      </c>
    </row>
    <row r="105" spans="1:12" x14ac:dyDescent="0.2">
      <c r="A105" t="s">
        <v>228</v>
      </c>
      <c r="B105" t="s">
        <v>17</v>
      </c>
      <c r="C105" t="s">
        <v>30</v>
      </c>
      <c r="D105" t="s">
        <v>31</v>
      </c>
      <c r="E105">
        <v>25000</v>
      </c>
      <c r="F105" t="s">
        <v>229</v>
      </c>
      <c r="J105" t="s">
        <v>196</v>
      </c>
      <c r="L105" t="s">
        <v>193</v>
      </c>
    </row>
    <row r="106" spans="1:12" x14ac:dyDescent="0.2">
      <c r="A106" t="s">
        <v>230</v>
      </c>
      <c r="B106" t="s">
        <v>17</v>
      </c>
      <c r="C106" t="s">
        <v>30</v>
      </c>
      <c r="D106" t="s">
        <v>31</v>
      </c>
      <c r="E106">
        <v>25000</v>
      </c>
      <c r="F106" t="s">
        <v>231</v>
      </c>
      <c r="J106" t="s">
        <v>196</v>
      </c>
      <c r="L106" t="s">
        <v>193</v>
      </c>
    </row>
    <row r="107" spans="1:12" x14ac:dyDescent="0.2">
      <c r="A107" t="s">
        <v>232</v>
      </c>
      <c r="B107" t="s">
        <v>17</v>
      </c>
      <c r="C107" t="s">
        <v>30</v>
      </c>
      <c r="D107" t="s">
        <v>31</v>
      </c>
      <c r="E107">
        <v>19000</v>
      </c>
      <c r="F107" t="s">
        <v>233</v>
      </c>
      <c r="J107" t="s">
        <v>196</v>
      </c>
      <c r="L107" t="s">
        <v>193</v>
      </c>
    </row>
    <row r="108" spans="1:12" x14ac:dyDescent="0.2">
      <c r="A108" t="s">
        <v>232</v>
      </c>
      <c r="B108" t="s">
        <v>17</v>
      </c>
      <c r="C108" t="s">
        <v>26</v>
      </c>
      <c r="D108" t="s">
        <v>27</v>
      </c>
      <c r="E108">
        <v>5000</v>
      </c>
      <c r="F108" t="s">
        <v>233</v>
      </c>
      <c r="J108" t="s">
        <v>196</v>
      </c>
      <c r="L108" t="s">
        <v>193</v>
      </c>
    </row>
    <row r="109" spans="1:12" x14ac:dyDescent="0.2">
      <c r="A109" t="s">
        <v>234</v>
      </c>
      <c r="B109" t="s">
        <v>17</v>
      </c>
      <c r="C109" t="s">
        <v>30</v>
      </c>
      <c r="D109" t="s">
        <v>31</v>
      </c>
      <c r="E109">
        <v>25000</v>
      </c>
      <c r="F109" t="s">
        <v>233</v>
      </c>
      <c r="J109" t="s">
        <v>196</v>
      </c>
      <c r="L109" t="s">
        <v>193</v>
      </c>
    </row>
    <row r="110" spans="1:12" x14ac:dyDescent="0.2">
      <c r="A110" t="s">
        <v>235</v>
      </c>
      <c r="B110" t="s">
        <v>17</v>
      </c>
      <c r="C110" t="s">
        <v>30</v>
      </c>
      <c r="D110" t="s">
        <v>31</v>
      </c>
      <c r="E110">
        <v>25000</v>
      </c>
      <c r="F110" t="s">
        <v>233</v>
      </c>
      <c r="J110" t="s">
        <v>196</v>
      </c>
      <c r="L110" t="s">
        <v>193</v>
      </c>
    </row>
    <row r="111" spans="1:12" x14ac:dyDescent="0.2">
      <c r="A111" t="s">
        <v>236</v>
      </c>
      <c r="B111" t="s">
        <v>17</v>
      </c>
      <c r="C111" t="s">
        <v>30</v>
      </c>
      <c r="D111" t="s">
        <v>31</v>
      </c>
      <c r="E111">
        <v>25000</v>
      </c>
      <c r="F111" t="s">
        <v>233</v>
      </c>
      <c r="J111" t="s">
        <v>196</v>
      </c>
      <c r="L111" t="s">
        <v>193</v>
      </c>
    </row>
    <row r="112" spans="1:12" x14ac:dyDescent="0.2">
      <c r="A112" t="s">
        <v>237</v>
      </c>
      <c r="B112" t="s">
        <v>17</v>
      </c>
      <c r="C112" t="s">
        <v>30</v>
      </c>
      <c r="D112" t="s">
        <v>31</v>
      </c>
      <c r="E112">
        <v>25000</v>
      </c>
      <c r="F112" t="s">
        <v>233</v>
      </c>
      <c r="J112" t="s">
        <v>196</v>
      </c>
      <c r="L112" t="s">
        <v>193</v>
      </c>
    </row>
    <row r="113" spans="1:12" x14ac:dyDescent="0.2">
      <c r="A113" t="s">
        <v>238</v>
      </c>
      <c r="B113" t="s">
        <v>17</v>
      </c>
      <c r="C113" t="s">
        <v>30</v>
      </c>
      <c r="D113" t="s">
        <v>31</v>
      </c>
      <c r="E113">
        <v>25000</v>
      </c>
      <c r="F113" t="s">
        <v>233</v>
      </c>
      <c r="J113" t="s">
        <v>196</v>
      </c>
      <c r="L113" t="s">
        <v>193</v>
      </c>
    </row>
    <row r="114" spans="1:12" x14ac:dyDescent="0.2">
      <c r="A114" t="s">
        <v>239</v>
      </c>
      <c r="B114" t="s">
        <v>29</v>
      </c>
      <c r="C114" t="s">
        <v>30</v>
      </c>
      <c r="D114" t="s">
        <v>31</v>
      </c>
      <c r="E114">
        <v>15000</v>
      </c>
      <c r="F114" t="s">
        <v>233</v>
      </c>
      <c r="J114" t="s">
        <v>196</v>
      </c>
      <c r="L114" t="s">
        <v>193</v>
      </c>
    </row>
    <row r="115" spans="1:12" x14ac:dyDescent="0.2">
      <c r="A115" t="s">
        <v>239</v>
      </c>
      <c r="B115" t="s">
        <v>29</v>
      </c>
      <c r="C115" t="s">
        <v>40</v>
      </c>
      <c r="D115">
        <v>10109</v>
      </c>
      <c r="E115">
        <v>9000</v>
      </c>
      <c r="F115" t="s">
        <v>233</v>
      </c>
      <c r="J115" t="s">
        <v>196</v>
      </c>
      <c r="L115" t="s">
        <v>193</v>
      </c>
    </row>
    <row r="116" spans="1:12" x14ac:dyDescent="0.2">
      <c r="A116" t="s">
        <v>240</v>
      </c>
      <c r="B116" t="s">
        <v>29</v>
      </c>
      <c r="C116" t="s">
        <v>30</v>
      </c>
      <c r="D116" t="s">
        <v>31</v>
      </c>
      <c r="E116">
        <v>15000</v>
      </c>
      <c r="F116" t="s">
        <v>233</v>
      </c>
      <c r="J116" t="s">
        <v>196</v>
      </c>
      <c r="L116" t="s">
        <v>193</v>
      </c>
    </row>
    <row r="117" spans="1:12" x14ac:dyDescent="0.2">
      <c r="A117" t="s">
        <v>240</v>
      </c>
      <c r="B117" t="s">
        <v>29</v>
      </c>
      <c r="C117" t="s">
        <v>40</v>
      </c>
      <c r="D117">
        <v>10109</v>
      </c>
      <c r="E117">
        <v>9000</v>
      </c>
      <c r="F117" t="s">
        <v>233</v>
      </c>
      <c r="J117" t="s">
        <v>196</v>
      </c>
      <c r="L117" t="s">
        <v>193</v>
      </c>
    </row>
    <row r="118" spans="1:12" x14ac:dyDescent="0.2">
      <c r="A118" t="s">
        <v>241</v>
      </c>
      <c r="B118" t="s">
        <v>29</v>
      </c>
      <c r="C118" t="s">
        <v>30</v>
      </c>
      <c r="D118" t="s">
        <v>31</v>
      </c>
      <c r="E118">
        <v>15000</v>
      </c>
      <c r="F118" t="s">
        <v>233</v>
      </c>
      <c r="J118" t="s">
        <v>196</v>
      </c>
      <c r="L118" t="s">
        <v>193</v>
      </c>
    </row>
    <row r="119" spans="1:12" x14ac:dyDescent="0.2">
      <c r="A119" t="s">
        <v>241</v>
      </c>
      <c r="B119" t="s">
        <v>29</v>
      </c>
      <c r="C119" t="s">
        <v>40</v>
      </c>
      <c r="D119">
        <v>10109</v>
      </c>
      <c r="E119">
        <v>9000</v>
      </c>
      <c r="F119" t="s">
        <v>233</v>
      </c>
      <c r="J119" t="s">
        <v>196</v>
      </c>
      <c r="L119" t="s">
        <v>193</v>
      </c>
    </row>
    <row r="120" spans="1:12" x14ac:dyDescent="0.2">
      <c r="A120" t="s">
        <v>242</v>
      </c>
      <c r="B120" t="s">
        <v>42</v>
      </c>
      <c r="C120" t="s">
        <v>30</v>
      </c>
      <c r="D120" t="s">
        <v>31</v>
      </c>
      <c r="E120">
        <v>25000</v>
      </c>
      <c r="F120" t="s">
        <v>233</v>
      </c>
      <c r="J120" t="s">
        <v>196</v>
      </c>
      <c r="L120" t="s">
        <v>193</v>
      </c>
    </row>
    <row r="121" spans="1:12" x14ac:dyDescent="0.2">
      <c r="A121" t="s">
        <v>243</v>
      </c>
      <c r="B121" t="s">
        <v>42</v>
      </c>
      <c r="C121" t="s">
        <v>30</v>
      </c>
      <c r="D121" t="s">
        <v>31</v>
      </c>
      <c r="E121">
        <v>25000</v>
      </c>
      <c r="J121" t="s">
        <v>196</v>
      </c>
      <c r="L121" t="s">
        <v>193</v>
      </c>
    </row>
    <row r="124" spans="1:12" ht="15" x14ac:dyDescent="0.25">
      <c r="A124" s="1" t="s">
        <v>244</v>
      </c>
    </row>
    <row r="125" spans="1:12" x14ac:dyDescent="0.2">
      <c r="A125" s="2" t="s">
        <v>245</v>
      </c>
      <c r="B125" s="2" t="s">
        <v>3</v>
      </c>
      <c r="C125" s="2" t="s">
        <v>246</v>
      </c>
      <c r="D125" s="2" t="s">
        <v>247</v>
      </c>
      <c r="E125" s="2" t="s">
        <v>248</v>
      </c>
      <c r="F125" s="2" t="s">
        <v>249</v>
      </c>
      <c r="G125" s="2" t="s">
        <v>250</v>
      </c>
      <c r="H125" s="2" t="s">
        <v>251</v>
      </c>
      <c r="I125" s="2" t="s">
        <v>252</v>
      </c>
    </row>
    <row r="126" spans="1:12" x14ac:dyDescent="0.2">
      <c r="A126" s="4">
        <v>46047</v>
      </c>
      <c r="B126" t="s">
        <v>30</v>
      </c>
      <c r="C126">
        <v>85000</v>
      </c>
      <c r="D126">
        <v>25000</v>
      </c>
      <c r="E126">
        <v>25000</v>
      </c>
      <c r="F126">
        <v>45000</v>
      </c>
      <c r="G126">
        <v>95000</v>
      </c>
      <c r="H126">
        <v>99435</v>
      </c>
      <c r="I126">
        <v>95827</v>
      </c>
    </row>
    <row r="127" spans="1:12" x14ac:dyDescent="0.2">
      <c r="A127" s="4">
        <v>46047</v>
      </c>
      <c r="B127" t="s">
        <v>40</v>
      </c>
      <c r="C127">
        <v>36200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36200</v>
      </c>
    </row>
    <row r="128" spans="1:12" x14ac:dyDescent="0.2">
      <c r="A128" t="s">
        <v>253</v>
      </c>
      <c r="B128" t="s">
        <v>30</v>
      </c>
      <c r="C128">
        <v>69000</v>
      </c>
      <c r="D128">
        <v>75000</v>
      </c>
      <c r="E128">
        <v>0</v>
      </c>
      <c r="F128">
        <v>50000</v>
      </c>
      <c r="G128">
        <v>125000</v>
      </c>
      <c r="H128">
        <v>80436</v>
      </c>
      <c r="I128">
        <v>132997</v>
      </c>
    </row>
    <row r="129" spans="1:9" x14ac:dyDescent="0.2">
      <c r="A129" t="s">
        <v>253</v>
      </c>
      <c r="B129" t="s">
        <v>40</v>
      </c>
      <c r="C129">
        <v>24300</v>
      </c>
      <c r="D129">
        <v>0</v>
      </c>
      <c r="E129">
        <v>0</v>
      </c>
      <c r="F129">
        <v>18000</v>
      </c>
      <c r="G129">
        <v>18000</v>
      </c>
      <c r="H129">
        <v>0</v>
      </c>
      <c r="I129">
        <v>24300</v>
      </c>
    </row>
    <row r="130" spans="1:9" x14ac:dyDescent="0.2">
      <c r="A130" s="4">
        <v>46106</v>
      </c>
      <c r="B130" t="s">
        <v>30</v>
      </c>
      <c r="C130">
        <v>110000</v>
      </c>
      <c r="D130">
        <v>50000</v>
      </c>
      <c r="E130">
        <v>0</v>
      </c>
      <c r="F130">
        <v>50000</v>
      </c>
      <c r="G130">
        <v>100000</v>
      </c>
      <c r="H130">
        <v>88650</v>
      </c>
      <c r="I130">
        <v>140860</v>
      </c>
    </row>
    <row r="131" spans="1:9" x14ac:dyDescent="0.2">
      <c r="A131" s="4">
        <v>46106</v>
      </c>
      <c r="B131" t="s">
        <v>40</v>
      </c>
      <c r="C131">
        <v>30300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30300</v>
      </c>
    </row>
    <row r="132" spans="1:9" x14ac:dyDescent="0.2">
      <c r="A132" t="s">
        <v>254</v>
      </c>
      <c r="B132" t="s">
        <v>30</v>
      </c>
      <c r="C132">
        <v>123000</v>
      </c>
      <c r="D132">
        <v>0</v>
      </c>
      <c r="E132">
        <v>0</v>
      </c>
      <c r="F132">
        <v>25000</v>
      </c>
      <c r="G132">
        <v>25000</v>
      </c>
      <c r="H132">
        <v>77669</v>
      </c>
      <c r="I132">
        <v>91966</v>
      </c>
    </row>
    <row r="133" spans="1:9" x14ac:dyDescent="0.2">
      <c r="A133" t="s">
        <v>254</v>
      </c>
      <c r="B133" t="s">
        <v>40</v>
      </c>
      <c r="C133">
        <v>30300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30300</v>
      </c>
    </row>
    <row r="134" spans="1:9" x14ac:dyDescent="0.2">
      <c r="A134" t="s">
        <v>255</v>
      </c>
      <c r="B134" t="s">
        <v>30</v>
      </c>
      <c r="C134">
        <v>74000</v>
      </c>
      <c r="D134">
        <v>0</v>
      </c>
      <c r="E134">
        <v>0</v>
      </c>
      <c r="F134">
        <v>40000</v>
      </c>
      <c r="G134">
        <v>40000</v>
      </c>
      <c r="H134">
        <v>94502</v>
      </c>
      <c r="I134">
        <v>29964</v>
      </c>
    </row>
    <row r="135" spans="1:9" x14ac:dyDescent="0.2">
      <c r="A135" t="s">
        <v>255</v>
      </c>
      <c r="B135" t="s">
        <v>40</v>
      </c>
      <c r="C135">
        <v>16368</v>
      </c>
      <c r="D135">
        <v>0</v>
      </c>
      <c r="E135">
        <v>0</v>
      </c>
      <c r="F135">
        <v>9000</v>
      </c>
      <c r="G135">
        <v>9000</v>
      </c>
      <c r="H135">
        <v>0</v>
      </c>
      <c r="I135">
        <v>16368</v>
      </c>
    </row>
    <row r="136" spans="1:9" x14ac:dyDescent="0.2">
      <c r="A136" s="4">
        <v>46198</v>
      </c>
      <c r="B136" t="s">
        <v>30</v>
      </c>
      <c r="C136">
        <v>18000</v>
      </c>
      <c r="D136">
        <v>100000</v>
      </c>
      <c r="E136">
        <v>25000</v>
      </c>
      <c r="F136">
        <v>65000</v>
      </c>
      <c r="G136">
        <v>190000</v>
      </c>
      <c r="H136">
        <v>86194</v>
      </c>
      <c r="I136">
        <v>130135</v>
      </c>
    </row>
    <row r="137" spans="1:9" x14ac:dyDescent="0.2">
      <c r="A137" s="4">
        <v>46198</v>
      </c>
      <c r="B137" t="s">
        <v>40</v>
      </c>
      <c r="C137">
        <v>16768</v>
      </c>
      <c r="D137">
        <v>0</v>
      </c>
      <c r="E137">
        <v>0</v>
      </c>
      <c r="F137">
        <v>9000</v>
      </c>
      <c r="G137">
        <v>9000</v>
      </c>
      <c r="H137">
        <v>0</v>
      </c>
      <c r="I137">
        <v>16768</v>
      </c>
    </row>
    <row r="138" spans="1:9" x14ac:dyDescent="0.2">
      <c r="A138" s="4">
        <v>46228</v>
      </c>
      <c r="B138" t="s">
        <v>30</v>
      </c>
      <c r="C138">
        <v>84000</v>
      </c>
      <c r="D138">
        <v>0</v>
      </c>
      <c r="E138">
        <v>0</v>
      </c>
      <c r="F138">
        <v>50000</v>
      </c>
      <c r="G138">
        <v>50000</v>
      </c>
      <c r="H138">
        <v>95705</v>
      </c>
      <c r="I138">
        <v>48058</v>
      </c>
    </row>
    <row r="139" spans="1:9" x14ac:dyDescent="0.2">
      <c r="A139" s="4">
        <v>46228</v>
      </c>
      <c r="B139" t="s">
        <v>40</v>
      </c>
      <c r="C139">
        <v>15476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15476</v>
      </c>
    </row>
    <row r="140" spans="1:9" x14ac:dyDescent="0.2">
      <c r="A140" t="s">
        <v>256</v>
      </c>
      <c r="B140" t="s">
        <v>30</v>
      </c>
      <c r="C140">
        <v>32000</v>
      </c>
      <c r="D140">
        <v>100000</v>
      </c>
      <c r="E140">
        <v>50000</v>
      </c>
      <c r="F140">
        <v>30000</v>
      </c>
      <c r="G140">
        <v>180000</v>
      </c>
      <c r="H140">
        <v>83349</v>
      </c>
      <c r="I140">
        <v>137726</v>
      </c>
    </row>
    <row r="141" spans="1:9" x14ac:dyDescent="0.2">
      <c r="A141" t="s">
        <v>256</v>
      </c>
      <c r="B141" t="s">
        <v>40</v>
      </c>
      <c r="C141">
        <v>5076</v>
      </c>
      <c r="D141">
        <v>0</v>
      </c>
      <c r="E141">
        <v>0</v>
      </c>
      <c r="F141">
        <v>9000</v>
      </c>
      <c r="G141">
        <v>9000</v>
      </c>
      <c r="H141">
        <v>0</v>
      </c>
      <c r="I141">
        <v>5076</v>
      </c>
    </row>
    <row r="142" spans="1:9" x14ac:dyDescent="0.2">
      <c r="A142" t="s">
        <v>257</v>
      </c>
      <c r="B142" t="s">
        <v>30</v>
      </c>
      <c r="C142">
        <v>86000</v>
      </c>
      <c r="D142">
        <v>25000</v>
      </c>
      <c r="E142">
        <v>0</v>
      </c>
      <c r="F142">
        <v>40000</v>
      </c>
      <c r="G142">
        <v>65000</v>
      </c>
      <c r="H142">
        <v>94965</v>
      </c>
      <c r="I142">
        <v>63562</v>
      </c>
    </row>
    <row r="143" spans="1:9" x14ac:dyDescent="0.2">
      <c r="A143" t="s">
        <v>257</v>
      </c>
      <c r="B143" t="s">
        <v>40</v>
      </c>
      <c r="C143">
        <v>0</v>
      </c>
      <c r="D143">
        <v>0</v>
      </c>
      <c r="E143">
        <v>0</v>
      </c>
      <c r="F143">
        <v>18000</v>
      </c>
      <c r="G143">
        <v>18000</v>
      </c>
      <c r="H143">
        <v>0</v>
      </c>
      <c r="I143">
        <v>0</v>
      </c>
    </row>
    <row r="144" spans="1:9" x14ac:dyDescent="0.2">
      <c r="A144" t="s">
        <v>258</v>
      </c>
      <c r="B144" t="s">
        <v>30</v>
      </c>
      <c r="C144">
        <v>121000</v>
      </c>
      <c r="D144">
        <v>75000</v>
      </c>
      <c r="E144">
        <v>0</v>
      </c>
      <c r="F144">
        <v>55000</v>
      </c>
      <c r="G144">
        <v>130000</v>
      </c>
      <c r="H144">
        <v>114568</v>
      </c>
      <c r="I144">
        <v>142273</v>
      </c>
    </row>
    <row r="145" spans="1:9" x14ac:dyDescent="0.2">
      <c r="A145" t="s">
        <v>258</v>
      </c>
      <c r="B145" t="s">
        <v>40</v>
      </c>
      <c r="C145">
        <v>12815</v>
      </c>
      <c r="D145">
        <v>0</v>
      </c>
      <c r="E145">
        <v>0</v>
      </c>
      <c r="F145">
        <v>9000</v>
      </c>
      <c r="G145">
        <v>9000</v>
      </c>
      <c r="H145">
        <v>0</v>
      </c>
      <c r="I145">
        <v>12815</v>
      </c>
    </row>
    <row r="146" spans="1:9" x14ac:dyDescent="0.2">
      <c r="A146" s="4">
        <v>46351</v>
      </c>
      <c r="B146" t="s">
        <v>30</v>
      </c>
      <c r="C146">
        <v>115000</v>
      </c>
      <c r="D146">
        <v>100000</v>
      </c>
      <c r="E146">
        <v>0</v>
      </c>
      <c r="F146">
        <v>80000</v>
      </c>
      <c r="G146">
        <v>180000</v>
      </c>
      <c r="H146">
        <v>87581</v>
      </c>
      <c r="I146">
        <v>212424</v>
      </c>
    </row>
    <row r="147" spans="1:9" x14ac:dyDescent="0.2">
      <c r="A147" s="4">
        <v>46351</v>
      </c>
      <c r="B147" t="s">
        <v>40</v>
      </c>
      <c r="C147">
        <v>8446</v>
      </c>
      <c r="D147">
        <v>0</v>
      </c>
      <c r="E147">
        <v>0</v>
      </c>
      <c r="F147">
        <v>18000</v>
      </c>
      <c r="G147">
        <v>18000</v>
      </c>
      <c r="H147">
        <v>0</v>
      </c>
      <c r="I147">
        <v>8446</v>
      </c>
    </row>
    <row r="148" spans="1:9" x14ac:dyDescent="0.2">
      <c r="A148" t="s">
        <v>259</v>
      </c>
      <c r="B148" t="s">
        <v>30</v>
      </c>
      <c r="C148">
        <v>145000</v>
      </c>
      <c r="D148">
        <v>75000</v>
      </c>
      <c r="E148">
        <v>0</v>
      </c>
      <c r="F148">
        <v>15000</v>
      </c>
      <c r="G148">
        <v>90000</v>
      </c>
      <c r="H148">
        <v>120000</v>
      </c>
      <c r="I148">
        <v>122105</v>
      </c>
    </row>
    <row r="149" spans="1:9" x14ac:dyDescent="0.2">
      <c r="A149" t="s">
        <v>259</v>
      </c>
      <c r="B149" t="s">
        <v>40</v>
      </c>
      <c r="C149">
        <v>20800</v>
      </c>
      <c r="D149">
        <v>0</v>
      </c>
      <c r="E149">
        <v>0</v>
      </c>
      <c r="F149">
        <v>9000</v>
      </c>
      <c r="G149">
        <v>9000</v>
      </c>
      <c r="H149">
        <v>0</v>
      </c>
      <c r="I149">
        <v>20800</v>
      </c>
    </row>
    <row r="150" spans="1:9" x14ac:dyDescent="0.2">
      <c r="A150" s="4">
        <v>46048</v>
      </c>
      <c r="B150" t="s">
        <v>30</v>
      </c>
      <c r="C150">
        <v>122105</v>
      </c>
      <c r="D150">
        <v>25000</v>
      </c>
      <c r="E150">
        <v>0</v>
      </c>
      <c r="F150">
        <v>100000</v>
      </c>
      <c r="G150">
        <v>125000</v>
      </c>
      <c r="H150">
        <v>120000</v>
      </c>
      <c r="I150">
        <v>127105</v>
      </c>
    </row>
    <row r="151" spans="1:9" x14ac:dyDescent="0.2">
      <c r="A151" s="4">
        <v>46048</v>
      </c>
      <c r="B151" t="s">
        <v>40</v>
      </c>
      <c r="C151">
        <v>14800</v>
      </c>
      <c r="D151">
        <v>0</v>
      </c>
      <c r="E151">
        <v>0</v>
      </c>
      <c r="F151">
        <v>45000</v>
      </c>
      <c r="G151">
        <v>45000</v>
      </c>
      <c r="H151">
        <v>0</v>
      </c>
      <c r="I151">
        <v>14800</v>
      </c>
    </row>
    <row r="152" spans="1:9" x14ac:dyDescent="0.2">
      <c r="A152" t="s">
        <v>260</v>
      </c>
      <c r="B152" t="s">
        <v>30</v>
      </c>
      <c r="C152">
        <v>127105</v>
      </c>
      <c r="D152">
        <v>25000</v>
      </c>
      <c r="E152">
        <v>0</v>
      </c>
      <c r="F152">
        <v>0</v>
      </c>
      <c r="G152">
        <v>25000</v>
      </c>
      <c r="H152">
        <v>120000</v>
      </c>
      <c r="I152">
        <v>32105</v>
      </c>
    </row>
    <row r="153" spans="1:9" x14ac:dyDescent="0.2">
      <c r="A153" t="s">
        <v>260</v>
      </c>
      <c r="B153" t="s">
        <v>40</v>
      </c>
      <c r="C153">
        <v>44800</v>
      </c>
      <c r="D153">
        <v>0</v>
      </c>
      <c r="E153">
        <v>0</v>
      </c>
      <c r="F153">
        <v>27000</v>
      </c>
      <c r="G153">
        <v>27000</v>
      </c>
      <c r="H153">
        <v>0</v>
      </c>
      <c r="I153">
        <v>44800</v>
      </c>
    </row>
    <row r="154" spans="1:9" x14ac:dyDescent="0.2">
      <c r="A154" s="4">
        <v>46107</v>
      </c>
      <c r="B154" t="s">
        <v>30</v>
      </c>
      <c r="C154">
        <v>32105</v>
      </c>
      <c r="D154">
        <v>75000</v>
      </c>
      <c r="E154">
        <v>0</v>
      </c>
      <c r="F154">
        <v>70000</v>
      </c>
      <c r="G154">
        <v>145000</v>
      </c>
      <c r="H154">
        <v>120000</v>
      </c>
      <c r="I154">
        <v>57105</v>
      </c>
    </row>
    <row r="155" spans="1:9" x14ac:dyDescent="0.2">
      <c r="A155" s="4">
        <v>46107</v>
      </c>
      <c r="B155" t="s">
        <v>40</v>
      </c>
      <c r="C155">
        <v>56800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56800</v>
      </c>
    </row>
    <row r="156" spans="1:9" x14ac:dyDescent="0.2">
      <c r="A156" t="s">
        <v>261</v>
      </c>
      <c r="B156" t="s">
        <v>30</v>
      </c>
      <c r="C156">
        <v>57105</v>
      </c>
      <c r="D156">
        <v>0</v>
      </c>
      <c r="E156">
        <v>0</v>
      </c>
      <c r="F156">
        <v>0</v>
      </c>
      <c r="G156">
        <v>0</v>
      </c>
      <c r="H156">
        <v>120000</v>
      </c>
      <c r="I156">
        <v>-62895</v>
      </c>
    </row>
    <row r="157" spans="1:9" x14ac:dyDescent="0.2">
      <c r="A157" t="s">
        <v>261</v>
      </c>
      <c r="B157" t="s">
        <v>40</v>
      </c>
      <c r="C157">
        <v>41800</v>
      </c>
      <c r="D157">
        <v>0</v>
      </c>
      <c r="E157">
        <v>0</v>
      </c>
      <c r="F157">
        <v>36000</v>
      </c>
      <c r="G157">
        <v>36000</v>
      </c>
      <c r="H157">
        <v>0</v>
      </c>
      <c r="I157">
        <v>41800</v>
      </c>
    </row>
    <row r="158" spans="1:9" x14ac:dyDescent="0.2">
      <c r="A158" t="s">
        <v>262</v>
      </c>
      <c r="B158" t="s">
        <v>30</v>
      </c>
      <c r="C158">
        <v>-62895</v>
      </c>
      <c r="D158">
        <v>0</v>
      </c>
      <c r="E158">
        <v>0</v>
      </c>
      <c r="F158">
        <v>0</v>
      </c>
      <c r="G158">
        <v>0</v>
      </c>
      <c r="H158">
        <v>120000</v>
      </c>
      <c r="I158">
        <v>-182895</v>
      </c>
    </row>
    <row r="159" spans="1:9" x14ac:dyDescent="0.2">
      <c r="A159" t="s">
        <v>262</v>
      </c>
      <c r="B159" t="s">
        <v>40</v>
      </c>
      <c r="C159">
        <v>62800</v>
      </c>
      <c r="D159">
        <v>0</v>
      </c>
      <c r="E159">
        <v>0</v>
      </c>
      <c r="F159">
        <v>9000</v>
      </c>
      <c r="G159">
        <v>9000</v>
      </c>
      <c r="H159">
        <v>0</v>
      </c>
      <c r="I159">
        <v>62800</v>
      </c>
    </row>
    <row r="160" spans="1:9" x14ac:dyDescent="0.2">
      <c r="A160" s="4">
        <v>46199</v>
      </c>
      <c r="B160" t="s">
        <v>30</v>
      </c>
      <c r="C160">
        <v>-182895</v>
      </c>
      <c r="D160">
        <v>0</v>
      </c>
      <c r="E160">
        <v>0</v>
      </c>
      <c r="F160">
        <v>0</v>
      </c>
      <c r="G160">
        <v>0</v>
      </c>
      <c r="H160">
        <v>120000</v>
      </c>
      <c r="I160">
        <v>-302895</v>
      </c>
    </row>
    <row r="161" spans="1:9" x14ac:dyDescent="0.2">
      <c r="A161" s="4">
        <v>46199</v>
      </c>
      <c r="B161" t="s">
        <v>40</v>
      </c>
      <c r="C161">
        <v>56800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56800</v>
      </c>
    </row>
    <row r="162" spans="1:9" x14ac:dyDescent="0.2">
      <c r="A162" s="4">
        <v>46229</v>
      </c>
      <c r="B162" t="s">
        <v>30</v>
      </c>
      <c r="C162">
        <v>-302895</v>
      </c>
      <c r="D162">
        <v>0</v>
      </c>
      <c r="E162">
        <v>0</v>
      </c>
      <c r="F162">
        <v>0</v>
      </c>
      <c r="G162">
        <v>0</v>
      </c>
      <c r="H162">
        <v>120000</v>
      </c>
      <c r="I162">
        <v>-422895</v>
      </c>
    </row>
    <row r="163" spans="1:9" x14ac:dyDescent="0.2">
      <c r="A163" s="4">
        <v>46229</v>
      </c>
      <c r="B163" t="s">
        <v>40</v>
      </c>
      <c r="C163">
        <v>41800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41800</v>
      </c>
    </row>
    <row r="164" spans="1:9" x14ac:dyDescent="0.2">
      <c r="A164" t="s">
        <v>263</v>
      </c>
      <c r="B164" t="s">
        <v>30</v>
      </c>
      <c r="C164">
        <v>-422895</v>
      </c>
      <c r="D164">
        <v>0</v>
      </c>
      <c r="E164">
        <v>0</v>
      </c>
      <c r="F164">
        <v>0</v>
      </c>
      <c r="G164">
        <v>0</v>
      </c>
      <c r="H164">
        <v>120000</v>
      </c>
      <c r="I164">
        <v>-542895</v>
      </c>
    </row>
    <row r="165" spans="1:9" x14ac:dyDescent="0.2">
      <c r="A165" t="s">
        <v>263</v>
      </c>
      <c r="B165" t="s">
        <v>40</v>
      </c>
      <c r="C165">
        <v>26800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26800</v>
      </c>
    </row>
    <row r="166" spans="1:9" x14ac:dyDescent="0.2">
      <c r="A166" t="s">
        <v>264</v>
      </c>
      <c r="B166" t="s">
        <v>30</v>
      </c>
      <c r="C166">
        <v>-542895</v>
      </c>
      <c r="D166">
        <v>0</v>
      </c>
      <c r="E166">
        <v>0</v>
      </c>
      <c r="F166">
        <v>0</v>
      </c>
      <c r="G166">
        <v>0</v>
      </c>
      <c r="H166">
        <v>120000</v>
      </c>
      <c r="I166">
        <v>-662895</v>
      </c>
    </row>
    <row r="167" spans="1:9" x14ac:dyDescent="0.2">
      <c r="A167" t="s">
        <v>264</v>
      </c>
      <c r="B167" t="s">
        <v>40</v>
      </c>
      <c r="C167">
        <v>11800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11800</v>
      </c>
    </row>
    <row r="168" spans="1:9" x14ac:dyDescent="0.2">
      <c r="A168" t="s">
        <v>265</v>
      </c>
      <c r="B168" t="s">
        <v>30</v>
      </c>
      <c r="C168">
        <v>-662895</v>
      </c>
      <c r="D168">
        <v>0</v>
      </c>
      <c r="E168">
        <v>0</v>
      </c>
      <c r="F168">
        <v>0</v>
      </c>
      <c r="G168">
        <v>0</v>
      </c>
      <c r="H168">
        <v>120000</v>
      </c>
      <c r="I168">
        <v>-782895</v>
      </c>
    </row>
    <row r="169" spans="1:9" x14ac:dyDescent="0.2">
      <c r="A169" t="s">
        <v>265</v>
      </c>
      <c r="B169" t="s">
        <v>40</v>
      </c>
      <c r="C169">
        <v>-3200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-3200</v>
      </c>
    </row>
    <row r="170" spans="1:9" x14ac:dyDescent="0.2">
      <c r="A170" s="4">
        <v>46352</v>
      </c>
      <c r="B170" t="s">
        <v>30</v>
      </c>
      <c r="C170">
        <v>-782895</v>
      </c>
      <c r="D170">
        <v>0</v>
      </c>
      <c r="E170">
        <v>0</v>
      </c>
      <c r="F170">
        <v>0</v>
      </c>
      <c r="G170">
        <v>0</v>
      </c>
      <c r="H170">
        <v>120000</v>
      </c>
      <c r="I170">
        <v>-902895</v>
      </c>
    </row>
    <row r="171" spans="1:9" x14ac:dyDescent="0.2">
      <c r="A171" s="4">
        <v>46352</v>
      </c>
      <c r="B171" t="s">
        <v>40</v>
      </c>
      <c r="C171">
        <v>-18200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-18200</v>
      </c>
    </row>
    <row r="172" spans="1:9" x14ac:dyDescent="0.2">
      <c r="A172" t="s">
        <v>266</v>
      </c>
      <c r="B172" t="s">
        <v>30</v>
      </c>
      <c r="C172">
        <v>-902895</v>
      </c>
      <c r="D172">
        <v>0</v>
      </c>
      <c r="E172">
        <v>0</v>
      </c>
      <c r="F172">
        <v>0</v>
      </c>
      <c r="G172">
        <v>0</v>
      </c>
      <c r="H172">
        <v>120000</v>
      </c>
      <c r="I172">
        <v>-1022895</v>
      </c>
    </row>
    <row r="173" spans="1:9" x14ac:dyDescent="0.2">
      <c r="A173" t="s">
        <v>266</v>
      </c>
      <c r="B173" t="s">
        <v>40</v>
      </c>
      <c r="C173">
        <v>-33200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-33200</v>
      </c>
    </row>
    <row r="174" spans="1:9" x14ac:dyDescent="0.2">
      <c r="A174" s="4">
        <v>46048</v>
      </c>
      <c r="B174" t="s">
        <v>26</v>
      </c>
      <c r="C174">
        <v>2246</v>
      </c>
      <c r="D174">
        <v>0</v>
      </c>
      <c r="E174">
        <v>0</v>
      </c>
      <c r="F174">
        <v>0</v>
      </c>
      <c r="G174">
        <v>0</v>
      </c>
      <c r="H174">
        <v>2000</v>
      </c>
      <c r="I174">
        <v>246</v>
      </c>
    </row>
    <row r="175" spans="1:9" x14ac:dyDescent="0.2">
      <c r="A175" s="5" t="s">
        <v>260</v>
      </c>
      <c r="B175" s="5" t="s">
        <v>26</v>
      </c>
      <c r="C175" s="5">
        <v>246</v>
      </c>
      <c r="D175" s="5">
        <v>0</v>
      </c>
      <c r="E175" s="5">
        <v>0</v>
      </c>
      <c r="F175" s="5">
        <v>0</v>
      </c>
      <c r="G175" s="5">
        <v>0</v>
      </c>
      <c r="H175" s="5">
        <v>2000</v>
      </c>
      <c r="I175" s="5">
        <v>-1754</v>
      </c>
    </row>
    <row r="176" spans="1:9" x14ac:dyDescent="0.2">
      <c r="A176" s="4">
        <v>46107</v>
      </c>
      <c r="B176" t="s">
        <v>26</v>
      </c>
      <c r="C176">
        <v>-1754</v>
      </c>
      <c r="D176">
        <v>5000</v>
      </c>
      <c r="E176">
        <v>0</v>
      </c>
      <c r="F176">
        <v>0</v>
      </c>
      <c r="G176">
        <v>5000</v>
      </c>
      <c r="H176">
        <v>2000</v>
      </c>
      <c r="I176">
        <v>1246</v>
      </c>
    </row>
    <row r="177" spans="1:9" x14ac:dyDescent="0.2">
      <c r="A177" s="5" t="s">
        <v>261</v>
      </c>
      <c r="B177" s="5" t="s">
        <v>26</v>
      </c>
      <c r="C177" s="5">
        <v>1246</v>
      </c>
      <c r="D177" s="5">
        <v>0</v>
      </c>
      <c r="E177" s="5">
        <v>0</v>
      </c>
      <c r="F177" s="5">
        <v>0</v>
      </c>
      <c r="G177" s="5">
        <v>0</v>
      </c>
      <c r="H177" s="5">
        <v>2000</v>
      </c>
      <c r="I177" s="5">
        <v>-754</v>
      </c>
    </row>
    <row r="178" spans="1:9" x14ac:dyDescent="0.2">
      <c r="A178" t="s">
        <v>262</v>
      </c>
      <c r="B178" t="s">
        <v>26</v>
      </c>
      <c r="C178">
        <v>-754</v>
      </c>
      <c r="D178">
        <v>5000</v>
      </c>
      <c r="E178">
        <v>0</v>
      </c>
      <c r="F178">
        <v>0</v>
      </c>
      <c r="G178">
        <v>5000</v>
      </c>
      <c r="H178">
        <v>2000</v>
      </c>
      <c r="I178">
        <v>2246</v>
      </c>
    </row>
    <row r="179" spans="1:9" x14ac:dyDescent="0.2">
      <c r="A179" s="6">
        <v>46199</v>
      </c>
      <c r="B179" s="5" t="s">
        <v>26</v>
      </c>
      <c r="C179" s="5">
        <v>2246</v>
      </c>
      <c r="D179" s="5">
        <v>0</v>
      </c>
      <c r="E179" s="5">
        <v>0</v>
      </c>
      <c r="F179" s="5">
        <v>0</v>
      </c>
      <c r="G179" s="5">
        <v>0</v>
      </c>
      <c r="H179" s="5">
        <v>2000</v>
      </c>
      <c r="I179" s="5">
        <v>246</v>
      </c>
    </row>
    <row r="180" spans="1:9" x14ac:dyDescent="0.2">
      <c r="A180" s="4">
        <v>46229</v>
      </c>
      <c r="B180" t="s">
        <v>26</v>
      </c>
      <c r="C180">
        <v>246</v>
      </c>
      <c r="D180">
        <v>0</v>
      </c>
      <c r="E180">
        <v>0</v>
      </c>
      <c r="F180">
        <v>0</v>
      </c>
      <c r="G180">
        <v>0</v>
      </c>
      <c r="H180">
        <v>2000</v>
      </c>
      <c r="I180">
        <v>-1754</v>
      </c>
    </row>
    <row r="181" spans="1:9" x14ac:dyDescent="0.2">
      <c r="A181" s="5" t="s">
        <v>263</v>
      </c>
      <c r="B181" s="5" t="s">
        <v>26</v>
      </c>
      <c r="C181" s="5">
        <v>-1754</v>
      </c>
      <c r="D181" s="5">
        <v>0</v>
      </c>
      <c r="E181" s="5">
        <v>0</v>
      </c>
      <c r="F181" s="5">
        <v>0</v>
      </c>
      <c r="G181" s="5">
        <v>0</v>
      </c>
      <c r="H181" s="5">
        <v>2000</v>
      </c>
      <c r="I181" s="5">
        <v>-3754</v>
      </c>
    </row>
    <row r="182" spans="1:9" x14ac:dyDescent="0.2">
      <c r="A182" t="s">
        <v>264</v>
      </c>
      <c r="B182" t="s">
        <v>26</v>
      </c>
      <c r="C182">
        <v>-3754</v>
      </c>
      <c r="D182">
        <v>0</v>
      </c>
      <c r="E182">
        <v>0</v>
      </c>
      <c r="F182">
        <v>0</v>
      </c>
      <c r="G182">
        <v>0</v>
      </c>
      <c r="H182">
        <v>2000</v>
      </c>
      <c r="I182">
        <v>-5754</v>
      </c>
    </row>
    <row r="183" spans="1:9" x14ac:dyDescent="0.2">
      <c r="A183" s="5" t="s">
        <v>265</v>
      </c>
      <c r="B183" s="5" t="s">
        <v>26</v>
      </c>
      <c r="C183" s="5">
        <v>-5754</v>
      </c>
      <c r="D183" s="5">
        <v>0</v>
      </c>
      <c r="E183" s="5">
        <v>0</v>
      </c>
      <c r="F183" s="5">
        <v>0</v>
      </c>
      <c r="G183" s="5">
        <v>0</v>
      </c>
      <c r="H183" s="5">
        <v>2000</v>
      </c>
      <c r="I183" s="5">
        <v>-7754</v>
      </c>
    </row>
    <row r="184" spans="1:9" x14ac:dyDescent="0.2">
      <c r="A184" s="4">
        <v>46352</v>
      </c>
      <c r="B184" t="s">
        <v>26</v>
      </c>
      <c r="C184">
        <v>-7754</v>
      </c>
      <c r="D184">
        <v>0</v>
      </c>
      <c r="E184">
        <v>0</v>
      </c>
      <c r="F184">
        <v>0</v>
      </c>
      <c r="G184">
        <v>0</v>
      </c>
      <c r="H184">
        <v>2000</v>
      </c>
      <c r="I184">
        <v>-9754</v>
      </c>
    </row>
    <row r="185" spans="1:9" x14ac:dyDescent="0.2">
      <c r="A185" s="5" t="s">
        <v>266</v>
      </c>
      <c r="B185" s="5" t="s">
        <v>26</v>
      </c>
      <c r="C185" s="5">
        <v>-9754</v>
      </c>
      <c r="D185" s="5">
        <v>0</v>
      </c>
      <c r="E185" s="5">
        <v>0</v>
      </c>
      <c r="F185" s="5">
        <v>0</v>
      </c>
      <c r="G185" s="5">
        <v>0</v>
      </c>
      <c r="H185" s="5">
        <v>2000</v>
      </c>
      <c r="I185" s="5">
        <v>-11754</v>
      </c>
    </row>
    <row r="186" spans="1:9" x14ac:dyDescent="0.2">
      <c r="A186" s="4">
        <v>46047</v>
      </c>
      <c r="B186" t="s">
        <v>267</v>
      </c>
      <c r="C186">
        <v>50151</v>
      </c>
      <c r="D186">
        <v>0</v>
      </c>
      <c r="E186">
        <v>0</v>
      </c>
      <c r="F186">
        <v>0</v>
      </c>
      <c r="G186">
        <v>0</v>
      </c>
      <c r="H186">
        <v>3872</v>
      </c>
      <c r="I186">
        <v>46279</v>
      </c>
    </row>
    <row r="187" spans="1:9" x14ac:dyDescent="0.2">
      <c r="A187" s="5" t="s">
        <v>253</v>
      </c>
      <c r="B187" s="5" t="s">
        <v>267</v>
      </c>
      <c r="C187" s="5">
        <v>46802</v>
      </c>
      <c r="D187" s="5">
        <v>0</v>
      </c>
      <c r="E187" s="5">
        <v>0</v>
      </c>
      <c r="F187" s="5">
        <v>0</v>
      </c>
      <c r="G187" s="5">
        <v>0</v>
      </c>
      <c r="H187" s="5">
        <v>3000</v>
      </c>
      <c r="I187" s="5">
        <v>43802</v>
      </c>
    </row>
    <row r="188" spans="1:9" x14ac:dyDescent="0.2">
      <c r="A188" s="4">
        <v>46106</v>
      </c>
      <c r="B188" t="s">
        <v>267</v>
      </c>
      <c r="C188">
        <v>43802</v>
      </c>
      <c r="D188">
        <v>0</v>
      </c>
      <c r="E188">
        <v>0</v>
      </c>
      <c r="F188">
        <v>20000</v>
      </c>
      <c r="G188">
        <v>20000</v>
      </c>
      <c r="H188">
        <v>3880</v>
      </c>
      <c r="I188">
        <v>59922</v>
      </c>
    </row>
    <row r="189" spans="1:9" x14ac:dyDescent="0.2">
      <c r="A189" s="5" t="s">
        <v>254</v>
      </c>
      <c r="B189" s="5" t="s">
        <v>267</v>
      </c>
      <c r="C189" s="5">
        <v>59922</v>
      </c>
      <c r="D189" s="5">
        <v>0</v>
      </c>
      <c r="E189" s="5">
        <v>0</v>
      </c>
      <c r="F189" s="5">
        <v>0</v>
      </c>
      <c r="G189" s="5">
        <v>0</v>
      </c>
      <c r="H189" s="5">
        <v>7153</v>
      </c>
      <c r="I189" s="5">
        <v>52769</v>
      </c>
    </row>
    <row r="190" spans="1:9" x14ac:dyDescent="0.2">
      <c r="A190" t="s">
        <v>255</v>
      </c>
      <c r="B190" t="s">
        <v>267</v>
      </c>
      <c r="C190">
        <v>50255</v>
      </c>
      <c r="D190">
        <v>0</v>
      </c>
      <c r="E190">
        <v>0</v>
      </c>
      <c r="F190">
        <v>0</v>
      </c>
      <c r="G190">
        <v>0</v>
      </c>
      <c r="H190">
        <v>6517</v>
      </c>
      <c r="I190">
        <v>43738</v>
      </c>
    </row>
    <row r="191" spans="1:9" x14ac:dyDescent="0.2">
      <c r="A191" s="6">
        <v>46198</v>
      </c>
      <c r="B191" s="5" t="s">
        <v>267</v>
      </c>
      <c r="C191" s="5">
        <v>46759</v>
      </c>
      <c r="D191" s="5">
        <v>0</v>
      </c>
      <c r="E191" s="5">
        <v>0</v>
      </c>
      <c r="F191" s="5">
        <v>18000</v>
      </c>
      <c r="G191" s="5">
        <v>18000</v>
      </c>
      <c r="H191" s="5">
        <v>5493</v>
      </c>
      <c r="I191" s="5">
        <v>59266</v>
      </c>
    </row>
    <row r="192" spans="1:9" x14ac:dyDescent="0.2">
      <c r="A192" s="4">
        <v>46228</v>
      </c>
      <c r="B192" t="s">
        <v>267</v>
      </c>
      <c r="C192">
        <v>43700</v>
      </c>
      <c r="D192">
        <v>0</v>
      </c>
      <c r="E192">
        <v>0</v>
      </c>
      <c r="F192">
        <v>0</v>
      </c>
      <c r="G192">
        <v>0</v>
      </c>
      <c r="H192">
        <v>4319</v>
      </c>
      <c r="I192">
        <v>39381</v>
      </c>
    </row>
    <row r="193" spans="1:9" x14ac:dyDescent="0.2">
      <c r="A193" s="5" t="s">
        <v>256</v>
      </c>
      <c r="B193" s="5" t="s">
        <v>267</v>
      </c>
      <c r="C193" s="5">
        <v>39122</v>
      </c>
      <c r="D193" s="5">
        <v>0</v>
      </c>
      <c r="E193" s="5">
        <v>0</v>
      </c>
      <c r="F193" s="5">
        <v>0</v>
      </c>
      <c r="G193" s="5">
        <v>0</v>
      </c>
      <c r="H193" s="5">
        <v>9852</v>
      </c>
      <c r="I193" s="5">
        <v>29270</v>
      </c>
    </row>
    <row r="194" spans="1:9" x14ac:dyDescent="0.2">
      <c r="A194" t="s">
        <v>257</v>
      </c>
      <c r="B194" t="s">
        <v>267</v>
      </c>
      <c r="C194">
        <v>31235</v>
      </c>
      <c r="D194">
        <v>0</v>
      </c>
      <c r="E194">
        <v>0</v>
      </c>
      <c r="F194">
        <v>0</v>
      </c>
      <c r="G194">
        <v>0</v>
      </c>
      <c r="H194">
        <v>4433</v>
      </c>
      <c r="I194">
        <v>26802</v>
      </c>
    </row>
    <row r="195" spans="1:9" x14ac:dyDescent="0.2">
      <c r="A195" s="5" t="s">
        <v>258</v>
      </c>
      <c r="B195" s="5" t="s">
        <v>267</v>
      </c>
      <c r="C195" s="5">
        <v>27579</v>
      </c>
      <c r="D195" s="5">
        <v>0</v>
      </c>
      <c r="E195" s="5">
        <v>0</v>
      </c>
      <c r="F195" s="5">
        <v>0</v>
      </c>
      <c r="G195" s="5">
        <v>0</v>
      </c>
      <c r="H195" s="5">
        <v>7126</v>
      </c>
      <c r="I195" s="5">
        <v>20453</v>
      </c>
    </row>
    <row r="196" spans="1:9" x14ac:dyDescent="0.2">
      <c r="A196" s="4">
        <v>46351</v>
      </c>
      <c r="B196" t="s">
        <v>267</v>
      </c>
      <c r="C196">
        <v>20453</v>
      </c>
      <c r="D196">
        <v>0</v>
      </c>
      <c r="E196">
        <v>0</v>
      </c>
      <c r="F196">
        <v>0</v>
      </c>
      <c r="G196">
        <v>0</v>
      </c>
      <c r="H196">
        <v>3359</v>
      </c>
      <c r="I196">
        <v>17094</v>
      </c>
    </row>
    <row r="197" spans="1:9" x14ac:dyDescent="0.2">
      <c r="A197" s="5" t="s">
        <v>259</v>
      </c>
      <c r="B197" s="5" t="s">
        <v>267</v>
      </c>
      <c r="C197" s="5">
        <v>12022</v>
      </c>
      <c r="D197" s="5">
        <v>0</v>
      </c>
      <c r="E197" s="5">
        <v>0</v>
      </c>
      <c r="F197" s="5">
        <v>0</v>
      </c>
      <c r="G197" s="5">
        <v>0</v>
      </c>
      <c r="H197" s="5">
        <v>20000</v>
      </c>
      <c r="I197" s="5">
        <v>-7978</v>
      </c>
    </row>
    <row r="198" spans="1:9" x14ac:dyDescent="0.2">
      <c r="A198" s="4">
        <v>46047</v>
      </c>
      <c r="B198" t="s">
        <v>268</v>
      </c>
      <c r="C198">
        <v>28229</v>
      </c>
      <c r="D198">
        <v>0</v>
      </c>
      <c r="E198">
        <v>0</v>
      </c>
      <c r="F198">
        <v>0</v>
      </c>
      <c r="G198">
        <v>0</v>
      </c>
      <c r="H198">
        <v>1520</v>
      </c>
      <c r="I198">
        <v>26709</v>
      </c>
    </row>
    <row r="199" spans="1:9" x14ac:dyDescent="0.2">
      <c r="A199" s="5" t="s">
        <v>253</v>
      </c>
      <c r="B199" s="5" t="s">
        <v>268</v>
      </c>
      <c r="C199" s="5">
        <v>26974</v>
      </c>
      <c r="D199" s="5">
        <v>0</v>
      </c>
      <c r="E199" s="5">
        <v>0</v>
      </c>
      <c r="F199" s="5">
        <v>0</v>
      </c>
      <c r="G199" s="5">
        <v>0</v>
      </c>
      <c r="H199" s="5">
        <v>1500</v>
      </c>
      <c r="I199" s="5">
        <v>25474</v>
      </c>
    </row>
    <row r="200" spans="1:9" x14ac:dyDescent="0.2">
      <c r="A200" s="4">
        <v>46106</v>
      </c>
      <c r="B200" t="s">
        <v>268</v>
      </c>
      <c r="C200">
        <v>25474</v>
      </c>
      <c r="D200">
        <v>0</v>
      </c>
      <c r="E200">
        <v>0</v>
      </c>
      <c r="F200">
        <v>16500</v>
      </c>
      <c r="G200">
        <v>16500</v>
      </c>
      <c r="H200">
        <v>1920</v>
      </c>
      <c r="I200">
        <v>40054</v>
      </c>
    </row>
    <row r="201" spans="1:9" x14ac:dyDescent="0.2">
      <c r="A201" s="5" t="s">
        <v>254</v>
      </c>
      <c r="B201" s="5" t="s">
        <v>268</v>
      </c>
      <c r="C201" s="5">
        <v>40054</v>
      </c>
      <c r="D201" s="5">
        <v>0</v>
      </c>
      <c r="E201" s="5">
        <v>0</v>
      </c>
      <c r="F201" s="5">
        <v>0</v>
      </c>
      <c r="G201" s="5">
        <v>0</v>
      </c>
      <c r="H201" s="5">
        <v>2482</v>
      </c>
      <c r="I201" s="5">
        <v>37572</v>
      </c>
    </row>
    <row r="202" spans="1:9" x14ac:dyDescent="0.2">
      <c r="A202" t="s">
        <v>255</v>
      </c>
      <c r="B202" t="s">
        <v>268</v>
      </c>
      <c r="C202">
        <v>36801</v>
      </c>
      <c r="D202">
        <v>0</v>
      </c>
      <c r="E202">
        <v>0</v>
      </c>
      <c r="F202">
        <v>0</v>
      </c>
      <c r="G202">
        <v>0</v>
      </c>
      <c r="H202">
        <v>4867</v>
      </c>
      <c r="I202">
        <v>31934</v>
      </c>
    </row>
    <row r="203" spans="1:9" x14ac:dyDescent="0.2">
      <c r="A203" s="6">
        <v>46198</v>
      </c>
      <c r="B203" s="5" t="s">
        <v>268</v>
      </c>
      <c r="C203" s="5">
        <v>34724</v>
      </c>
      <c r="D203" s="5">
        <v>0</v>
      </c>
      <c r="E203" s="5">
        <v>0</v>
      </c>
      <c r="F203" s="5">
        <v>13000</v>
      </c>
      <c r="G203" s="5">
        <v>13000</v>
      </c>
      <c r="H203" s="5">
        <v>2665</v>
      </c>
      <c r="I203" s="5">
        <v>45059</v>
      </c>
    </row>
    <row r="204" spans="1:9" x14ac:dyDescent="0.2">
      <c r="A204" s="4">
        <v>46228</v>
      </c>
      <c r="B204" t="s">
        <v>268</v>
      </c>
      <c r="C204">
        <v>39663</v>
      </c>
      <c r="D204">
        <v>0</v>
      </c>
      <c r="E204">
        <v>0</v>
      </c>
      <c r="F204">
        <v>0</v>
      </c>
      <c r="G204">
        <v>0</v>
      </c>
      <c r="H204">
        <v>2818</v>
      </c>
      <c r="I204">
        <v>36845</v>
      </c>
    </row>
    <row r="205" spans="1:9" x14ac:dyDescent="0.2">
      <c r="A205" s="5" t="s">
        <v>256</v>
      </c>
      <c r="B205" s="5" t="s">
        <v>268</v>
      </c>
      <c r="C205" s="5">
        <v>36634</v>
      </c>
      <c r="D205" s="5">
        <v>0</v>
      </c>
      <c r="E205" s="5">
        <v>0</v>
      </c>
      <c r="F205" s="5">
        <v>0</v>
      </c>
      <c r="G205" s="5">
        <v>0</v>
      </c>
      <c r="H205" s="5">
        <v>3757</v>
      </c>
      <c r="I205" s="5">
        <v>32877</v>
      </c>
    </row>
    <row r="206" spans="1:9" x14ac:dyDescent="0.2">
      <c r="A206" t="s">
        <v>257</v>
      </c>
      <c r="B206" t="s">
        <v>268</v>
      </c>
      <c r="C206">
        <v>35653</v>
      </c>
      <c r="D206">
        <v>0</v>
      </c>
      <c r="E206">
        <v>0</v>
      </c>
      <c r="F206">
        <v>0</v>
      </c>
      <c r="G206">
        <v>0</v>
      </c>
      <c r="H206">
        <v>2456</v>
      </c>
      <c r="I206">
        <v>33197</v>
      </c>
    </row>
    <row r="207" spans="1:9" x14ac:dyDescent="0.2">
      <c r="A207" s="5" t="s">
        <v>258</v>
      </c>
      <c r="B207" s="5" t="s">
        <v>268</v>
      </c>
      <c r="C207" s="5">
        <v>33249</v>
      </c>
      <c r="D207" s="5">
        <v>0</v>
      </c>
      <c r="E207" s="5">
        <v>0</v>
      </c>
      <c r="F207" s="5">
        <v>0</v>
      </c>
      <c r="G207" s="5">
        <v>0</v>
      </c>
      <c r="H207" s="5">
        <v>2160</v>
      </c>
      <c r="I207" s="5">
        <v>31089</v>
      </c>
    </row>
    <row r="208" spans="1:9" x14ac:dyDescent="0.2">
      <c r="A208" s="4">
        <v>46351</v>
      </c>
      <c r="B208" t="s">
        <v>268</v>
      </c>
      <c r="C208">
        <v>31089</v>
      </c>
      <c r="D208">
        <v>0</v>
      </c>
      <c r="E208">
        <v>0</v>
      </c>
      <c r="F208">
        <v>0</v>
      </c>
      <c r="G208">
        <v>0</v>
      </c>
      <c r="H208">
        <v>2087</v>
      </c>
      <c r="I208">
        <v>29002</v>
      </c>
    </row>
    <row r="209" spans="1:9" x14ac:dyDescent="0.2">
      <c r="A209" s="5" t="s">
        <v>259</v>
      </c>
      <c r="B209" s="5" t="s">
        <v>268</v>
      </c>
      <c r="C209" s="5">
        <v>28483</v>
      </c>
      <c r="D209" s="5">
        <v>0</v>
      </c>
      <c r="E209" s="5">
        <v>0</v>
      </c>
      <c r="F209" s="5">
        <v>0</v>
      </c>
      <c r="G209" s="5">
        <v>0</v>
      </c>
      <c r="H209" s="5">
        <v>10000</v>
      </c>
      <c r="I209" s="5">
        <v>18483</v>
      </c>
    </row>
    <row r="210" spans="1:9" x14ac:dyDescent="0.2">
      <c r="A210" s="4">
        <v>46047</v>
      </c>
      <c r="B210" t="s">
        <v>59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 s="5" t="s">
        <v>253</v>
      </c>
      <c r="B211" s="5" t="s">
        <v>59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</row>
    <row r="212" spans="1:9" x14ac:dyDescent="0.2">
      <c r="A212" s="4">
        <v>46106</v>
      </c>
      <c r="B212" t="s">
        <v>59</v>
      </c>
      <c r="C212">
        <v>0</v>
      </c>
      <c r="D212">
        <v>0</v>
      </c>
      <c r="E212">
        <v>0</v>
      </c>
      <c r="F212">
        <v>10000</v>
      </c>
      <c r="G212">
        <v>10000</v>
      </c>
      <c r="H212">
        <v>0</v>
      </c>
      <c r="I212">
        <v>10000</v>
      </c>
    </row>
    <row r="213" spans="1:9" x14ac:dyDescent="0.2">
      <c r="A213" s="5" t="s">
        <v>254</v>
      </c>
      <c r="B213" s="5" t="s">
        <v>59</v>
      </c>
      <c r="C213" s="5">
        <v>10000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10000</v>
      </c>
    </row>
    <row r="214" spans="1:9" x14ac:dyDescent="0.2">
      <c r="A214" t="s">
        <v>255</v>
      </c>
      <c r="B214" t="s">
        <v>59</v>
      </c>
      <c r="C214">
        <v>10000</v>
      </c>
      <c r="D214">
        <v>0</v>
      </c>
      <c r="E214">
        <v>0</v>
      </c>
      <c r="F214">
        <v>0</v>
      </c>
      <c r="G214">
        <v>0</v>
      </c>
      <c r="H214">
        <v>1023</v>
      </c>
      <c r="I214">
        <v>8977</v>
      </c>
    </row>
    <row r="215" spans="1:9" x14ac:dyDescent="0.2">
      <c r="A215" s="6">
        <v>46198</v>
      </c>
      <c r="B215" s="5" t="s">
        <v>59</v>
      </c>
      <c r="C215" s="5">
        <v>8980</v>
      </c>
      <c r="D215" s="5">
        <v>0</v>
      </c>
      <c r="E215" s="5">
        <v>0</v>
      </c>
      <c r="F215" s="5">
        <v>12000</v>
      </c>
      <c r="G215" s="5">
        <v>12000</v>
      </c>
      <c r="H215" s="5">
        <v>110</v>
      </c>
      <c r="I215" s="5">
        <v>20870</v>
      </c>
    </row>
    <row r="216" spans="1:9" x14ac:dyDescent="0.2">
      <c r="A216" s="4">
        <v>46228</v>
      </c>
      <c r="B216" t="s">
        <v>59</v>
      </c>
      <c r="C216">
        <v>21640</v>
      </c>
      <c r="D216">
        <v>0</v>
      </c>
      <c r="E216">
        <v>0</v>
      </c>
      <c r="F216">
        <v>0</v>
      </c>
      <c r="G216">
        <v>0</v>
      </c>
      <c r="H216">
        <v>218</v>
      </c>
      <c r="I216">
        <v>21422</v>
      </c>
    </row>
    <row r="217" spans="1:9" x14ac:dyDescent="0.2">
      <c r="A217" s="5" t="s">
        <v>256</v>
      </c>
      <c r="B217" s="5" t="s">
        <v>59</v>
      </c>
      <c r="C217" s="5">
        <v>21462</v>
      </c>
      <c r="D217" s="5">
        <v>0</v>
      </c>
      <c r="E217" s="5">
        <v>0</v>
      </c>
      <c r="F217" s="5">
        <v>0</v>
      </c>
      <c r="G217" s="5">
        <v>0</v>
      </c>
      <c r="H217" s="5">
        <v>116</v>
      </c>
      <c r="I217" s="5">
        <v>21346</v>
      </c>
    </row>
    <row r="218" spans="1:9" x14ac:dyDescent="0.2">
      <c r="A218" t="s">
        <v>257</v>
      </c>
      <c r="B218" t="s">
        <v>59</v>
      </c>
      <c r="C218">
        <v>21346</v>
      </c>
      <c r="D218">
        <v>0</v>
      </c>
      <c r="E218">
        <v>0</v>
      </c>
      <c r="F218">
        <v>0</v>
      </c>
      <c r="G218">
        <v>0</v>
      </c>
      <c r="H218">
        <v>437</v>
      </c>
      <c r="I218">
        <v>20909</v>
      </c>
    </row>
    <row r="219" spans="1:9" x14ac:dyDescent="0.2">
      <c r="A219" s="5" t="s">
        <v>258</v>
      </c>
      <c r="B219" s="5" t="s">
        <v>59</v>
      </c>
      <c r="C219" s="5">
        <v>21079</v>
      </c>
      <c r="D219" s="5">
        <v>0</v>
      </c>
      <c r="E219" s="5">
        <v>0</v>
      </c>
      <c r="F219" s="5">
        <v>0</v>
      </c>
      <c r="G219" s="5">
        <v>0</v>
      </c>
      <c r="H219" s="5">
        <v>305</v>
      </c>
      <c r="I219" s="5">
        <v>20774</v>
      </c>
    </row>
    <row r="220" spans="1:9" x14ac:dyDescent="0.2">
      <c r="A220" s="4">
        <v>46351</v>
      </c>
      <c r="B220" t="s">
        <v>59</v>
      </c>
      <c r="C220">
        <v>20774</v>
      </c>
      <c r="D220">
        <v>0</v>
      </c>
      <c r="E220">
        <v>0</v>
      </c>
      <c r="F220">
        <v>0</v>
      </c>
      <c r="G220">
        <v>0</v>
      </c>
      <c r="H220">
        <v>45</v>
      </c>
      <c r="I220">
        <v>20729</v>
      </c>
    </row>
    <row r="221" spans="1:9" x14ac:dyDescent="0.2">
      <c r="A221" s="5" t="s">
        <v>259</v>
      </c>
      <c r="B221" s="5" t="s">
        <v>59</v>
      </c>
      <c r="C221" s="5">
        <v>20534</v>
      </c>
      <c r="D221" s="5">
        <v>0</v>
      </c>
      <c r="E221" s="5">
        <v>0</v>
      </c>
      <c r="F221" s="5">
        <v>0</v>
      </c>
      <c r="G221" s="5">
        <v>0</v>
      </c>
      <c r="H221" s="5">
        <v>2000</v>
      </c>
      <c r="I221" s="5">
        <v>18534</v>
      </c>
    </row>
    <row r="222" spans="1:9" x14ac:dyDescent="0.2">
      <c r="A222" s="4">
        <v>46047</v>
      </c>
      <c r="B222" t="s">
        <v>269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 s="5" t="s">
        <v>253</v>
      </c>
      <c r="B223" s="5" t="s">
        <v>269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</row>
    <row r="224" spans="1:9" x14ac:dyDescent="0.2">
      <c r="A224" s="4">
        <v>46106</v>
      </c>
      <c r="B224" t="s">
        <v>269</v>
      </c>
      <c r="C224">
        <v>5000</v>
      </c>
      <c r="D224">
        <v>0</v>
      </c>
      <c r="E224">
        <v>0</v>
      </c>
      <c r="F224">
        <v>0</v>
      </c>
      <c r="G224">
        <v>0</v>
      </c>
      <c r="H224">
        <v>0</v>
      </c>
      <c r="I224" t="s">
        <v>16</v>
      </c>
    </row>
    <row r="225" spans="1:9" x14ac:dyDescent="0.2">
      <c r="A225" s="5" t="s">
        <v>254</v>
      </c>
      <c r="B225" s="5" t="s">
        <v>269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</row>
    <row r="226" spans="1:9" x14ac:dyDescent="0.2">
      <c r="A226" t="s">
        <v>255</v>
      </c>
      <c r="B226" t="s">
        <v>269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 s="6">
        <v>46198</v>
      </c>
      <c r="B227" s="5" t="s">
        <v>269</v>
      </c>
      <c r="C227" s="5">
        <v>8000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788</v>
      </c>
    </row>
    <row r="228" spans="1:9" x14ac:dyDescent="0.2">
      <c r="A228" s="4">
        <v>46228</v>
      </c>
      <c r="B228" t="s">
        <v>269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2">
      <c r="A229" s="5" t="s">
        <v>256</v>
      </c>
      <c r="B229" s="5" t="s">
        <v>269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-10</v>
      </c>
    </row>
    <row r="230" spans="1:9" x14ac:dyDescent="0.2">
      <c r="A230" t="s">
        <v>257</v>
      </c>
      <c r="B230" t="s">
        <v>269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100</v>
      </c>
    </row>
    <row r="231" spans="1:9" x14ac:dyDescent="0.2">
      <c r="A231" s="5" t="s">
        <v>258</v>
      </c>
      <c r="B231" s="5" t="s">
        <v>269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</row>
    <row r="232" spans="1:9" x14ac:dyDescent="0.2">
      <c r="A232" s="4">
        <v>46351</v>
      </c>
      <c r="B232" t="s">
        <v>269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-60</v>
      </c>
    </row>
    <row r="233" spans="1:9" x14ac:dyDescent="0.2">
      <c r="A233" s="5" t="s">
        <v>259</v>
      </c>
      <c r="B233" s="5" t="s">
        <v>269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</row>
  </sheetData>
  <conditionalFormatting sqref="I126:I173">
    <cfRule type="cellIs" dxfId="4" priority="1" operator="lessThan">
      <formula>0</formula>
    </cfRule>
  </conditionalFormatting>
  <conditionalFormatting sqref="I126:I173">
    <cfRule type="cellIs" dxfId="3" priority="2" operator="between">
      <formula>0</formula>
      <formula>50000</formula>
    </cfRule>
  </conditionalFormatting>
  <conditionalFormatting sqref="I174:I233">
    <cfRule type="cellIs" dxfId="2" priority="3" operator="lessThan">
      <formula>0</formula>
    </cfRule>
  </conditionalFormatting>
  <conditionalFormatting sqref="I174:I233">
    <cfRule type="cellIs" dxfId="1" priority="4" operator="between">
      <formula>0</formula>
      <formula>50000</formula>
    </cfRule>
  </conditionalFormatting>
  <conditionalFormatting sqref="I174:I233">
    <cfRule type="cellIs" dxfId="0" priority="5" operator="greaterThan">
      <formula>50000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Betini</dc:creator>
  <cp:lastModifiedBy>Sergio Betini</cp:lastModifiedBy>
  <dcterms:created xsi:type="dcterms:W3CDTF">2026-04-08T13:55:10Z</dcterms:created>
  <dcterms:modified xsi:type="dcterms:W3CDTF">2026-04-08T13:55:40Z</dcterms:modified>
</cp:coreProperties>
</file>