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esktop\DietAsist-Tesis-Project\"/>
    </mc:Choice>
  </mc:AlternateContent>
  <xr:revisionPtr revIDLastSave="0" documentId="13_ncr:1_{21484847-952B-4F86-84A6-54AD7305B6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J2" i="1"/>
  <c r="I2" i="1"/>
  <c r="H2" i="1"/>
  <c r="G2" i="1"/>
</calcChain>
</file>

<file path=xl/sharedStrings.xml><?xml version="1.0" encoding="utf-8"?>
<sst xmlns="http://schemas.openxmlformats.org/spreadsheetml/2006/main" count="29" uniqueCount="29">
  <si>
    <t>name</t>
  </si>
  <si>
    <t>Carbohydrates</t>
  </si>
  <si>
    <t>Protein</t>
  </si>
  <si>
    <t>Total fat</t>
  </si>
  <si>
    <t>Yuca</t>
  </si>
  <si>
    <t>Huevo</t>
  </si>
  <si>
    <t>Pollo</t>
  </si>
  <si>
    <t>Carne</t>
  </si>
  <si>
    <t>Choclo</t>
  </si>
  <si>
    <t>Lomo</t>
  </si>
  <si>
    <t>Pescado</t>
  </si>
  <si>
    <t>Cuy</t>
  </si>
  <si>
    <t>Papa</t>
  </si>
  <si>
    <t>Pasta</t>
  </si>
  <si>
    <t>Camote</t>
  </si>
  <si>
    <t>Papas Fritas</t>
  </si>
  <si>
    <t>Camarones</t>
  </si>
  <si>
    <t>Cerdo</t>
  </si>
  <si>
    <t>Arroz</t>
  </si>
  <si>
    <t>Langostinos</t>
  </si>
  <si>
    <t>Mondongo</t>
  </si>
  <si>
    <t>Frijoles</t>
  </si>
  <si>
    <t>Carne Molida</t>
  </si>
  <si>
    <t>Portion(g)</t>
  </si>
  <si>
    <t>Calories</t>
  </si>
  <si>
    <t>Calo/Port</t>
  </si>
  <si>
    <t>Prot/Port</t>
  </si>
  <si>
    <t>Carbo/Port</t>
  </si>
  <si>
    <t>Fat/Port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</si>
</sst>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L4" sqref="L4"/>
    </sheetView>
  </sheetViews>
  <sheetFormatPr baseColWidth="10" defaultColWidth="9.140625" defaultRowHeight="15" x14ac:dyDescent="0.25"/>
  <cols>
    <col min="1" max="1" width="12.7109375" bestFit="1" customWidth="1"/>
    <col min="2" max="3" width="12.7109375" style="2" customWidth="1"/>
    <col min="4" max="4" width="9.140625" style="2"/>
    <col min="5" max="5" width="20.7109375" bestFit="1" customWidth="1"/>
  </cols>
  <sheetData>
    <row r="1" spans="1:10" x14ac:dyDescent="0.25">
      <c r="A1" s="3" t="s">
        <v>0</v>
      </c>
      <c r="B1" s="3" t="s">
        <v>23</v>
      </c>
      <c r="C1" s="3" t="s">
        <v>24</v>
      </c>
      <c r="D1" s="3" t="s">
        <v>2</v>
      </c>
      <c r="E1" s="3" t="s">
        <v>1</v>
      </c>
      <c r="F1" s="3" t="s">
        <v>3</v>
      </c>
      <c r="G1" s="3" t="s">
        <v>25</v>
      </c>
      <c r="H1" s="3" t="s">
        <v>26</v>
      </c>
      <c r="I1" s="3" t="s">
        <v>27</v>
      </c>
      <c r="J1" s="3" t="s">
        <v>28</v>
      </c>
    </row>
    <row r="2" spans="1:10" x14ac:dyDescent="0.25">
      <c r="A2" t="s">
        <v>4</v>
      </c>
      <c r="B2" s="2">
        <v>200</v>
      </c>
      <c r="C2" s="2">
        <v>320</v>
      </c>
      <c r="D2" s="2">
        <v>2.7</v>
      </c>
      <c r="E2">
        <v>76.099999999999994</v>
      </c>
      <c r="F2">
        <v>0.6</v>
      </c>
      <c r="G2" s="4">
        <f>C2/$B2</f>
        <v>1.6</v>
      </c>
      <c r="H2" s="4">
        <f>D2/$B2</f>
        <v>1.3500000000000002E-2</v>
      </c>
      <c r="I2" s="4">
        <f>E2/$B2</f>
        <v>0.38049999999999995</v>
      </c>
      <c r="J2" s="4">
        <f>F2/$B2</f>
        <v>3.0000000000000001E-3</v>
      </c>
    </row>
    <row r="3" spans="1:10" x14ac:dyDescent="0.25">
      <c r="A3" t="s">
        <v>5</v>
      </c>
      <c r="B3" s="2">
        <v>50</v>
      </c>
      <c r="C3" s="2">
        <v>72</v>
      </c>
      <c r="D3" s="2">
        <v>6.3</v>
      </c>
      <c r="E3">
        <v>0.4</v>
      </c>
      <c r="F3">
        <v>4.8</v>
      </c>
      <c r="G3" s="4">
        <f t="shared" ref="G3:G20" si="0">C3/$B3</f>
        <v>1.44</v>
      </c>
      <c r="H3" s="4">
        <f t="shared" ref="H3:H20" si="1">D3/$B3</f>
        <v>0.126</v>
      </c>
      <c r="I3" s="4">
        <f t="shared" ref="I3:I20" si="2">E3/$B3</f>
        <v>8.0000000000000002E-3</v>
      </c>
      <c r="J3" s="4">
        <f t="shared" ref="J3:J20" si="3">F3/$B3</f>
        <v>9.6000000000000002E-2</v>
      </c>
    </row>
    <row r="4" spans="1:10" x14ac:dyDescent="0.25">
      <c r="A4" t="s">
        <v>6</v>
      </c>
      <c r="B4" s="2">
        <v>120</v>
      </c>
      <c r="C4" s="2">
        <v>144</v>
      </c>
      <c r="D4" s="2">
        <v>27</v>
      </c>
      <c r="E4">
        <v>0</v>
      </c>
      <c r="F4">
        <v>3.1</v>
      </c>
      <c r="G4" s="4">
        <f t="shared" si="0"/>
        <v>1.2</v>
      </c>
      <c r="H4" s="4">
        <f t="shared" si="1"/>
        <v>0.22500000000000001</v>
      </c>
      <c r="I4" s="4">
        <f t="shared" si="2"/>
        <v>0</v>
      </c>
      <c r="J4" s="4">
        <f t="shared" si="3"/>
        <v>2.5833333333333333E-2</v>
      </c>
    </row>
    <row r="5" spans="1:10" x14ac:dyDescent="0.25">
      <c r="A5" t="s">
        <v>7</v>
      </c>
      <c r="B5" s="1">
        <v>120</v>
      </c>
      <c r="C5" s="1">
        <v>221</v>
      </c>
      <c r="D5" s="1">
        <v>24.4</v>
      </c>
      <c r="E5" s="1">
        <v>0</v>
      </c>
      <c r="F5" s="1">
        <v>13.4</v>
      </c>
      <c r="G5" s="4">
        <f t="shared" si="0"/>
        <v>1.8416666666666666</v>
      </c>
      <c r="H5" s="4">
        <f t="shared" si="1"/>
        <v>0.20333333333333331</v>
      </c>
      <c r="I5" s="4">
        <f t="shared" si="2"/>
        <v>0</v>
      </c>
      <c r="J5" s="4">
        <f t="shared" si="3"/>
        <v>0.11166666666666666</v>
      </c>
    </row>
    <row r="6" spans="1:10" x14ac:dyDescent="0.25">
      <c r="A6" t="s">
        <v>8</v>
      </c>
      <c r="B6" s="1">
        <v>125</v>
      </c>
      <c r="C6" s="1">
        <v>130</v>
      </c>
      <c r="D6" s="1">
        <v>4.0999999999999996</v>
      </c>
      <c r="E6" s="1">
        <v>34.799999999999997</v>
      </c>
      <c r="F6" s="1">
        <v>1</v>
      </c>
      <c r="G6" s="4">
        <f t="shared" si="0"/>
        <v>1.04</v>
      </c>
      <c r="H6" s="4">
        <f t="shared" si="1"/>
        <v>3.2799999999999996E-2</v>
      </c>
      <c r="I6" s="4">
        <f t="shared" si="2"/>
        <v>0.27839999999999998</v>
      </c>
      <c r="J6" s="4">
        <f t="shared" si="3"/>
        <v>8.0000000000000002E-3</v>
      </c>
    </row>
    <row r="7" spans="1:10" x14ac:dyDescent="0.25">
      <c r="A7" t="s">
        <v>9</v>
      </c>
      <c r="B7" s="1">
        <v>120</v>
      </c>
      <c r="C7" s="1">
        <v>180</v>
      </c>
      <c r="D7" s="1">
        <v>25.9</v>
      </c>
      <c r="E7" s="1">
        <v>0</v>
      </c>
      <c r="F7" s="1">
        <v>8.5</v>
      </c>
      <c r="G7" s="4">
        <f t="shared" si="0"/>
        <v>1.5</v>
      </c>
      <c r="H7" s="4">
        <f t="shared" si="1"/>
        <v>0.21583333333333332</v>
      </c>
      <c r="I7" s="4">
        <f t="shared" si="2"/>
        <v>0</v>
      </c>
      <c r="J7" s="4">
        <f t="shared" si="3"/>
        <v>7.0833333333333331E-2</v>
      </c>
    </row>
    <row r="8" spans="1:10" x14ac:dyDescent="0.25">
      <c r="A8" t="s">
        <v>10</v>
      </c>
      <c r="B8" s="1">
        <v>100</v>
      </c>
      <c r="C8" s="1">
        <v>116</v>
      </c>
      <c r="D8" s="1">
        <v>19.3</v>
      </c>
      <c r="E8" s="1">
        <v>0.3</v>
      </c>
      <c r="F8" s="1">
        <v>4.0999999999999996</v>
      </c>
      <c r="G8" s="4">
        <f t="shared" si="0"/>
        <v>1.1599999999999999</v>
      </c>
      <c r="H8" s="4">
        <f t="shared" si="1"/>
        <v>0.193</v>
      </c>
      <c r="I8" s="4">
        <f t="shared" si="2"/>
        <v>3.0000000000000001E-3</v>
      </c>
      <c r="J8" s="4">
        <f t="shared" si="3"/>
        <v>4.0999999999999995E-2</v>
      </c>
    </row>
    <row r="9" spans="1:10" x14ac:dyDescent="0.25">
      <c r="A9" t="s">
        <v>11</v>
      </c>
      <c r="B9" s="1">
        <v>100</v>
      </c>
      <c r="C9" s="1">
        <v>129</v>
      </c>
      <c r="D9" s="1">
        <v>20.100000000000001</v>
      </c>
      <c r="E9" s="1">
        <v>0</v>
      </c>
      <c r="F9" s="1">
        <v>4.8</v>
      </c>
      <c r="G9" s="4">
        <f t="shared" si="0"/>
        <v>1.29</v>
      </c>
      <c r="H9" s="4">
        <f t="shared" si="1"/>
        <v>0.20100000000000001</v>
      </c>
      <c r="I9" s="4">
        <f t="shared" si="2"/>
        <v>0</v>
      </c>
      <c r="J9" s="4">
        <f t="shared" si="3"/>
        <v>4.8000000000000001E-2</v>
      </c>
    </row>
    <row r="10" spans="1:10" x14ac:dyDescent="0.25">
      <c r="A10" t="s">
        <v>12</v>
      </c>
      <c r="B10" s="1">
        <v>180</v>
      </c>
      <c r="C10" s="1">
        <v>157</v>
      </c>
      <c r="D10" s="1">
        <v>3.4</v>
      </c>
      <c r="E10" s="1">
        <v>36.200000000000003</v>
      </c>
      <c r="F10" s="1">
        <v>0.2</v>
      </c>
      <c r="G10" s="4">
        <f t="shared" si="0"/>
        <v>0.87222222222222223</v>
      </c>
      <c r="H10" s="4">
        <f t="shared" si="1"/>
        <v>1.8888888888888889E-2</v>
      </c>
      <c r="I10" s="4">
        <f t="shared" si="2"/>
        <v>0.20111111111111113</v>
      </c>
      <c r="J10" s="4">
        <f t="shared" si="3"/>
        <v>1.1111111111111111E-3</v>
      </c>
    </row>
    <row r="11" spans="1:10" x14ac:dyDescent="0.25">
      <c r="A11" t="s">
        <v>13</v>
      </c>
      <c r="B11" s="1">
        <v>160</v>
      </c>
      <c r="C11" s="1">
        <v>253</v>
      </c>
      <c r="D11" s="1">
        <v>9.3000000000000007</v>
      </c>
      <c r="E11" s="1">
        <v>49.4</v>
      </c>
      <c r="F11" s="1">
        <v>1.5</v>
      </c>
      <c r="G11" s="4">
        <f t="shared" si="0"/>
        <v>1.58125</v>
      </c>
      <c r="H11" s="4">
        <f t="shared" si="1"/>
        <v>5.8125000000000003E-2</v>
      </c>
      <c r="I11" s="4">
        <f t="shared" si="2"/>
        <v>0.30874999999999997</v>
      </c>
      <c r="J11" s="4">
        <f t="shared" si="3"/>
        <v>9.3749999999999997E-3</v>
      </c>
    </row>
    <row r="12" spans="1:10" x14ac:dyDescent="0.25">
      <c r="A12" t="s">
        <v>14</v>
      </c>
      <c r="B12" s="1">
        <v>180</v>
      </c>
      <c r="C12" s="1">
        <v>137</v>
      </c>
      <c r="D12" s="1">
        <v>2.5</v>
      </c>
      <c r="E12" s="1">
        <v>31.9</v>
      </c>
      <c r="F12" s="1">
        <v>0.3</v>
      </c>
      <c r="G12" s="4">
        <f t="shared" si="0"/>
        <v>0.76111111111111107</v>
      </c>
      <c r="H12" s="4">
        <f t="shared" si="1"/>
        <v>1.3888888888888888E-2</v>
      </c>
      <c r="I12" s="4">
        <f t="shared" si="2"/>
        <v>0.17722222222222223</v>
      </c>
      <c r="J12" s="4">
        <f t="shared" si="3"/>
        <v>1.6666666666666666E-3</v>
      </c>
    </row>
    <row r="13" spans="1:10" x14ac:dyDescent="0.25">
      <c r="A13" t="s">
        <v>15</v>
      </c>
      <c r="B13" s="1">
        <v>100</v>
      </c>
      <c r="C13" s="1">
        <v>312</v>
      </c>
      <c r="D13" s="1">
        <v>3.4</v>
      </c>
      <c r="E13" s="1">
        <v>41</v>
      </c>
      <c r="F13" s="1">
        <v>15</v>
      </c>
      <c r="G13" s="4">
        <f t="shared" si="0"/>
        <v>3.12</v>
      </c>
      <c r="H13" s="4">
        <f t="shared" si="1"/>
        <v>3.4000000000000002E-2</v>
      </c>
      <c r="I13" s="4">
        <f t="shared" si="2"/>
        <v>0.41</v>
      </c>
      <c r="J13" s="4">
        <f t="shared" si="3"/>
        <v>0.15</v>
      </c>
    </row>
    <row r="14" spans="1:10" x14ac:dyDescent="0.25">
      <c r="A14" t="s">
        <v>16</v>
      </c>
      <c r="B14" s="1">
        <v>120</v>
      </c>
      <c r="C14" s="1">
        <v>102</v>
      </c>
      <c r="D14" s="1">
        <v>24.1</v>
      </c>
      <c r="E14" s="1">
        <v>0</v>
      </c>
      <c r="F14" s="1">
        <v>0.6</v>
      </c>
      <c r="G14" s="4">
        <f t="shared" si="0"/>
        <v>0.85</v>
      </c>
      <c r="H14" s="4">
        <f t="shared" si="1"/>
        <v>0.20083333333333334</v>
      </c>
      <c r="I14" s="4">
        <f t="shared" si="2"/>
        <v>0</v>
      </c>
      <c r="J14" s="4">
        <f t="shared" si="3"/>
        <v>5.0000000000000001E-3</v>
      </c>
    </row>
    <row r="15" spans="1:10" x14ac:dyDescent="0.25">
      <c r="A15" t="s">
        <v>17</v>
      </c>
      <c r="B15" s="1">
        <v>120</v>
      </c>
      <c r="C15" s="1">
        <v>158</v>
      </c>
      <c r="D15" s="1">
        <v>26.9</v>
      </c>
      <c r="E15" s="1">
        <v>0</v>
      </c>
      <c r="F15" s="1">
        <v>4.9000000000000004</v>
      </c>
      <c r="G15" s="4">
        <f t="shared" si="0"/>
        <v>1.3166666666666667</v>
      </c>
      <c r="H15" s="4">
        <f t="shared" si="1"/>
        <v>0.22416666666666665</v>
      </c>
      <c r="I15" s="4">
        <f t="shared" si="2"/>
        <v>0</v>
      </c>
      <c r="J15" s="4">
        <f t="shared" si="3"/>
        <v>4.083333333333334E-2</v>
      </c>
    </row>
    <row r="16" spans="1:10" x14ac:dyDescent="0.25">
      <c r="A16" t="s">
        <v>18</v>
      </c>
      <c r="B16" s="1">
        <v>200</v>
      </c>
      <c r="C16" s="1">
        <v>253</v>
      </c>
      <c r="D16" s="1">
        <v>5.4</v>
      </c>
      <c r="E16" s="1">
        <v>53.8</v>
      </c>
      <c r="F16" s="1">
        <v>1.3</v>
      </c>
      <c r="G16" s="4">
        <f t="shared" si="0"/>
        <v>1.2649999999999999</v>
      </c>
      <c r="H16" s="4">
        <f t="shared" si="1"/>
        <v>2.7000000000000003E-2</v>
      </c>
      <c r="I16" s="4">
        <f t="shared" si="2"/>
        <v>0.26899999999999996</v>
      </c>
      <c r="J16" s="4">
        <f t="shared" si="3"/>
        <v>6.5000000000000006E-3</v>
      </c>
    </row>
    <row r="17" spans="1:10" x14ac:dyDescent="0.25">
      <c r="A17" t="s">
        <v>19</v>
      </c>
      <c r="B17" s="1">
        <v>120</v>
      </c>
      <c r="C17" s="1">
        <v>102</v>
      </c>
      <c r="D17" s="1">
        <v>24.1</v>
      </c>
      <c r="E17" s="1">
        <v>0</v>
      </c>
      <c r="F17" s="1">
        <v>0.6</v>
      </c>
      <c r="G17" s="4">
        <f t="shared" si="0"/>
        <v>0.85</v>
      </c>
      <c r="H17" s="4">
        <f t="shared" si="1"/>
        <v>0.20083333333333334</v>
      </c>
      <c r="I17" s="4">
        <f t="shared" si="2"/>
        <v>0</v>
      </c>
      <c r="J17" s="4">
        <f t="shared" si="3"/>
        <v>5.0000000000000001E-3</v>
      </c>
    </row>
    <row r="18" spans="1:10" x14ac:dyDescent="0.25">
      <c r="A18" t="s">
        <v>20</v>
      </c>
      <c r="B18" s="1">
        <v>140</v>
      </c>
      <c r="C18" s="1">
        <v>119</v>
      </c>
      <c r="D18" s="1">
        <v>16.899999999999999</v>
      </c>
      <c r="E18" s="1">
        <v>0</v>
      </c>
      <c r="F18" s="1">
        <v>5.2</v>
      </c>
      <c r="G18" s="4">
        <f t="shared" si="0"/>
        <v>0.85</v>
      </c>
      <c r="H18" s="4">
        <f t="shared" si="1"/>
        <v>0.1207142857142857</v>
      </c>
      <c r="I18" s="4">
        <f t="shared" si="2"/>
        <v>0</v>
      </c>
      <c r="J18" s="4">
        <f t="shared" si="3"/>
        <v>3.7142857142857144E-2</v>
      </c>
    </row>
    <row r="19" spans="1:10" x14ac:dyDescent="0.25">
      <c r="A19" t="s">
        <v>21</v>
      </c>
      <c r="B19" s="1">
        <v>200</v>
      </c>
      <c r="C19" s="1">
        <v>276</v>
      </c>
      <c r="D19" s="1">
        <v>18.100000000000001</v>
      </c>
      <c r="E19" s="1">
        <v>50.3</v>
      </c>
      <c r="F19" s="1">
        <v>1</v>
      </c>
      <c r="G19" s="4">
        <f t="shared" si="0"/>
        <v>1.38</v>
      </c>
      <c r="H19" s="4">
        <f t="shared" si="1"/>
        <v>9.0500000000000011E-2</v>
      </c>
      <c r="I19" s="4">
        <f t="shared" si="2"/>
        <v>0.2515</v>
      </c>
      <c r="J19" s="4">
        <f t="shared" si="3"/>
        <v>5.0000000000000001E-3</v>
      </c>
    </row>
    <row r="20" spans="1:10" x14ac:dyDescent="0.25">
      <c r="A20" t="s">
        <v>22</v>
      </c>
      <c r="B20" s="1">
        <v>120</v>
      </c>
      <c r="C20" s="1">
        <v>258</v>
      </c>
      <c r="D20" s="1">
        <v>22.3</v>
      </c>
      <c r="E20" s="1">
        <v>0</v>
      </c>
      <c r="F20" s="1">
        <v>18</v>
      </c>
      <c r="G20" s="4">
        <f t="shared" si="0"/>
        <v>2.15</v>
      </c>
      <c r="H20" s="4">
        <f t="shared" si="1"/>
        <v>0.18583333333333335</v>
      </c>
      <c r="I20" s="4">
        <f t="shared" si="2"/>
        <v>0</v>
      </c>
      <c r="J20" s="4">
        <f t="shared" si="3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u201915474 (Flores Ñahuis, Sergio Andres)</cp:lastModifiedBy>
  <dcterms:created xsi:type="dcterms:W3CDTF">2015-06-05T18:19:34Z</dcterms:created>
  <dcterms:modified xsi:type="dcterms:W3CDTF">2024-10-11T18:54:36Z</dcterms:modified>
</cp:coreProperties>
</file>