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2 Febrero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Datos!$A$1:$U$409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0" i="5" l="1"/>
  <c r="U440" i="5" l="1"/>
  <c r="T440" i="5"/>
  <c r="S440" i="5"/>
  <c r="R440" i="5"/>
  <c r="Q440" i="5"/>
  <c r="P440" i="5"/>
  <c r="O440" i="5"/>
  <c r="N440" i="5"/>
  <c r="M440" i="5"/>
  <c r="L440" i="5"/>
  <c r="K440" i="5"/>
  <c r="J440" i="5"/>
  <c r="I440" i="5"/>
</calcChain>
</file>

<file path=xl/sharedStrings.xml><?xml version="1.0" encoding="utf-8"?>
<sst xmlns="http://schemas.openxmlformats.org/spreadsheetml/2006/main" count="3725" uniqueCount="1151">
  <si>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</si>
  <si>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</si>
  <si>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</si>
  <si>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</si>
  <si>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</si>
  <si>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</si>
  <si>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</si>
  <si>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</si>
  <si>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</si>
  <si>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</si>
  <si>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</si>
  <si>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</si>
  <si>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</si>
  <si>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</si>
  <si>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</si>
  <si>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</si>
  <si>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</si>
  <si>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</si>
  <si>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</si>
  <si>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</si>
  <si>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</si>
  <si>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</si>
  <si>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</si>
  <si>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</si>
  <si>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</si>
  <si>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</si>
  <si>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</si>
  <si>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</si>
  <si>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</si>
  <si>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</si>
  <si>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</si>
  <si>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</si>
  <si>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</si>
  <si>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</si>
  <si>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</si>
  <si>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</si>
  <si>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</si>
  <si>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</si>
  <si>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</si>
  <si>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</si>
  <si>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</si>
  <si>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</si>
  <si>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</si>
  <si>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</si>
  <si>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</si>
  <si>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</si>
  <si>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</si>
  <si>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</si>
  <si>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</si>
  <si>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</si>
  <si>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</si>
  <si>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</si>
  <si>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</si>
  <si>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</si>
  <si>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</si>
  <si>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</si>
  <si>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</si>
  <si>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</si>
  <si>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</si>
  <si>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</si>
  <si>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</si>
  <si>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</si>
  <si>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</si>
  <si>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</si>
  <si>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</si>
  <si>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</si>
  <si>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</si>
  <si>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</si>
  <si>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</si>
  <si>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</si>
  <si>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</si>
  <si>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</si>
  <si>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</si>
  <si>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</si>
  <si>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</si>
  <si>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</si>
  <si>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</si>
  <si>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</si>
  <si>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</si>
  <si>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</si>
  <si>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</si>
  <si>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</si>
  <si>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</si>
  <si>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</si>
  <si>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</si>
  <si>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</si>
  <si>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</si>
  <si>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</si>
  <si>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</si>
  <si>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</si>
  <si>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</si>
  <si>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</si>
  <si>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</si>
  <si>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</si>
  <si>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</si>
  <si>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</si>
  <si>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</si>
  <si>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</si>
  <si>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</si>
  <si>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</si>
  <si>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</si>
  <si>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</si>
  <si>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</si>
  <si>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</si>
  <si>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</si>
  <si>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</si>
  <si>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</si>
  <si>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</si>
  <si>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</si>
  <si>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</si>
  <si>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</si>
  <si>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</si>
  <si>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</si>
  <si>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</si>
  <si>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</si>
  <si>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</si>
  <si>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</si>
  <si>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</si>
  <si>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</si>
  <si>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</si>
  <si>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</si>
  <si>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</si>
  <si>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</si>
  <si>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</si>
  <si>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</si>
  <si>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</si>
  <si>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</si>
  <si>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</si>
  <si>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</si>
  <si>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</si>
  <si>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</si>
  <si>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</si>
  <si>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</si>
  <si>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</si>
  <si>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</si>
  <si>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</si>
  <si>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</si>
  <si>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</si>
  <si>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</si>
  <si>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</si>
  <si>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</si>
  <si>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</si>
  <si>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</si>
  <si>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</si>
  <si>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</si>
  <si>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</si>
  <si>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</si>
  <si>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</si>
  <si>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</si>
  <si>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</si>
  <si>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</si>
  <si>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</si>
  <si>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</si>
  <si>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</si>
  <si>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</si>
  <si>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</si>
  <si>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</si>
  <si>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</si>
  <si>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</si>
  <si>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</si>
  <si>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</si>
  <si>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</si>
  <si>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</si>
  <si>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</si>
  <si>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</si>
  <si>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</si>
  <si>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</si>
  <si>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</si>
  <si>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</si>
  <si>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</si>
  <si>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</si>
  <si>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</si>
  <si>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</si>
  <si>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</si>
  <si>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</si>
  <si>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</si>
  <si>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</si>
  <si>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</si>
  <si>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</si>
  <si>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</si>
  <si>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</si>
  <si>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</si>
  <si>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</si>
  <si>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</si>
  <si>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</si>
  <si>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</si>
  <si>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</si>
  <si>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</si>
  <si>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</si>
  <si>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</si>
  <si>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</si>
  <si>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</si>
  <si>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</si>
  <si>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</si>
  <si>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</si>
  <si>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</si>
  <si>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</si>
  <si>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</si>
  <si>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</si>
  <si>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</si>
  <si>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</si>
  <si>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</si>
  <si>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</si>
  <si>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</si>
  <si>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</si>
  <si>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</si>
  <si>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</si>
  <si>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</si>
  <si>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</si>
  <si>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</si>
  <si>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</si>
  <si>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</si>
  <si>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</si>
  <si>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</si>
  <si>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</si>
  <si>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</si>
  <si>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</si>
  <si>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</si>
  <si>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</si>
  <si>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</si>
  <si>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</si>
  <si>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</si>
  <si>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</si>
  <si>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</si>
  <si>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</si>
  <si>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</si>
  <si>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</si>
  <si>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</si>
  <si>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</si>
  <si>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</si>
  <si>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</si>
  <si>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</si>
  <si>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</si>
  <si>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</si>
  <si>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</si>
  <si>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</si>
  <si>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</si>
  <si>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</si>
  <si>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</si>
  <si>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</si>
  <si>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</si>
  <si>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</si>
  <si>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</si>
  <si>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</si>
  <si>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</si>
  <si>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</si>
  <si>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</si>
  <si>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</si>
  <si>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</si>
  <si>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</si>
  <si>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</si>
  <si>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</si>
  <si>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</si>
  <si>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</si>
  <si>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</si>
  <si>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</si>
  <si>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</si>
  <si>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</si>
  <si>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</si>
  <si>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</si>
  <si>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</si>
  <si>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</si>
  <si>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</si>
  <si>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</si>
  <si>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</si>
  <si>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</si>
  <si>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</si>
  <si>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</si>
  <si>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</si>
  <si>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</si>
  <si>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</si>
  <si>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</si>
  <si>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</si>
  <si>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</si>
  <si>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</si>
  <si>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</si>
  <si>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</si>
  <si>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</si>
  <si>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</si>
  <si>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</si>
  <si>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</si>
  <si>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</si>
  <si>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</si>
  <si>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</si>
  <si>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</si>
  <si>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</si>
  <si>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</si>
  <si>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</si>
  <si>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</si>
  <si>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</si>
  <si>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</si>
  <si>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</si>
  <si>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</si>
  <si>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</si>
  <si>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</si>
  <si>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</si>
  <si>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</si>
  <si>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</si>
  <si>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</si>
  <si>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</si>
  <si>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</si>
  <si>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</si>
  <si>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</si>
  <si>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</si>
  <si>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</si>
  <si>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</si>
  <si>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</si>
  <si>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</si>
  <si>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</si>
  <si>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</si>
  <si>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</si>
  <si>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</si>
  <si>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</si>
  <si>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</si>
  <si>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</si>
  <si>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</si>
  <si>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</si>
  <si>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</si>
  <si>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</si>
  <si>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</si>
  <si>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</si>
  <si>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</si>
  <si>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</si>
  <si>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</si>
  <si>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</si>
  <si>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</si>
  <si>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</si>
  <si>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</si>
  <si>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</si>
  <si>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</si>
  <si>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</si>
  <si>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</si>
  <si>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</si>
  <si>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</si>
  <si>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</si>
  <si>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</si>
  <si>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</si>
  <si>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</si>
  <si>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</si>
  <si>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</si>
  <si>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</si>
  <si>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</si>
  <si>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</si>
  <si>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</si>
  <si>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</si>
  <si>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</si>
  <si>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</si>
  <si>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</si>
  <si>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</si>
  <si>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</si>
  <si>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</si>
  <si>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</si>
  <si>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</si>
  <si>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</si>
  <si>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</si>
  <si>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</si>
  <si>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</si>
  <si>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</si>
  <si>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</si>
  <si>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</si>
  <si>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</si>
  <si>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</si>
  <si>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</si>
  <si>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</si>
  <si>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</si>
  <si>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</si>
  <si>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</si>
  <si>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</si>
  <si>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</si>
  <si>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</si>
  <si>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</si>
  <si>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</si>
  <si>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</si>
  <si>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</si>
  <si>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</si>
  <si>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</si>
  <si>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</si>
  <si>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</si>
  <si>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</si>
  <si>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</si>
  <si>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</si>
  <si>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</si>
  <si>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</si>
  <si>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</si>
  <si>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</si>
  <si>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</si>
  <si>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</si>
  <si>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</si>
  <si>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</si>
  <si>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</si>
  <si>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</si>
  <si>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</si>
  <si>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</si>
  <si>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</si>
  <si>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</si>
  <si>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</si>
  <si>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</si>
  <si>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</si>
  <si>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</si>
  <si>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</si>
  <si>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</si>
  <si>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</si>
  <si>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</si>
  <si>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</si>
  <si>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</si>
  <si>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</si>
  <si>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</si>
  <si>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</si>
  <si>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</si>
  <si>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</si>
  <si>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</si>
  <si>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</si>
  <si>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</si>
  <si>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</si>
  <si>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</si>
  <si>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</si>
  <si>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PUBLPBMODS1</t>
  </si>
  <si>
    <t>MORATILLA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</si>
  <si>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</si>
  <si>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</si>
  <si>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</si>
  <si>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</si>
  <si>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</si>
  <si>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</si>
  <si>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</si>
  <si>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</si>
  <si>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</si>
  <si>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</si>
  <si>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VRCZVRBRDS1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</si>
  <si>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</si>
  <si>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</si>
  <si>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</si>
  <si>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</si>
  <si>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</si>
  <si>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</si>
  <si>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</si>
  <si>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</si>
  <si>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</si>
  <si>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</si>
  <si>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</si>
  <si>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</si>
  <si>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</si>
  <si>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</si>
  <si>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</si>
  <si>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</si>
  <si>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</si>
  <si>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</si>
  <si>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</si>
  <si>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</si>
  <si>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</si>
  <si>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</si>
  <si>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</si>
  <si>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</si>
  <si>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</si>
  <si>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</si>
  <si>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</si>
  <si>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</si>
  <si>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</si>
  <si>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</si>
  <si>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</si>
  <si>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</si>
  <si>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</si>
  <si>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</si>
  <si>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</si>
  <si>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</si>
  <si>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</si>
  <si>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</si>
  <si>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</si>
  <si>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</si>
  <si>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</si>
  <si>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</si>
  <si>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</si>
  <si>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</si>
  <si>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</si>
  <si>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</si>
  <si>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</si>
  <si>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</si>
  <si>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</si>
  <si>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</si>
  <si>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</si>
  <si>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</si>
  <si>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</si>
  <si>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</si>
  <si>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</si>
  <si>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</si>
  <si>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</si>
  <si>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</si>
  <si>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</si>
  <si>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</si>
  <si>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</si>
  <si>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</si>
  <si>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</si>
  <si>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</si>
  <si>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</si>
  <si>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</si>
  <si>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</si>
  <si>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</si>
  <si>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</si>
  <si>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</si>
  <si>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NZYLXMCMDS1</t>
  </si>
  <si>
    <t>CHAMIZAL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</si>
  <si>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</si>
  <si>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</si>
  <si>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</si>
  <si>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</si>
  <si>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</si>
  <si>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</si>
  <si>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</si>
  <si>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</si>
  <si>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</si>
  <si>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</si>
  <si>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</si>
  <si>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</si>
  <si>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</si>
  <si>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</si>
  <si>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</si>
  <si>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</si>
  <si>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</si>
  <si>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</si>
  <si>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</si>
  <si>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</si>
  <si>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</si>
  <si>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</si>
  <si>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</si>
  <si>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</si>
  <si>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</si>
  <si>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</si>
  <si>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</si>
  <si>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</si>
  <si>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</si>
  <si>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</si>
  <si>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</si>
  <si>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</si>
  <si>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</si>
  <si>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</si>
  <si>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</si>
  <si>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</si>
  <si>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</si>
  <si>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</si>
  <si>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</si>
  <si>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</si>
  <si>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</si>
  <si>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</si>
  <si>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</si>
  <si>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</si>
  <si>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</si>
  <si>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</si>
  <si>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</si>
  <si>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</si>
  <si>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</si>
  <si>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</si>
  <si>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</si>
  <si>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</si>
  <si>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</si>
  <si>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</si>
  <si>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</si>
  <si>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</si>
  <si>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</si>
  <si>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</si>
  <si>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</si>
  <si>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</si>
  <si>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</si>
  <si>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</si>
  <si>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</si>
  <si>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</si>
  <si>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</si>
  <si>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</si>
  <si>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</si>
  <si>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</si>
  <si>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</si>
  <si>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</si>
  <si>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</si>
  <si>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</si>
  <si>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</si>
  <si>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</si>
  <si>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</si>
  <si>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</si>
  <si>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</si>
  <si>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</si>
  <si>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</si>
  <si>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</si>
  <si>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</si>
  <si>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</si>
  <si>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</si>
  <si>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</si>
  <si>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</si>
  <si>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</si>
  <si>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</si>
  <si>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</si>
  <si>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</si>
  <si>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</si>
  <si>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</si>
  <si>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</si>
  <si>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</si>
  <si>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</si>
  <si>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</si>
  <si>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</si>
  <si>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</si>
  <si>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</si>
  <si>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</si>
  <si>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</si>
  <si>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</si>
  <si>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</si>
  <si>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</si>
  <si>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</si>
  <si>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</si>
  <si>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</si>
  <si>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</si>
  <si>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</si>
  <si>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</si>
  <si>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</si>
  <si>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</si>
  <si>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</si>
  <si>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</si>
  <si>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</si>
  <si>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</si>
  <si>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</si>
  <si>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</si>
  <si>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</si>
  <si>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</si>
  <si>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</si>
  <si>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</si>
  <si>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</si>
  <si>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</si>
  <si>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</si>
  <si>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</si>
  <si>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</si>
  <si>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</si>
  <si>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</si>
  <si>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</si>
  <si>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</si>
  <si>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</si>
  <si>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</si>
  <si>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</si>
  <si>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</si>
  <si>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</si>
  <si>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</si>
  <si>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</si>
  <si>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</si>
  <si>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</si>
  <si>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</si>
  <si>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</si>
  <si>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</si>
  <si>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</si>
  <si>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</si>
  <si>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</si>
  <si>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</si>
  <si>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</si>
  <si>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</si>
  <si>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</si>
  <si>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</si>
  <si>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</si>
  <si>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</si>
  <si>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</si>
  <si>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</si>
  <si>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</si>
  <si>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</si>
  <si>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</si>
  <si>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</si>
  <si>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</si>
  <si>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</si>
  <si>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</si>
  <si>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</si>
  <si>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</si>
  <si>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</si>
  <si>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</si>
  <si>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</si>
  <si>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</si>
  <si>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</si>
  <si>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</si>
  <si>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</si>
  <si>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</si>
  <si>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</si>
  <si>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</si>
  <si>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</si>
  <si>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</si>
  <si>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</si>
  <si>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</si>
  <si>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</si>
  <si>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</si>
  <si>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</si>
  <si>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</si>
  <si>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</si>
  <si>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</si>
  <si>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</si>
  <si>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</si>
  <si>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</si>
  <si>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</si>
  <si>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</si>
  <si>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</si>
  <si>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</si>
  <si>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</si>
  <si>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</si>
  <si>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</si>
  <si>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</si>
  <si>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</si>
  <si>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</si>
  <si>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</si>
  <si>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</si>
  <si>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</si>
  <si>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</si>
  <si>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</si>
  <si>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</si>
  <si>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</si>
  <si>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</si>
  <si>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</si>
  <si>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</si>
  <si>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</si>
  <si>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</si>
  <si>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</si>
  <si>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</si>
  <si>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</si>
  <si>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</si>
  <si>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</si>
  <si>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</si>
  <si>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</si>
  <si>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</si>
  <si>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</si>
  <si>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</si>
  <si>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</si>
  <si>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</si>
  <si>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</si>
  <si>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</si>
  <si>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</si>
  <si>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</si>
  <si>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</si>
  <si>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</si>
  <si>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</si>
  <si>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</si>
  <si>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</si>
  <si>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</si>
  <si>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</si>
  <si>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</si>
  <si>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</si>
  <si>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</si>
  <si>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</si>
  <si>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</si>
  <si>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</si>
  <si>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</si>
  <si>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</si>
  <si>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</si>
  <si>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</si>
  <si>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</si>
  <si>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</si>
  <si>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</si>
  <si>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</si>
  <si>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</si>
  <si>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</si>
  <si>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</si>
  <si>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</si>
  <si>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</si>
  <si>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</si>
  <si>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</si>
  <si>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</si>
  <si>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</si>
  <si>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</si>
  <si>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MNTRXLRODS1</t>
  </si>
  <si>
    <t>ROBLE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</si>
  <si>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</si>
  <si>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</si>
  <si>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</si>
  <si>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</si>
  <si>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</si>
  <si>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</si>
  <si>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</si>
  <si>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</si>
  <si>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</si>
  <si>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</si>
  <si>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</si>
  <si>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</si>
  <si>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</si>
  <si>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</si>
  <si>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</si>
  <si>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</si>
  <si>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</si>
  <si>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</si>
  <si>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</si>
  <si>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</si>
  <si>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</si>
  <si>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</si>
  <si>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</si>
  <si>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</si>
  <si>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</si>
  <si>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</si>
  <si>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</si>
  <si>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</si>
  <si>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</si>
  <si>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</si>
  <si>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</si>
  <si>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</si>
  <si>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</si>
  <si>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</si>
  <si>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</si>
  <si>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</si>
  <si>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</si>
  <si>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</si>
  <si>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</si>
  <si>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</si>
  <si>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</si>
  <si>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</si>
  <si>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</si>
  <si>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</si>
  <si>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</si>
  <si>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</si>
  <si>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</si>
  <si>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</si>
  <si>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</si>
  <si>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</si>
  <si>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</si>
  <si>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</si>
  <si>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</si>
  <si>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</si>
  <si>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</si>
  <si>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</si>
  <si>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</si>
  <si>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</si>
  <si>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</si>
  <si>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</si>
  <si>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</si>
  <si>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</si>
  <si>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</si>
  <si>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</si>
  <si>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</si>
  <si>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</si>
  <si>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</si>
  <si>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</si>
  <si>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</si>
  <si>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</si>
  <si>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</si>
  <si>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</si>
  <si>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</si>
  <si>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</si>
  <si>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</si>
  <si>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</si>
  <si>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</si>
  <si>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</si>
  <si>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</si>
  <si>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</si>
  <si>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</si>
  <si>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</si>
  <si>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</si>
  <si>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</si>
  <si>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</si>
  <si>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</si>
  <si>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</si>
  <si>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</si>
  <si>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</si>
  <si>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</si>
  <si>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</si>
  <si>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</si>
  <si>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</si>
  <si>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</si>
  <si>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</si>
  <si>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</si>
  <si>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</si>
  <si>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</si>
  <si>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</si>
  <si>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</si>
  <si>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</si>
  <si>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</si>
  <si>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</si>
  <si>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</si>
  <si>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</si>
  <si>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</si>
  <si>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</si>
  <si>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</si>
  <si>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</si>
  <si>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</si>
  <si>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</si>
  <si>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</si>
  <si>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</si>
  <si>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</si>
  <si>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</si>
  <si>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</si>
  <si>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</si>
  <si>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</si>
  <si>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</si>
  <si>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</si>
  <si>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</si>
  <si>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</si>
  <si>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</si>
  <si>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</si>
  <si>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</si>
  <si>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</si>
  <si>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</si>
  <si>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</si>
  <si>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</si>
  <si>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</si>
  <si>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</si>
  <si>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</si>
  <si>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</si>
  <si>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</si>
  <si>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</si>
  <si>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</si>
  <si>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</si>
  <si>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</si>
  <si>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</si>
  <si>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</si>
  <si>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</si>
  <si>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</si>
  <si>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</si>
  <si>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</si>
  <si>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</si>
  <si>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</si>
  <si>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</si>
  <si>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</si>
  <si>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</si>
  <si>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</si>
  <si>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</si>
  <si>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</si>
  <si>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</si>
  <si>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</si>
  <si>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</si>
  <si>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</si>
  <si>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</si>
  <si>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</si>
  <si>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</si>
  <si>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</si>
  <si>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</si>
  <si>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</si>
  <si>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</si>
  <si>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</si>
  <si>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</si>
  <si>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</si>
  <si>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</si>
  <si>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</si>
  <si>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</si>
  <si>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</si>
  <si>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</si>
  <si>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</si>
  <si>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</si>
  <si>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</si>
  <si>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</si>
  <si>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</si>
  <si>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</si>
  <si>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</si>
  <si>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</si>
  <si>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</si>
  <si>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</si>
  <si>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</si>
  <si>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</si>
  <si>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</si>
  <si>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</si>
  <si>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</si>
  <si>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</si>
  <si>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</si>
  <si>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</si>
  <si>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</si>
  <si>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</si>
  <si>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</si>
  <si>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</si>
  <si>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</si>
  <si>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</si>
  <si>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</si>
  <si>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</si>
  <si>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</si>
  <si>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</si>
  <si>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</si>
  <si>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</si>
  <si>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</si>
  <si>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</si>
  <si>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</si>
  <si>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</si>
  <si>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</si>
  <si>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</si>
  <si>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</si>
  <si>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</si>
  <si>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</si>
  <si>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</si>
  <si>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</si>
  <si>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</si>
  <si>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</si>
  <si>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</si>
  <si>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</si>
  <si>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</si>
  <si>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</si>
  <si>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</si>
  <si>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</si>
  <si>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</si>
  <si>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</si>
  <si>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</si>
  <si>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</si>
  <si>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</si>
  <si>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</si>
  <si>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</si>
  <si>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</si>
  <si>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</si>
  <si>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</si>
  <si>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</si>
  <si>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</si>
  <si>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</si>
  <si>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</si>
  <si>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</si>
  <si>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</si>
  <si>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</si>
  <si>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</si>
  <si>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</si>
  <si>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</si>
  <si>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</si>
  <si>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</si>
  <si>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</si>
  <si>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</si>
  <si>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</si>
  <si>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</si>
  <si>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</si>
  <si>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</si>
  <si>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</si>
  <si>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</si>
  <si>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</si>
  <si>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</si>
  <si>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</si>
  <si>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</si>
  <si>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</si>
  <si>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</si>
  <si>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</si>
  <si>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</si>
  <si>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</si>
  <si>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</si>
  <si>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</si>
  <si>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</si>
  <si>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</si>
  <si>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</si>
  <si>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</si>
  <si>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</si>
  <si>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</si>
  <si>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</si>
  <si>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</si>
  <si>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</si>
  <si>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</si>
  <si>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</si>
  <si>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</si>
  <si>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</si>
  <si>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</si>
  <si>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</si>
  <si>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</si>
  <si>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</si>
  <si>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</si>
  <si>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</si>
  <si>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</si>
  <si>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</si>
  <si>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</si>
  <si>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</si>
  <si>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</si>
  <si>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</si>
  <si>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</si>
  <si>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</si>
  <si>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</si>
  <si>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</si>
  <si>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</si>
  <si>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</si>
  <si>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</si>
  <si>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</si>
  <si>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</si>
  <si>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</si>
  <si>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</si>
  <si>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</si>
  <si>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</si>
  <si>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</si>
  <si>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</si>
  <si>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</si>
  <si>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</si>
  <si>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</si>
  <si>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</si>
  <si>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</si>
  <si>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</si>
  <si>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CNTPXPCIDSA</t>
  </si>
  <si>
    <t>CINTALAPA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</si>
  <si>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</si>
  <si>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</si>
  <si>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</si>
  <si>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</si>
  <si>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</si>
  <si>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</si>
  <si>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</si>
  <si>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</si>
  <si>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</si>
  <si>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</si>
  <si>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</si>
  <si>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</si>
  <si>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HMNGTAHUDSA</t>
  </si>
  <si>
    <t>HUIMANGUILLO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</si>
  <si>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</si>
  <si>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</si>
  <si>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</si>
  <si>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</si>
  <si>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</si>
  <si>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</si>
  <si>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</si>
  <si>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</si>
  <si>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</si>
  <si>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</si>
  <si>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</si>
  <si>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</si>
  <si>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</si>
  <si>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</si>
  <si>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</si>
  <si>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</si>
  <si>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</si>
  <si>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</si>
  <si>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</si>
  <si>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</si>
  <si>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</si>
  <si>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</si>
  <si>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</si>
  <si>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</si>
  <si>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</si>
  <si>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</si>
  <si>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</si>
  <si>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</si>
  <si>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</si>
  <si>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</si>
  <si>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</si>
  <si>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</si>
  <si>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</si>
  <si>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</si>
  <si>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</si>
  <si>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</si>
  <si>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</si>
  <si>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</si>
  <si>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</si>
  <si>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</si>
  <si>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</si>
  <si>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</si>
  <si>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</si>
  <si>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</si>
  <si>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</si>
  <si>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</si>
  <si>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</si>
  <si>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</si>
  <si>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</si>
  <si>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</si>
  <si>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</si>
  <si>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</si>
  <si>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</si>
  <si>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</si>
  <si>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</si>
  <si>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</si>
  <si>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</si>
  <si>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</si>
  <si>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</si>
  <si>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CDMXDFVLCA0</t>
  </si>
  <si>
    <t>CDMXDFNXCA0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</si>
  <si>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</si>
  <si>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</si>
  <si>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</si>
  <si>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</si>
  <si>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</si>
  <si>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</si>
  <si>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</si>
  <si>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</si>
  <si>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21 de Ene 2024 al 20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</si>
</sst>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sz val="10"/>
      <name val="Arial"/>
    </font>
    <font>
      <b/>
      <sz val="10"/>
      <color indexed="12"/>
      <name val="Arial"/>
    </font>
    <font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7" fillId="0" borderId="0"/>
    <xf numFmtId="0" fontId="9" fillId="0" borderId="0"/>
  </cellStyleXfs>
  <cellXfs count="32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right" wrapText="1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5" applyFont="1" applyBorder="1" applyAlignment="1">
      <alignment wrapText="1"/>
    </xf>
    <xf numFmtId="0" fontId="6" fillId="0" borderId="1" xfId="2" applyFont="1" applyBorder="1" applyAlignment="1">
      <alignment horizontal="right"/>
    </xf>
    <xf numFmtId="0" fontId="8" fillId="0" borderId="1" xfId="6" applyFont="1" applyFill="1" applyBorder="1" applyAlignment="1">
      <alignment wrapText="1"/>
    </xf>
    <xf numFmtId="0" fontId="10" fillId="4" borderId="7" xfId="0" applyFont="1" applyFill="1" applyBorder="1"/>
    <xf numFmtId="10" fontId="11" fillId="4" borderId="4" xfId="0" applyNumberFormat="1" applyFont="1" applyFill="1" applyBorder="1"/>
    <xf numFmtId="10" fontId="11" fillId="4" borderId="7" xfId="0" applyNumberFormat="1" applyFont="1" applyFill="1" applyBorder="1"/>
    <xf numFmtId="10" fontId="11" fillId="4" borderId="8" xfId="0" applyNumberFormat="1" applyFont="1" applyFill="1" applyBorder="1"/>
    <xf numFmtId="10" fontId="12" fillId="0" borderId="4" xfId="0" applyNumberFormat="1" applyFont="1" applyBorder="1"/>
    <xf numFmtId="10" fontId="12" fillId="0" borderId="7" xfId="0" applyNumberFormat="1" applyFont="1" applyBorder="1"/>
    <xf numFmtId="10" fontId="12" fillId="0" borderId="8" xfId="0" applyNumberFormat="1" applyFont="1" applyBorder="1"/>
    <xf numFmtId="10" fontId="11" fillId="0" borderId="9" xfId="0" applyNumberFormat="1" applyFont="1" applyBorder="1"/>
    <xf numFmtId="10" fontId="11" fillId="0" borderId="11" xfId="0" applyNumberFormat="1" applyFont="1" applyBorder="1"/>
    <xf numFmtId="164" fontId="10" fillId="0" borderId="11" xfId="0" applyNumberFormat="1" applyFont="1" applyBorder="1"/>
    <xf numFmtId="10" fontId="11" fillId="0" borderId="12" xfId="0" applyNumberFormat="1" applyFont="1" applyBorder="1"/>
    <xf numFmtId="0" fontId="10" fillId="0" borderId="9" xfId="0" applyFont="1" applyBorder="1"/>
    <xf numFmtId="0" fontId="10" fillId="0" borderId="10" xfId="0" applyFont="1" applyBorder="1"/>
    <xf numFmtId="164" fontId="8" fillId="0" borderId="1" xfId="1" applyNumberFormat="1" applyFont="1" applyFill="1" applyBorder="1" applyAlignment="1">
      <alignment horizontal="right" wrapText="1"/>
    </xf>
  </cellXfs>
  <cellStyles count="7">
    <cellStyle name="Millares" xfId="1" builtinId="3"/>
    <cellStyle name="Normal" xfId="0" builtinId="0"/>
    <cellStyle name="Normal_Datos" xfId="2"/>
    <cellStyle name="Normal_Datos_1" xfId="4"/>
    <cellStyle name="Normal_Datos_2" xfId="5"/>
    <cellStyle name="Normal_Datos_3" xfId="6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719.676770370374" createdVersion="8" refreshedVersion="8" minRefreshableVersion="3" recordCount="437">
  <cacheSource type="worksheet">
    <worksheetSource ref="A1:V438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93" maxValue="424928178"/>
    </cacheField>
    <cacheField name="B.- NC" numFmtId="0">
      <sharedItems containsSemiMixedTypes="0" containsString="0" containsNumber="1" containsInteger="1" minValue="0" maxValue="20977388"/>
    </cacheField>
    <cacheField name="C.- OC" numFmtId="0">
      <sharedItems containsSemiMixedTypes="0" containsString="0" containsNumber="1" containsInteger="1" minValue="0" maxValue="4285575"/>
    </cacheField>
    <cacheField name="D.- INC" numFmtId="0">
      <sharedItems containsSemiMixedTypes="0" containsString="0" containsNumber="1" containsInteger="1" minValue="0" maxValue="4163779"/>
    </cacheField>
    <cacheField name="E.- TNP" numFmtId="0">
      <sharedItems containsSemiMixedTypes="0" containsString="0" containsNumber="1" containsInteger="1" minValue="0" maxValue="964467"/>
    </cacheField>
    <cacheField name="F.- Intentos" numFmtId="0">
      <sharedItems containsSemiMixedTypes="0" containsString="0" containsNumber="1" containsInteger="1" minValue="198" maxValue="462712278"/>
    </cacheField>
    <cacheField name="Paso" numFmtId="0">
      <sharedItems containsSemiMixedTypes="0" containsString="0" containsNumber="1" containsInteger="1" minValue="197" maxValue="453525834"/>
    </cacheField>
    <cacheField name="Bloi" numFmtId="0">
      <sharedItems containsSemiMixedTypes="0" containsString="0" containsNumber="1" containsInteger="1" minValue="0" maxValue="3086295"/>
    </cacheField>
    <cacheField name="Bloe" numFmtId="0">
      <sharedItems containsSemiMixedTypes="0" containsString="0" containsNumber="1" containsInteger="1" minValue="0" maxValue="11840868"/>
    </cacheField>
    <cacheField name="FTS" numFmtId="0">
      <sharedItems containsSemiMixedTypes="0" containsString="0" containsNumber="1" containsInteger="1" minValue="0" maxValue="172914"/>
    </cacheField>
    <cacheField name="FTE" numFmtId="0">
      <sharedItems containsSemiMixedTypes="0" containsString="0" containsNumber="1" containsInteger="1" minValue="0" maxValue="7196"/>
    </cacheField>
    <cacheField name="OPR" numFmtId="0">
      <sharedItems containsSemiMixedTypes="0" containsString="0" containsNumber="1" containsInteger="1" minValue="0" maxValue="2"/>
    </cacheField>
    <cacheField name="Vacantes" numFmtId="0">
      <sharedItems containsSemiMixedTypes="0" containsString="0" containsNumber="1" containsInteger="1" minValue="0" maxValue="72081610"/>
    </cacheField>
    <cacheField name="Falla Tecnica" numFmtId="0">
      <sharedItems containsSemiMixedTypes="0" containsString="0" containsNumber="1" containsInteger="1" minValue="0" maxValue="3303167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s v="METRO"/>
    <s v="UA"/>
    <s v="MIXCOAC"/>
    <x v="0"/>
    <x v="0"/>
    <s v="CDMXDFCADS6"/>
    <s v="CASTAÐEDA"/>
    <n v="43490"/>
    <n v="6463"/>
    <n v="710"/>
    <n v="6"/>
    <n v="0"/>
    <n v="54271"/>
    <n v="50779"/>
    <n v="4"/>
    <n v="139"/>
    <n v="218"/>
    <n v="495"/>
    <n v="0"/>
    <n v="116"/>
    <n v="2630"/>
    <x v="0"/>
  </r>
  <r>
    <s v="METRO"/>
    <s v="UA"/>
    <s v="MIXCOAC"/>
    <x v="0"/>
    <x v="0"/>
    <s v="CDMXDFGIDS1"/>
    <s v="GUADALUPE INN"/>
    <n v="120458"/>
    <n v="30866"/>
    <n v="3497"/>
    <n v="224"/>
    <n v="478"/>
    <n v="160528"/>
    <n v="157830"/>
    <n v="154"/>
    <n v="1588"/>
    <n v="25"/>
    <n v="0"/>
    <n v="0"/>
    <n v="3009"/>
    <n v="229"/>
    <x v="0"/>
  </r>
  <r>
    <s v="METRO"/>
    <s v="UA"/>
    <s v="MIXCOAC"/>
    <x v="0"/>
    <x v="0"/>
    <s v="CDMXDFSADS3"/>
    <s v="SAN ANGEL"/>
    <n v="202272"/>
    <n v="74672"/>
    <n v="16909"/>
    <n v="73"/>
    <n v="7"/>
    <n v="355681"/>
    <n v="295574"/>
    <n v="3"/>
    <n v="10626"/>
    <n v="9897"/>
    <n v="364"/>
    <n v="0"/>
    <n v="1721"/>
    <n v="39137"/>
    <x v="0"/>
  </r>
  <r>
    <s v="METRO"/>
    <s v="UA"/>
    <s v="MIXCOAC"/>
    <x v="0"/>
    <x v="0"/>
    <s v="CDMXDFSJDS3"/>
    <s v="SAN JERONIMO"/>
    <n v="51325"/>
    <n v="26989"/>
    <n v="1016"/>
    <n v="16"/>
    <n v="41"/>
    <n v="83009"/>
    <n v="80631"/>
    <n v="671"/>
    <n v="1443"/>
    <n v="21"/>
    <n v="0"/>
    <n v="0"/>
    <n v="1301"/>
    <n v="186"/>
    <x v="0"/>
  </r>
  <r>
    <s v="METRO"/>
    <s v="UA"/>
    <s v="MIXCOAC"/>
    <x v="0"/>
    <x v="0"/>
    <s v="CDMXDFSLDS1"/>
    <s v="SANTA LUCIA"/>
    <n v="22537"/>
    <n v="12577"/>
    <n v="1036"/>
    <n v="31"/>
    <n v="205"/>
    <n v="37653"/>
    <n v="36983"/>
    <n v="12"/>
    <n v="301"/>
    <n v="5"/>
    <n v="0"/>
    <n v="0"/>
    <n v="833"/>
    <n v="116"/>
    <x v="0"/>
  </r>
  <r>
    <s v="METRO"/>
    <s v="UA"/>
    <s v="MIXCOAC"/>
    <x v="1"/>
    <x v="1"/>
    <s v="CDMXDFCODS3"/>
    <s v="CONDESA"/>
    <n v="324191"/>
    <n v="126839"/>
    <n v="3415"/>
    <n v="357"/>
    <n v="171"/>
    <n v="490014"/>
    <n v="483912"/>
    <n v="483"/>
    <n v="3618"/>
    <n v="77"/>
    <n v="0"/>
    <n v="0"/>
    <n v="29467"/>
    <n v="1396"/>
    <x v="0"/>
  </r>
  <r>
    <s v="METRO"/>
    <s v="UA"/>
    <s v="MIXCOAC"/>
    <x v="1"/>
    <x v="1"/>
    <s v="CDMXDFMIDS3"/>
    <s v="MIXCOAC"/>
    <n v="94656"/>
    <n v="28472"/>
    <n v="1393"/>
    <n v="2"/>
    <n v="157"/>
    <n v="230411"/>
    <n v="203070"/>
    <n v="4812"/>
    <n v="21738"/>
    <n v="502"/>
    <n v="0"/>
    <n v="0"/>
    <n v="78549"/>
    <n v="130"/>
    <x v="0"/>
  </r>
  <r>
    <s v="METRO"/>
    <s v="UA"/>
    <s v="MIXCOAC"/>
    <x v="1"/>
    <x v="1"/>
    <s v="CDMXDFSRDS3"/>
    <s v="SARO"/>
    <n v="58782"/>
    <n v="19644"/>
    <n v="1824"/>
    <n v="17"/>
    <n v="295"/>
    <n v="96819"/>
    <n v="85409"/>
    <n v="8954"/>
    <n v="1535"/>
    <n v="307"/>
    <n v="0"/>
    <n v="0"/>
    <n v="5159"/>
    <n v="302"/>
    <x v="0"/>
  </r>
  <r>
    <s v="METRO"/>
    <s v="UA"/>
    <s v="MIXCOAC"/>
    <x v="1"/>
    <x v="1"/>
    <s v="CDMXDFTYDS5"/>
    <s v="TACUBAYA"/>
    <n v="53240"/>
    <n v="20317"/>
    <n v="3296"/>
    <n v="50"/>
    <n v="125"/>
    <n v="102067"/>
    <n v="78913"/>
    <n v="17619"/>
    <n v="1236"/>
    <n v="3846"/>
    <n v="0"/>
    <n v="0"/>
    <n v="2060"/>
    <n v="278"/>
    <x v="0"/>
  </r>
  <r>
    <s v="METRO"/>
    <s v="UB"/>
    <s v="VALLE-SAN JUAN"/>
    <x v="2"/>
    <x v="2"/>
    <s v="CDMXDFCT23T"/>
    <s v="CENTRO TELEFONICO SAN JUAN"/>
    <n v="9962770"/>
    <n v="643"/>
    <n v="0"/>
    <n v="0"/>
    <n v="0"/>
    <n v="9963413"/>
    <n v="9963413"/>
    <n v="0"/>
    <n v="0"/>
    <n v="0"/>
    <n v="0"/>
    <n v="0"/>
    <n v="0"/>
    <n v="0"/>
    <x v="0"/>
  </r>
  <r>
    <s v="METRO"/>
    <s v="UB"/>
    <s v="VALLE-SAN JUAN"/>
    <x v="2"/>
    <x v="2"/>
    <s v="CDMXDFCT30T"/>
    <s v="CENTRO TELEFONICO SAN JUAN"/>
    <n v="359205"/>
    <n v="1643774"/>
    <n v="27495"/>
    <n v="10165"/>
    <n v="40357"/>
    <n v="2445579"/>
    <n v="2354809"/>
    <n v="693"/>
    <n v="34195"/>
    <n v="501"/>
    <n v="0"/>
    <n v="0"/>
    <n v="324335"/>
    <n v="4859"/>
    <x v="0"/>
  </r>
  <r>
    <s v="METRO"/>
    <s v="UB"/>
    <s v="VALLE-SAN JUAN"/>
    <x v="2"/>
    <x v="2"/>
    <s v="CDMXDFCT34T"/>
    <s v="CENTRO TELEFONICO SAN JUAN"/>
    <n v="6725655"/>
    <n v="20977388"/>
    <n v="62261"/>
    <n v="5532"/>
    <n v="126125"/>
    <n v="28640822"/>
    <n v="27965993"/>
    <n v="229"/>
    <n v="468032"/>
    <n v="55669"/>
    <n v="0"/>
    <n v="0"/>
    <n v="200689"/>
    <n v="19242"/>
    <x v="0"/>
  </r>
  <r>
    <s v="METRO"/>
    <s v="UB"/>
    <s v="VALLE-SAN JUAN"/>
    <x v="2"/>
    <x v="2"/>
    <s v="CDMXDFCTDS1"/>
    <s v="CENTRO TELEFONICO SAN JUAN"/>
    <n v="4932"/>
    <n v="2766"/>
    <n v="144"/>
    <n v="7"/>
    <n v="1"/>
    <n v="8558"/>
    <n v="8241"/>
    <n v="72"/>
    <n v="139"/>
    <n v="53"/>
    <n v="0"/>
    <n v="0"/>
    <n v="399"/>
    <n v="45"/>
    <x v="0"/>
  </r>
  <r>
    <s v="METRO"/>
    <s v="UB"/>
    <s v="VALLE-SAN JUAN"/>
    <x v="2"/>
    <x v="2"/>
    <s v="CDMXDFDODS4"/>
    <s v="DOCTORES"/>
    <n v="41967"/>
    <n v="18092"/>
    <n v="1338"/>
    <n v="9"/>
    <n v="0"/>
    <n v="79836"/>
    <n v="61449"/>
    <n v="77"/>
    <n v="8098"/>
    <n v="406"/>
    <n v="33"/>
    <n v="0"/>
    <n v="52"/>
    <n v="9764"/>
    <x v="0"/>
  </r>
  <r>
    <s v="METRO"/>
    <s v="UB"/>
    <s v="VALLE-SAN JUAN"/>
    <x v="2"/>
    <x v="2"/>
    <s v="CDMXDFVDDS1"/>
    <s v="VIADUCTO"/>
    <n v="14741"/>
    <n v="7827"/>
    <n v="579"/>
    <n v="2"/>
    <n v="128"/>
    <n v="24880"/>
    <n v="23702"/>
    <n v="0"/>
    <n v="970"/>
    <n v="5"/>
    <n v="0"/>
    <n v="0"/>
    <n v="555"/>
    <n v="73"/>
    <x v="0"/>
  </r>
  <r>
    <s v="METRO"/>
    <s v="UB"/>
    <s v="VALLE-SAN JUAN"/>
    <x v="2"/>
    <x v="2"/>
    <s v="CDMXDFVIDS8"/>
    <s v="VICTORIA"/>
    <n v="433029"/>
    <n v="207286"/>
    <n v="104615"/>
    <n v="418"/>
    <n v="105"/>
    <n v="1069277"/>
    <n v="757750"/>
    <n v="38"/>
    <n v="8845"/>
    <n v="9879"/>
    <n v="673"/>
    <n v="0"/>
    <n v="12820"/>
    <n v="291569"/>
    <x v="0"/>
  </r>
  <r>
    <s v="METRO"/>
    <s v="UB"/>
    <s v="VALLE-SAN JUAN"/>
    <x v="3"/>
    <x v="3"/>
    <s v="CDMXDFCIDS4"/>
    <s v="CHIAPAS"/>
    <n v="16453"/>
    <n v="9625"/>
    <n v="520"/>
    <n v="2"/>
    <n v="37"/>
    <n v="36259"/>
    <n v="27237"/>
    <n v="7683"/>
    <n v="516"/>
    <n v="734"/>
    <n v="0"/>
    <n v="0"/>
    <n v="639"/>
    <n v="50"/>
    <x v="0"/>
  </r>
  <r>
    <s v="METRO"/>
    <s v="UB"/>
    <s v="VALLE-SAN JUAN"/>
    <x v="3"/>
    <x v="3"/>
    <s v="CDMXDFOMDS1"/>
    <s v="OBRERO MUNDIAL"/>
    <n v="106583"/>
    <n v="88158"/>
    <n v="2414"/>
    <n v="197"/>
    <n v="42"/>
    <n v="204341"/>
    <n v="201657"/>
    <n v="36"/>
    <n v="2299"/>
    <n v="4"/>
    <n v="0"/>
    <n v="0"/>
    <n v="4502"/>
    <n v="106"/>
    <x v="0"/>
  </r>
  <r>
    <s v="METRO"/>
    <s v="UB"/>
    <s v="VALLE-SAN JUAN"/>
    <x v="3"/>
    <x v="3"/>
    <s v="CDMXDFVADS7"/>
    <s v="VALLE"/>
    <n v="106187"/>
    <n v="91486"/>
    <n v="3770"/>
    <n v="1452"/>
    <n v="366"/>
    <n v="224663"/>
    <n v="219072"/>
    <n v="106"/>
    <n v="3170"/>
    <n v="76"/>
    <n v="0"/>
    <n v="0"/>
    <n v="17629"/>
    <n v="421"/>
    <x v="0"/>
  </r>
  <r>
    <s v="METRO"/>
    <s v="UC"/>
    <s v="UNIVERSIDAD"/>
    <x v="4"/>
    <x v="4"/>
    <s v="CDMXDFCPDS3"/>
    <s v="COAPA"/>
    <n v="45045"/>
    <n v="22755"/>
    <n v="1496"/>
    <n v="84"/>
    <n v="604"/>
    <n v="72598"/>
    <n v="70627"/>
    <n v="20"/>
    <n v="1107"/>
    <n v="11"/>
    <n v="0"/>
    <n v="0"/>
    <n v="1331"/>
    <n v="145"/>
    <x v="0"/>
  </r>
  <r>
    <s v="METRO"/>
    <s v="UC"/>
    <s v="UNIVERSIDAD"/>
    <x v="4"/>
    <x v="4"/>
    <s v="CDMXDFCRDS3"/>
    <s v="CARRASCO"/>
    <n v="133394"/>
    <n v="66970"/>
    <n v="2678"/>
    <n v="380"/>
    <n v="863"/>
    <n v="214598"/>
    <n v="206263"/>
    <n v="49"/>
    <n v="5275"/>
    <n v="589"/>
    <n v="0"/>
    <n v="0"/>
    <n v="3221"/>
    <n v="1179"/>
    <x v="0"/>
  </r>
  <r>
    <s v="METRO"/>
    <s v="UC"/>
    <s v="UNIVERSIDAD"/>
    <x v="4"/>
    <x v="4"/>
    <s v="CDMXDFHPDS1"/>
    <s v="HEROES DE PADIERNA"/>
    <n v="50348"/>
    <n v="23388"/>
    <n v="1643"/>
    <n v="9"/>
    <n v="590"/>
    <n v="79176"/>
    <n v="77256"/>
    <n v="0"/>
    <n v="1180"/>
    <n v="2"/>
    <n v="0"/>
    <n v="0"/>
    <n v="1877"/>
    <n v="139"/>
    <x v="0"/>
  </r>
  <r>
    <s v="METRO"/>
    <s v="UC"/>
    <s v="UNIVERSIDAD"/>
    <x v="4"/>
    <x v="4"/>
    <s v="CDMXDFTPDS3"/>
    <s v="TLALPAN"/>
    <n v="99996"/>
    <n v="47355"/>
    <n v="4493"/>
    <n v="9"/>
    <n v="855"/>
    <n v="192310"/>
    <n v="156536"/>
    <n v="31637"/>
    <n v="2498"/>
    <n v="347"/>
    <n v="0"/>
    <n v="0"/>
    <n v="4692"/>
    <n v="428"/>
    <x v="0"/>
  </r>
  <r>
    <s v="METRO"/>
    <s v="UC"/>
    <s v="UNIVERSIDAD"/>
    <x v="4"/>
    <x v="4"/>
    <s v="CDMXDFXODS3"/>
    <s v="XOCHIMILCO"/>
    <n v="66351"/>
    <n v="39892"/>
    <n v="3093"/>
    <n v="32"/>
    <n v="80"/>
    <n v="113703"/>
    <n v="111899"/>
    <n v="51"/>
    <n v="1475"/>
    <n v="0"/>
    <n v="0"/>
    <n v="0"/>
    <n v="2563"/>
    <n v="166"/>
    <x v="0"/>
  </r>
  <r>
    <s v="METRO"/>
    <s v="UC"/>
    <s v="UNIVERSIDAD"/>
    <x v="5"/>
    <x v="5"/>
    <s v="CDMXDFCUDS4"/>
    <s v="CHURUBUSCO"/>
    <n v="56241"/>
    <n v="27533"/>
    <n v="2494"/>
    <n v="16"/>
    <n v="0"/>
    <n v="100497"/>
    <n v="86547"/>
    <n v="0"/>
    <n v="337"/>
    <n v="664"/>
    <n v="137"/>
    <n v="0"/>
    <n v="279"/>
    <n v="12796"/>
    <x v="0"/>
  </r>
  <r>
    <s v="METRO"/>
    <s v="UC"/>
    <s v="UNIVERSIDAD"/>
    <x v="5"/>
    <x v="5"/>
    <s v="CDMXDFITDS1"/>
    <s v="IZTACCIHUATL"/>
    <n v="42984"/>
    <n v="35676"/>
    <n v="1955"/>
    <n v="10"/>
    <n v="866"/>
    <n v="85957"/>
    <n v="82631"/>
    <n v="0"/>
    <n v="2372"/>
    <n v="6"/>
    <n v="0"/>
    <n v="0"/>
    <n v="2016"/>
    <n v="72"/>
    <x v="0"/>
  </r>
  <r>
    <s v="METRO"/>
    <s v="UC"/>
    <s v="UNIVERSIDAD"/>
    <x v="5"/>
    <x v="5"/>
    <s v="CDMXDFPP30T"/>
    <s v="POPOCATEPETL"/>
    <n v="20554"/>
    <n v="16617"/>
    <n v="322"/>
    <n v="43"/>
    <n v="291"/>
    <n v="39602"/>
    <n v="38644"/>
    <n v="181"/>
    <n v="360"/>
    <n v="5"/>
    <n v="0"/>
    <n v="0"/>
    <n v="1151"/>
    <n v="78"/>
    <x v="0"/>
  </r>
  <r>
    <s v="METRO"/>
    <s v="UC"/>
    <s v="UNIVERSIDAD"/>
    <x v="5"/>
    <x v="5"/>
    <s v="CDMXDFPP34T"/>
    <s v="POPOCATEPETL"/>
    <n v="873801"/>
    <n v="3194124"/>
    <n v="5837"/>
    <n v="219"/>
    <n v="1088"/>
    <n v="4086637"/>
    <n v="4073762"/>
    <n v="118"/>
    <n v="11344"/>
    <n v="44"/>
    <n v="0"/>
    <n v="0"/>
    <n v="0"/>
    <n v="62"/>
    <x v="0"/>
  </r>
  <r>
    <s v="METRO"/>
    <s v="UC"/>
    <s v="UNIVERSIDAD"/>
    <x v="5"/>
    <x v="5"/>
    <s v="CDMXDFPPDS2"/>
    <s v="POPOCATEPETL"/>
    <n v="48021"/>
    <n v="18464"/>
    <n v="1962"/>
    <n v="9"/>
    <n v="82"/>
    <n v="84312"/>
    <n v="69658"/>
    <n v="13665"/>
    <n v="679"/>
    <n v="81"/>
    <n v="0"/>
    <n v="0"/>
    <n v="1211"/>
    <n v="138"/>
    <x v="0"/>
  </r>
  <r>
    <s v="METRO"/>
    <s v="UC"/>
    <s v="UNIVERSIDAD"/>
    <x v="5"/>
    <x v="5"/>
    <s v="CDMXDFVGDS3"/>
    <s v="VERGEL"/>
    <n v="85782"/>
    <n v="49900"/>
    <n v="11477"/>
    <n v="15"/>
    <n v="488"/>
    <n v="157444"/>
    <n v="149338"/>
    <n v="5"/>
    <n v="3190"/>
    <n v="1"/>
    <n v="0"/>
    <n v="0"/>
    <n v="2179"/>
    <n v="4407"/>
    <x v="0"/>
  </r>
  <r>
    <s v="METRO"/>
    <s v="UE"/>
    <s v="ERMITA-TLAHUAC"/>
    <x v="6"/>
    <x v="6"/>
    <s v="CDMXDFASDS1"/>
    <s v="ABASTOS"/>
    <n v="40206"/>
    <n v="17587"/>
    <n v="1386"/>
    <n v="10"/>
    <n v="138"/>
    <n v="63689"/>
    <n v="59793"/>
    <n v="2571"/>
    <n v="680"/>
    <n v="173"/>
    <n v="0"/>
    <n v="0"/>
    <n v="614"/>
    <n v="324"/>
    <x v="0"/>
  </r>
  <r>
    <s v="METRO"/>
    <s v="UE"/>
    <s v="ERMITA-TLAHUAC"/>
    <x v="6"/>
    <x v="6"/>
    <s v="CDMXDFERDS1"/>
    <s v="ERMITA"/>
    <n v="23708"/>
    <n v="17264"/>
    <n v="1887"/>
    <n v="30"/>
    <n v="260"/>
    <n v="55100"/>
    <n v="45814"/>
    <n v="5969"/>
    <n v="2376"/>
    <n v="23"/>
    <n v="0"/>
    <n v="0"/>
    <n v="2955"/>
    <n v="628"/>
    <x v="0"/>
  </r>
  <r>
    <s v="METRO"/>
    <s v="UE"/>
    <s v="ERMITA-TLAHUAC"/>
    <x v="6"/>
    <x v="6"/>
    <s v="CDMXDFES23T"/>
    <s v="ESTRELLA"/>
    <n v="5175308"/>
    <n v="6108074"/>
    <n v="180484"/>
    <n v="20225"/>
    <n v="140790"/>
    <n v="14796103"/>
    <n v="13795842"/>
    <n v="30636"/>
    <n v="460544"/>
    <n v="11136"/>
    <n v="0"/>
    <n v="0"/>
    <n v="2331976"/>
    <n v="336930"/>
    <x v="0"/>
  </r>
  <r>
    <s v="METRO"/>
    <s v="UE"/>
    <s v="ERMITA-TLAHUAC"/>
    <x v="6"/>
    <x v="6"/>
    <s v="CDMXDFESDS2"/>
    <s v="ESTRELLA"/>
    <n v="125187"/>
    <n v="100357"/>
    <n v="2174"/>
    <n v="141"/>
    <n v="1050"/>
    <n v="234172"/>
    <n v="230611"/>
    <n v="20"/>
    <n v="1884"/>
    <n v="228"/>
    <n v="0"/>
    <n v="0"/>
    <n v="2893"/>
    <n v="238"/>
    <x v="0"/>
  </r>
  <r>
    <s v="METRO"/>
    <s v="UE"/>
    <s v="ERMITA-TLAHUAC"/>
    <x v="6"/>
    <x v="6"/>
    <s v="CDMXDFMYDS3"/>
    <s v="MEYEHUALCO"/>
    <n v="2837"/>
    <n v="1863"/>
    <n v="171"/>
    <n v="2"/>
    <n v="32"/>
    <n v="5247"/>
    <n v="5066"/>
    <n v="78"/>
    <n v="46"/>
    <n v="5"/>
    <n v="0"/>
    <n v="0"/>
    <n v="195"/>
    <n v="18"/>
    <x v="0"/>
  </r>
  <r>
    <s v="METRO"/>
    <s v="UE"/>
    <s v="ERMITA-TLAHUAC"/>
    <x v="7"/>
    <x v="7"/>
    <s v="CDMXDFCL34T"/>
    <s v="CULHUACAN"/>
    <n v="118595"/>
    <n v="37479"/>
    <n v="1256"/>
    <n v="50"/>
    <n v="832"/>
    <n v="163904"/>
    <n v="160490"/>
    <n v="314"/>
    <n v="1789"/>
    <n v="341"/>
    <n v="0"/>
    <n v="0"/>
    <n v="3160"/>
    <n v="88"/>
    <x v="0"/>
  </r>
  <r>
    <s v="METRO"/>
    <s v="UE"/>
    <s v="ERMITA-TLAHUAC"/>
    <x v="7"/>
    <x v="7"/>
    <s v="CDMXDFCLDS3"/>
    <s v="CULHUACAN"/>
    <n v="45476"/>
    <n v="29565"/>
    <n v="2769"/>
    <n v="46"/>
    <n v="64"/>
    <n v="89688"/>
    <n v="79779"/>
    <n v="8494"/>
    <n v="947"/>
    <n v="75"/>
    <n v="0"/>
    <n v="0"/>
    <n v="1969"/>
    <n v="283"/>
    <x v="0"/>
  </r>
  <r>
    <s v="METRO"/>
    <s v="UE"/>
    <s v="ERMITA-TLAHUAC"/>
    <x v="7"/>
    <x v="7"/>
    <s v="CDMXDFIXDS4"/>
    <s v="IXTAPALAPA"/>
    <n v="71914"/>
    <n v="37437"/>
    <n v="2142"/>
    <n v="43"/>
    <n v="584"/>
    <n v="116646"/>
    <n v="113806"/>
    <n v="602"/>
    <n v="1182"/>
    <n v="12"/>
    <n v="0"/>
    <n v="0"/>
    <n v="2313"/>
    <n v="417"/>
    <x v="0"/>
  </r>
  <r>
    <s v="METRO"/>
    <s v="UE"/>
    <s v="ERMITA-TLAHUAC"/>
    <x v="8"/>
    <x v="8"/>
    <s v="AMCAXMAMDSA"/>
    <s v="AMECAMECA"/>
    <n v="1404"/>
    <n v="478"/>
    <n v="45"/>
    <n v="0"/>
    <n v="6"/>
    <n v="2121"/>
    <n v="2062"/>
    <n v="19"/>
    <n v="17"/>
    <n v="0"/>
    <n v="0"/>
    <n v="0"/>
    <n v="135"/>
    <n v="17"/>
    <x v="0"/>
  </r>
  <r>
    <s v="METRO"/>
    <s v="UE"/>
    <s v="ERMITA-TLAHUAC"/>
    <x v="8"/>
    <x v="8"/>
    <s v="CDMXDFLTDS3"/>
    <s v="SAN LORENZO TEZONCO"/>
    <n v="40032"/>
    <n v="24247"/>
    <n v="1722"/>
    <n v="26"/>
    <n v="264"/>
    <n v="76063"/>
    <n v="67715"/>
    <n v="6384"/>
    <n v="880"/>
    <n v="532"/>
    <n v="0"/>
    <n v="0"/>
    <n v="1714"/>
    <n v="262"/>
    <x v="0"/>
  </r>
  <r>
    <s v="METRO"/>
    <s v="UE"/>
    <s v="ERMITA-TLAHUAC"/>
    <x v="8"/>
    <x v="8"/>
    <s v="CDMXDFTLDS2"/>
    <s v="TLAHUAC"/>
    <n v="157362"/>
    <n v="96798"/>
    <n v="4778"/>
    <n v="39"/>
    <n v="305"/>
    <n v="282681"/>
    <n v="264360"/>
    <n v="13789"/>
    <n v="3392"/>
    <n v="246"/>
    <n v="0"/>
    <n v="0"/>
    <n v="5422"/>
    <n v="550"/>
    <x v="0"/>
  </r>
  <r>
    <s v="METRO"/>
    <s v="UE"/>
    <s v="ERMITA-TLAHUAC"/>
    <x v="8"/>
    <x v="8"/>
    <s v="CHLCXMCHDS2"/>
    <s v="CHALCO"/>
    <n v="84100"/>
    <n v="58138"/>
    <n v="2512"/>
    <n v="189"/>
    <n v="34"/>
    <n v="158457"/>
    <n v="148064"/>
    <n v="6366"/>
    <n v="3592"/>
    <n v="5"/>
    <n v="0"/>
    <n v="0"/>
    <n v="3314"/>
    <n v="207"/>
    <x v="0"/>
  </r>
  <r>
    <s v="METRO"/>
    <s v="UH"/>
    <s v="CHILPANCINGO"/>
    <x v="9"/>
    <x v="9"/>
    <s v="ARCLXGARDSA"/>
    <s v="ARCELIA"/>
    <n v="6159"/>
    <n v="8432"/>
    <n v="290"/>
    <n v="1"/>
    <n v="108"/>
    <n v="20809"/>
    <n v="14994"/>
    <n v="592"/>
    <n v="285"/>
    <n v="4756"/>
    <n v="0"/>
    <n v="0"/>
    <n v="113"/>
    <n v="73"/>
    <x v="0"/>
  </r>
  <r>
    <s v="METRO"/>
    <s v="UH"/>
    <s v="CHILPANCINGO"/>
    <x v="9"/>
    <x v="9"/>
    <s v="CDALXGALDS1"/>
    <s v="CIUDAD ALTAMIRANO"/>
    <n v="221842"/>
    <n v="93843"/>
    <n v="5782"/>
    <n v="120"/>
    <n v="122"/>
    <n v="340486"/>
    <n v="325581"/>
    <n v="4710"/>
    <n v="6486"/>
    <n v="1014"/>
    <n v="0"/>
    <n v="0"/>
    <n v="4114"/>
    <n v="2453"/>
    <x v="0"/>
  </r>
  <r>
    <s v="METRO"/>
    <s v="UH"/>
    <s v="CHILPANCINGO"/>
    <x v="9"/>
    <x v="9"/>
    <s v="CLPAXGCPDSA"/>
    <s v="CHILAPA"/>
    <n v="32443"/>
    <n v="16554"/>
    <n v="605"/>
    <n v="0"/>
    <n v="23"/>
    <n v="52205"/>
    <n v="49832"/>
    <n v="1011"/>
    <n v="999"/>
    <n v="133"/>
    <n v="0"/>
    <n v="0"/>
    <n v="230"/>
    <n v="207"/>
    <x v="0"/>
  </r>
  <r>
    <s v="METRO"/>
    <s v="UH"/>
    <s v="CHILPANCINGO"/>
    <x v="9"/>
    <x v="9"/>
    <s v="CHLPXGCHDS2"/>
    <s v="CHILPANCINGO"/>
    <n v="90735"/>
    <n v="49560"/>
    <n v="1900"/>
    <n v="10"/>
    <n v="1392"/>
    <n v="155967"/>
    <n v="144210"/>
    <n v="6332"/>
    <n v="3268"/>
    <n v="97"/>
    <n v="0"/>
    <n v="0"/>
    <n v="2015"/>
    <n v="658"/>
    <x v="0"/>
  </r>
  <r>
    <s v="METRO"/>
    <s v="UH"/>
    <s v="CHILPANCINGO"/>
    <x v="9"/>
    <x v="9"/>
    <s v="HTMOXIHMDSA"/>
    <s v="HUETAMO"/>
    <n v="17116"/>
    <n v="8853"/>
    <n v="358"/>
    <n v="0"/>
    <n v="10"/>
    <n v="29050"/>
    <n v="26491"/>
    <n v="623"/>
    <n v="203"/>
    <n v="1654"/>
    <n v="0"/>
    <n v="0"/>
    <n v="164"/>
    <n v="69"/>
    <x v="0"/>
  </r>
  <r>
    <s v="METRO"/>
    <s v="UH"/>
    <s v="CHILPANCINGO"/>
    <x v="9"/>
    <x v="9"/>
    <s v="HTZCXGHUDSA"/>
    <s v="HUITZUCO"/>
    <n v="17316"/>
    <n v="8672"/>
    <n v="679"/>
    <n v="7"/>
    <n v="153"/>
    <n v="28632"/>
    <n v="27150"/>
    <n v="376"/>
    <n v="585"/>
    <n v="211"/>
    <n v="0"/>
    <n v="0"/>
    <n v="483"/>
    <n v="150"/>
    <x v="0"/>
  </r>
  <r>
    <s v="METRO"/>
    <s v="UH"/>
    <s v="CHILPANCINGO"/>
    <x v="9"/>
    <x v="9"/>
    <s v="IGLAXGINDS1"/>
    <s v="INDEPENDENCIA"/>
    <n v="272562"/>
    <n v="110100"/>
    <n v="10667"/>
    <n v="484"/>
    <n v="126"/>
    <n v="417093"/>
    <n v="400536"/>
    <n v="5991"/>
    <n v="6565"/>
    <n v="321"/>
    <n v="0"/>
    <n v="0"/>
    <n v="7207"/>
    <n v="3070"/>
    <x v="0"/>
  </r>
  <r>
    <s v="METRO"/>
    <s v="UH"/>
    <s v="CHILPANCINGO"/>
    <x v="9"/>
    <x v="9"/>
    <s v="TGERXGTIDSA"/>
    <s v="TIXTLA"/>
    <n v="3379"/>
    <n v="2279"/>
    <n v="41"/>
    <n v="0"/>
    <n v="0"/>
    <n v="5957"/>
    <n v="5714"/>
    <n v="83"/>
    <n v="141"/>
    <n v="17"/>
    <n v="0"/>
    <n v="0"/>
    <n v="15"/>
    <n v="2"/>
    <x v="0"/>
  </r>
  <r>
    <s v="METRO"/>
    <s v="UH"/>
    <s v="CHILPANCINGO"/>
    <x v="9"/>
    <x v="9"/>
    <s v="TLLPXGTEDSA"/>
    <s v="TELOLOAPAN"/>
    <n v="20629"/>
    <n v="11541"/>
    <n v="541"/>
    <n v="3"/>
    <n v="9"/>
    <n v="35434"/>
    <n v="33301"/>
    <n v="391"/>
    <n v="733"/>
    <n v="863"/>
    <n v="0"/>
    <n v="0"/>
    <n v="590"/>
    <n v="134"/>
    <x v="0"/>
  </r>
  <r>
    <s v="METRO"/>
    <s v="UH"/>
    <s v="CHILPANCINGO"/>
    <x v="9"/>
    <x v="9"/>
    <s v="TPCMXGTDDSA"/>
    <s v="TLAPA DE COMONFORT"/>
    <n v="48852"/>
    <n v="28706"/>
    <n v="1154"/>
    <n v="211"/>
    <n v="37"/>
    <n v="83946"/>
    <n v="79128"/>
    <n v="2028"/>
    <n v="1821"/>
    <n v="370"/>
    <n v="0"/>
    <n v="0"/>
    <n v="416"/>
    <n v="351"/>
    <x v="0"/>
  </r>
  <r>
    <s v="METRO"/>
    <s v="UH"/>
    <s v="CHILPANCINGO"/>
    <x v="9"/>
    <x v="9"/>
    <s v="TXCOXGTADSA"/>
    <s v="TAXCO"/>
    <n v="58055"/>
    <n v="44198"/>
    <n v="2809"/>
    <n v="4"/>
    <n v="55"/>
    <n v="116936"/>
    <n v="107013"/>
    <n v="815"/>
    <n v="1706"/>
    <n v="6718"/>
    <n v="0"/>
    <n v="0"/>
    <n v="1951"/>
    <n v="625"/>
    <x v="0"/>
  </r>
  <r>
    <s v="METRO"/>
    <s v="UL"/>
    <s v="ACAPULCO"/>
    <x v="10"/>
    <x v="10"/>
    <s v="ACPLXGBADS1"/>
    <s v="BAHIA"/>
    <n v="15192"/>
    <n v="7411"/>
    <n v="740"/>
    <n v="5"/>
    <n v="116"/>
    <n v="24198"/>
    <n v="23611"/>
    <n v="89"/>
    <n v="321"/>
    <n v="10"/>
    <n v="0"/>
    <n v="0"/>
    <n v="268"/>
    <n v="46"/>
    <x v="0"/>
  </r>
  <r>
    <s v="METRO"/>
    <s v="UL"/>
    <s v="ACAPULCO"/>
    <x v="10"/>
    <x v="10"/>
    <s v="ACPLXGHIDC1"/>
    <s v="HIDALGO"/>
    <n v="9350"/>
    <n v="6303"/>
    <n v="304"/>
    <n v="11"/>
    <n v="4"/>
    <n v="16693"/>
    <n v="16211"/>
    <n v="41"/>
    <n v="364"/>
    <n v="4"/>
    <n v="0"/>
    <n v="0"/>
    <n v="254"/>
    <n v="58"/>
    <x v="0"/>
  </r>
  <r>
    <s v="METRO"/>
    <s v="UL"/>
    <s v="ACAPULCO"/>
    <x v="10"/>
    <x v="10"/>
    <s v="ACPLXGHODS2"/>
    <s v="HORNOS"/>
    <n v="13214"/>
    <n v="9880"/>
    <n v="185"/>
    <n v="13"/>
    <n v="61"/>
    <n v="25967"/>
    <n v="23529"/>
    <n v="976"/>
    <n v="639"/>
    <n v="638"/>
    <n v="0"/>
    <n v="0"/>
    <n v="250"/>
    <n v="111"/>
    <x v="0"/>
  </r>
  <r>
    <s v="METRO"/>
    <s v="UL"/>
    <s v="ACAPULCO"/>
    <x v="10"/>
    <x v="10"/>
    <s v="ACPLXGREDS1"/>
    <s v="RENACIMIENTO"/>
    <n v="10067"/>
    <n v="5246"/>
    <n v="210"/>
    <n v="3"/>
    <n v="136"/>
    <n v="16421"/>
    <n v="15707"/>
    <n v="89"/>
    <n v="438"/>
    <n v="0"/>
    <n v="0"/>
    <n v="0"/>
    <n v="184"/>
    <n v="48"/>
    <x v="0"/>
  </r>
  <r>
    <s v="METRO"/>
    <s v="UL"/>
    <s v="ACAPULCO"/>
    <x v="10"/>
    <x v="10"/>
    <s v="IXTZXGIXDS1"/>
    <s v="IXTAPA"/>
    <n v="33297"/>
    <n v="9339"/>
    <n v="544"/>
    <n v="31"/>
    <n v="21"/>
    <n v="45938"/>
    <n v="43866"/>
    <n v="1379"/>
    <n v="520"/>
    <n v="12"/>
    <n v="0"/>
    <n v="0"/>
    <n v="686"/>
    <n v="109"/>
    <x v="0"/>
  </r>
  <r>
    <s v="METRO"/>
    <s v="UL"/>
    <s v="ACAPULCO"/>
    <x v="10"/>
    <x v="10"/>
    <s v="OMTPXGOMDSA"/>
    <s v="OMETEPEC"/>
    <n v="11459"/>
    <n v="8325"/>
    <n v="188"/>
    <n v="7"/>
    <n v="40"/>
    <n v="21983"/>
    <n v="20147"/>
    <n v="1313"/>
    <n v="423"/>
    <n v="5"/>
    <n v="0"/>
    <n v="0"/>
    <n v="175"/>
    <n v="48"/>
    <x v="0"/>
  </r>
  <r>
    <s v="METRO"/>
    <s v="UL"/>
    <s v="ACAPULCO"/>
    <x v="10"/>
    <x v="10"/>
    <s v="PTTLXGPEDSA"/>
    <s v="PETATLAN"/>
    <n v="5660"/>
    <n v="2773"/>
    <n v="77"/>
    <n v="0"/>
    <n v="60"/>
    <n v="8905"/>
    <n v="8639"/>
    <n v="0"/>
    <n v="197"/>
    <n v="5"/>
    <n v="0"/>
    <n v="0"/>
    <n v="129"/>
    <n v="4"/>
    <x v="0"/>
  </r>
  <r>
    <s v="METRO"/>
    <s v="UL"/>
    <s v="ACAPULCO"/>
    <x v="10"/>
    <x v="10"/>
    <s v="TDGAXGTDDSA"/>
    <s v="TECPAN DE GALEANA"/>
    <n v="27583"/>
    <n v="14527"/>
    <n v="659"/>
    <n v="0"/>
    <n v="0"/>
    <n v="44826"/>
    <n v="42770"/>
    <n v="32"/>
    <n v="1932"/>
    <n v="25"/>
    <n v="0"/>
    <n v="0"/>
    <n v="1"/>
    <n v="67"/>
    <x v="0"/>
  </r>
  <r>
    <s v="METRO"/>
    <s v="UU"/>
    <s v="MORELOS"/>
    <x v="11"/>
    <x v="11"/>
    <s v="CRNVXOBO22T"/>
    <s v="BORDA"/>
    <n v="1676837"/>
    <n v="4501590"/>
    <n v="134625"/>
    <n v="10938"/>
    <n v="24049"/>
    <n v="9416696"/>
    <n v="8324262"/>
    <n v="7290"/>
    <n v="593916"/>
    <n v="0"/>
    <n v="0"/>
    <n v="0"/>
    <n v="2011210"/>
    <n v="456241"/>
    <x v="0"/>
  </r>
  <r>
    <s v="METRO"/>
    <s v="UU"/>
    <s v="MORELOS"/>
    <x v="11"/>
    <x v="11"/>
    <s v="CRNVXOBODC1"/>
    <s v="BORDA"/>
    <n v="46545"/>
    <n v="18885"/>
    <n v="1281"/>
    <n v="25"/>
    <n v="70"/>
    <n v="77071"/>
    <n v="69887"/>
    <n v="5822"/>
    <n v="791"/>
    <n v="93"/>
    <n v="0"/>
    <n v="0"/>
    <n v="3176"/>
    <n v="383"/>
    <x v="0"/>
  </r>
  <r>
    <s v="METRO"/>
    <s v="UU"/>
    <s v="MORELOS"/>
    <x v="11"/>
    <x v="11"/>
    <s v="CRNVXOCIDS2"/>
    <s v="CIVAC"/>
    <n v="7516"/>
    <n v="3709"/>
    <n v="198"/>
    <n v="86"/>
    <n v="7"/>
    <n v="13854"/>
    <n v="11751"/>
    <n v="1826"/>
    <n v="129"/>
    <n v="15"/>
    <n v="0"/>
    <n v="0"/>
    <n v="328"/>
    <n v="40"/>
    <x v="0"/>
  </r>
  <r>
    <s v="METRO"/>
    <s v="UU"/>
    <s v="MORELOS"/>
    <x v="11"/>
    <x v="11"/>
    <s v="CRNVXOMI22T"/>
    <s v="MIRADOR"/>
    <n v="1649789"/>
    <n v="4121850"/>
    <n v="138126"/>
    <n v="9670"/>
    <n v="23803"/>
    <n v="8534901"/>
    <n v="7981130"/>
    <n v="23"/>
    <n v="228751"/>
    <n v="0"/>
    <n v="0"/>
    <n v="0"/>
    <n v="2071365"/>
    <n v="291524"/>
    <x v="0"/>
  </r>
  <r>
    <s v="METRO"/>
    <s v="UU"/>
    <s v="MORELOS"/>
    <x v="11"/>
    <x v="11"/>
    <s v="CRNVXOMIDS2"/>
    <s v="MIRADOR"/>
    <n v="25835"/>
    <n v="13246"/>
    <n v="1146"/>
    <n v="212"/>
    <n v="113"/>
    <n v="45953"/>
    <n v="41081"/>
    <n v="3438"/>
    <n v="872"/>
    <n v="60"/>
    <n v="0"/>
    <n v="0"/>
    <n v="854"/>
    <n v="177"/>
    <x v="0"/>
  </r>
  <r>
    <s v="METRO"/>
    <s v="UU"/>
    <s v="MORELOS"/>
    <x v="11"/>
    <x v="11"/>
    <s v="CRNVXOZADS2"/>
    <s v="ZAPATA"/>
    <n v="32366"/>
    <n v="24051"/>
    <n v="744"/>
    <n v="69"/>
    <n v="573"/>
    <n v="59785"/>
    <n v="58273"/>
    <n v="98"/>
    <n v="613"/>
    <n v="22"/>
    <n v="0"/>
    <n v="0"/>
    <n v="1112"/>
    <n v="137"/>
    <x v="0"/>
  </r>
  <r>
    <s v="METRO"/>
    <s v="UU"/>
    <s v="MORELOS"/>
    <x v="11"/>
    <x v="11"/>
    <s v="CUTLXOARDS1"/>
    <s v="ARTILLERO"/>
    <n v="21514"/>
    <n v="14306"/>
    <n v="1090"/>
    <n v="26"/>
    <n v="41"/>
    <n v="40656"/>
    <n v="37609"/>
    <n v="2198"/>
    <n v="511"/>
    <n v="149"/>
    <n v="0"/>
    <n v="0"/>
    <n v="699"/>
    <n v="122"/>
    <x v="0"/>
  </r>
  <r>
    <s v="METRO"/>
    <s v="UU"/>
    <s v="MORELOS"/>
    <x v="11"/>
    <x v="11"/>
    <s v="CUTLXOCTDSA"/>
    <s v="CUAUTLA"/>
    <n v="23303"/>
    <n v="14690"/>
    <n v="799"/>
    <n v="1"/>
    <n v="55"/>
    <n v="41359"/>
    <n v="39348"/>
    <n v="1094"/>
    <n v="711"/>
    <n v="91"/>
    <n v="0"/>
    <n v="0"/>
    <n v="556"/>
    <n v="59"/>
    <x v="0"/>
  </r>
  <r>
    <s v="METRO"/>
    <s v="UU"/>
    <s v="MORELOS"/>
    <x v="11"/>
    <x v="11"/>
    <s v="OXTPXOOADS1"/>
    <s v="OAXTEPEC"/>
    <n v="38336"/>
    <n v="21163"/>
    <n v="1132"/>
    <n v="415"/>
    <n v="20"/>
    <n v="64628"/>
    <n v="62069"/>
    <n v="3"/>
    <n v="642"/>
    <n v="1328"/>
    <n v="0"/>
    <n v="0"/>
    <n v="1438"/>
    <n v="151"/>
    <x v="0"/>
  </r>
  <r>
    <s v="METRO"/>
    <s v="WA"/>
    <s v="CUAUTITLAN"/>
    <x v="12"/>
    <x v="12"/>
    <s v="CTIZXMAUDS1"/>
    <s v="AURORA"/>
    <n v="50871"/>
    <n v="31071"/>
    <n v="2368"/>
    <n v="23"/>
    <n v="240"/>
    <n v="88656"/>
    <n v="85936"/>
    <n v="891"/>
    <n v="905"/>
    <n v="551"/>
    <n v="0"/>
    <n v="0"/>
    <n v="1626"/>
    <n v="110"/>
    <x v="0"/>
  </r>
  <r>
    <s v="METRO"/>
    <s v="WA"/>
    <s v="CUAUTITLAN"/>
    <x v="12"/>
    <x v="12"/>
    <s v="CTIZXMBDDS1"/>
    <s v="BOSQUES DEL LAGO"/>
    <n v="49425"/>
    <n v="27725"/>
    <n v="1171"/>
    <n v="123"/>
    <n v="64"/>
    <n v="82841"/>
    <n v="79858"/>
    <n v="1384"/>
    <n v="839"/>
    <n v="414"/>
    <n v="0"/>
    <n v="0"/>
    <n v="1537"/>
    <n v="159"/>
    <x v="0"/>
  </r>
  <r>
    <s v="METRO"/>
    <s v="WA"/>
    <s v="CUAUTITLAN"/>
    <x v="12"/>
    <x v="12"/>
    <s v="CTIZXMIZDS2"/>
    <s v="IZCALLI"/>
    <n v="21344"/>
    <n v="10537"/>
    <n v="620"/>
    <n v="2"/>
    <n v="107"/>
    <n v="39045"/>
    <n v="33031"/>
    <n v="4924"/>
    <n v="511"/>
    <n v="366"/>
    <n v="0"/>
    <n v="0"/>
    <n v="530"/>
    <n v="104"/>
    <x v="0"/>
  </r>
  <r>
    <s v="METRO"/>
    <s v="WA"/>
    <s v="CUAUTITLAN"/>
    <x v="12"/>
    <x v="12"/>
    <s v="CTLNXMCUDS2"/>
    <s v="CUAUTITLAN"/>
    <n v="114330"/>
    <n v="66738"/>
    <n v="3402"/>
    <n v="250"/>
    <n v="841"/>
    <n v="192947"/>
    <n v="188964"/>
    <n v="1168"/>
    <n v="1327"/>
    <n v="10"/>
    <n v="0"/>
    <n v="0"/>
    <n v="4494"/>
    <n v="387"/>
    <x v="0"/>
  </r>
  <r>
    <s v="METRO"/>
    <s v="WA"/>
    <s v="CUAUTITLAN"/>
    <x v="12"/>
    <x v="12"/>
    <s v="ZMPGXMZUDS2"/>
    <s v="ZUMPANGO"/>
    <n v="2981"/>
    <n v="5343"/>
    <n v="221"/>
    <n v="166"/>
    <n v="5"/>
    <n v="17762"/>
    <n v="12136"/>
    <n v="5382"/>
    <n v="31"/>
    <n v="1"/>
    <n v="0"/>
    <n v="0"/>
    <n v="3591"/>
    <n v="41"/>
    <x v="0"/>
  </r>
  <r>
    <s v="METRO"/>
    <s v="WA"/>
    <s v="ECATEPEC"/>
    <x v="13"/>
    <x v="13"/>
    <s v="CCLCXMFLDS5"/>
    <s v="VILLA DE LAS FLORES"/>
    <n v="267874"/>
    <n v="178670"/>
    <n v="7663"/>
    <n v="114"/>
    <n v="315"/>
    <n v="467873"/>
    <n v="462134"/>
    <n v="1"/>
    <n v="4345"/>
    <n v="189"/>
    <n v="0"/>
    <n v="0"/>
    <n v="7927"/>
    <n v="775"/>
    <x v="0"/>
  </r>
  <r>
    <s v="METRO"/>
    <s v="WA"/>
    <s v="ECATEPEC"/>
    <x v="13"/>
    <x v="13"/>
    <s v="ECTPXMAEDS1"/>
    <s v="AZTECA"/>
    <n v="46246"/>
    <n v="29550"/>
    <n v="2052"/>
    <n v="103"/>
    <n v="512"/>
    <n v="84984"/>
    <n v="80751"/>
    <n v="1212"/>
    <n v="2048"/>
    <n v="228"/>
    <n v="0"/>
    <n v="0"/>
    <n v="2903"/>
    <n v="130"/>
    <x v="0"/>
  </r>
  <r>
    <s v="METRO"/>
    <s v="WA"/>
    <s v="ECATEPEC"/>
    <x v="13"/>
    <x v="13"/>
    <s v="ECTPXMSCDS3"/>
    <s v="SANTA CLARA"/>
    <n v="28509"/>
    <n v="22946"/>
    <n v="647"/>
    <n v="202"/>
    <n v="210"/>
    <n v="54930"/>
    <n v="53764"/>
    <n v="191"/>
    <n v="461"/>
    <n v="8"/>
    <n v="0"/>
    <n v="0"/>
    <n v="1662"/>
    <n v="94"/>
    <x v="0"/>
  </r>
  <r>
    <s v="METRO"/>
    <s v="WB"/>
    <s v="TEXCOCO-ZARAGOZA"/>
    <x v="14"/>
    <x v="14"/>
    <s v="ECTPXMVDDS1"/>
    <s v="VENTA DE CARPIO"/>
    <n v="88911"/>
    <n v="57134"/>
    <n v="2695"/>
    <n v="554"/>
    <n v="751"/>
    <n v="155905"/>
    <n v="150952"/>
    <n v="51"/>
    <n v="3247"/>
    <n v="189"/>
    <n v="0"/>
    <n v="0"/>
    <n v="2212"/>
    <n v="161"/>
    <x v="0"/>
  </r>
  <r>
    <s v="METRO"/>
    <s v="WB"/>
    <s v="TEXCOCO-ZARAGOZA"/>
    <x v="14"/>
    <x v="14"/>
    <s v="OJAGXMODDS2"/>
    <s v="OJO DE AGUA"/>
    <n v="50109"/>
    <n v="36504"/>
    <n v="1283"/>
    <n v="168"/>
    <n v="39"/>
    <n v="90585"/>
    <n v="89351"/>
    <n v="24"/>
    <n v="910"/>
    <n v="1"/>
    <n v="0"/>
    <n v="0"/>
    <n v="1455"/>
    <n v="92"/>
    <x v="0"/>
  </r>
  <r>
    <s v="METRO"/>
    <s v="WB"/>
    <s v="TEXCOCO-ZARAGOZA"/>
    <x v="14"/>
    <x v="14"/>
    <s v="TXCCXMTEDS2"/>
    <s v="TEXCOCO"/>
    <n v="16532"/>
    <n v="7949"/>
    <n v="804"/>
    <n v="561"/>
    <n v="60"/>
    <n v="26929"/>
    <n v="26060"/>
    <n v="8"/>
    <n v="155"/>
    <n v="3"/>
    <n v="0"/>
    <n v="0"/>
    <n v="775"/>
    <n v="82"/>
    <x v="0"/>
  </r>
  <r>
    <s v="METRO"/>
    <s v="WB"/>
    <s v="TEXCOCO-ZARAGOZA"/>
    <x v="15"/>
    <x v="15"/>
    <s v="CDMXDFEODS1"/>
    <s v="EJERCITO DE ORIENTE"/>
    <n v="7966"/>
    <n v="5058"/>
    <n v="487"/>
    <n v="44"/>
    <n v="56"/>
    <n v="14122"/>
    <n v="13511"/>
    <n v="0"/>
    <n v="398"/>
    <n v="113"/>
    <n v="0"/>
    <n v="0"/>
    <n v="0"/>
    <n v="0"/>
    <x v="0"/>
  </r>
  <r>
    <s v="METRO"/>
    <s v="WB"/>
    <s v="TEXCOCO-ZARAGOZA"/>
    <x v="15"/>
    <x v="15"/>
    <s v="CDMXDFMRDS1"/>
    <s v="SANTA MARTHA"/>
    <n v="16434"/>
    <n v="10778"/>
    <n v="885"/>
    <n v="212"/>
    <n v="17"/>
    <n v="29771"/>
    <n v="28819"/>
    <n v="0"/>
    <n v="451"/>
    <n v="242"/>
    <n v="0"/>
    <n v="0"/>
    <n v="722"/>
    <n v="30"/>
    <x v="0"/>
  </r>
  <r>
    <s v="METRO"/>
    <s v="WB"/>
    <s v="TEXCOCO-ZARAGOZA"/>
    <x v="15"/>
    <x v="15"/>
    <s v="CDMXDFZADS3"/>
    <s v="ZARAGOZA"/>
    <n v="43859"/>
    <n v="33241"/>
    <n v="1755"/>
    <n v="91"/>
    <n v="148"/>
    <n v="85860"/>
    <n v="81273"/>
    <n v="2382"/>
    <n v="1141"/>
    <n v="695"/>
    <n v="1"/>
    <n v="0"/>
    <n v="2418"/>
    <n v="129"/>
    <x v="0"/>
  </r>
  <r>
    <s v="METRO"/>
    <s v="WB"/>
    <s v="TEXCOCO-ZARAGOZA"/>
    <x v="15"/>
    <x v="15"/>
    <s v="NZYLXMNEDS5"/>
    <s v="NEZAHUALCOYOTL"/>
    <n v="9116"/>
    <n v="5607"/>
    <n v="280"/>
    <n v="35"/>
    <n v="0"/>
    <n v="17394"/>
    <n v="15075"/>
    <n v="0"/>
    <n v="545"/>
    <n v="252"/>
    <n v="5"/>
    <n v="0"/>
    <n v="72"/>
    <n v="1482"/>
    <x v="0"/>
  </r>
  <r>
    <s v="METRO"/>
    <s v="WB"/>
    <s v="TEXCOCO-ZARAGOZA"/>
    <x v="15"/>
    <x v="15"/>
    <s v="NZYLXMTODS1"/>
    <s v="TORRES"/>
    <n v="10125"/>
    <n v="6349"/>
    <n v="465"/>
    <n v="47"/>
    <n v="79"/>
    <n v="25060"/>
    <n v="17277"/>
    <n v="0"/>
    <n v="517"/>
    <n v="7103"/>
    <n v="0"/>
    <n v="0"/>
    <n v="338"/>
    <n v="37"/>
    <x v="0"/>
  </r>
  <r>
    <s v="METRO"/>
    <s v="WB"/>
    <s v="TEXCOCO-ZARAGOZA"/>
    <x v="15"/>
    <x v="15"/>
    <s v="REYSXMLRDS3"/>
    <s v="LOS REYES"/>
    <n v="21859"/>
    <n v="11702"/>
    <n v="1324"/>
    <n v="57"/>
    <n v="2"/>
    <n v="44606"/>
    <n v="34992"/>
    <n v="545"/>
    <n v="97"/>
    <n v="86"/>
    <n v="5"/>
    <n v="0"/>
    <n v="107"/>
    <n v="8822"/>
    <x v="0"/>
  </r>
  <r>
    <s v="METRO"/>
    <s v="WD"/>
    <s v="BALBUENA"/>
    <x v="16"/>
    <x v="16"/>
    <s v="CDMXDFAGDS3"/>
    <s v="ARAGON"/>
    <n v="2623"/>
    <n v="1452"/>
    <n v="88"/>
    <n v="2"/>
    <n v="172"/>
    <n v="5823"/>
    <n v="4444"/>
    <n v="1070"/>
    <n v="81"/>
    <n v="47"/>
    <n v="0"/>
    <n v="0"/>
    <n v="281"/>
    <n v="7"/>
    <x v="0"/>
  </r>
  <r>
    <s v="METRO"/>
    <s v="WD"/>
    <s v="BALBUENA"/>
    <x v="16"/>
    <x v="16"/>
    <s v="CDMXDFGUDS6"/>
    <s v="GUADALUPE"/>
    <n v="8440"/>
    <n v="3902"/>
    <n v="322"/>
    <n v="10"/>
    <n v="1"/>
    <n v="19466"/>
    <n v="12765"/>
    <n v="1"/>
    <n v="1622"/>
    <n v="207"/>
    <n v="689"/>
    <n v="0"/>
    <n v="101"/>
    <n v="4171"/>
    <x v="0"/>
  </r>
  <r>
    <s v="METRO"/>
    <s v="WD"/>
    <s v="BALBUENA"/>
    <x v="16"/>
    <x v="16"/>
    <s v="CDMXDFMLDS3"/>
    <s v="MALINCHE"/>
    <n v="2662"/>
    <n v="2934"/>
    <n v="146"/>
    <n v="0"/>
    <n v="2"/>
    <n v="7894"/>
    <n v="5920"/>
    <n v="770"/>
    <n v="1098"/>
    <n v="79"/>
    <n v="0"/>
    <n v="0"/>
    <n v="178"/>
    <n v="25"/>
    <x v="0"/>
  </r>
  <r>
    <s v="METRO"/>
    <s v="WD"/>
    <s v="BALBUENA"/>
    <x v="16"/>
    <x v="16"/>
    <s v="NZYLXMCMDS1"/>
    <s v="CHAMIZAL"/>
    <n v="1595"/>
    <n v="1057"/>
    <n v="55"/>
    <n v="3"/>
    <n v="3"/>
    <n v="2944"/>
    <n v="2794"/>
    <n v="66"/>
    <n v="24"/>
    <n v="52"/>
    <n v="0"/>
    <n v="0"/>
    <n v="87"/>
    <n v="2"/>
    <x v="0"/>
  </r>
  <r>
    <s v="METRO"/>
    <s v="WD"/>
    <s v="BALBUENA"/>
    <x v="16"/>
    <x v="16"/>
    <s v="TLPNXMALDS1"/>
    <s v="ALTAVILLA"/>
    <n v="5455"/>
    <n v="2433"/>
    <n v="204"/>
    <n v="0"/>
    <n v="86"/>
    <n v="8680"/>
    <n v="8229"/>
    <n v="1"/>
    <n v="355"/>
    <n v="1"/>
    <n v="0"/>
    <n v="0"/>
    <n v="137"/>
    <n v="8"/>
    <x v="0"/>
  </r>
  <r>
    <s v="METRO"/>
    <s v="WD"/>
    <s v="BALBUENA"/>
    <x v="17"/>
    <x v="17"/>
    <s v="CDMXDFBADS3"/>
    <s v="BALBUENA"/>
    <n v="53742"/>
    <n v="12927"/>
    <n v="651"/>
    <n v="8"/>
    <n v="28"/>
    <n v="78991"/>
    <n v="68317"/>
    <n v="9493"/>
    <n v="892"/>
    <n v="160"/>
    <n v="0"/>
    <n v="0"/>
    <n v="997"/>
    <n v="93"/>
    <x v="0"/>
  </r>
  <r>
    <s v="METRO"/>
    <s v="WD"/>
    <s v="BALBUENA"/>
    <x v="17"/>
    <x v="17"/>
    <s v="CDMXDFHIDS4"/>
    <s v="HIDALGO"/>
    <n v="25880"/>
    <n v="10332"/>
    <n v="1003"/>
    <n v="8"/>
    <n v="0"/>
    <n v="43304"/>
    <n v="37251"/>
    <n v="3"/>
    <n v="476"/>
    <n v="64"/>
    <n v="738"/>
    <n v="0"/>
    <n v="36"/>
    <n v="4764"/>
    <x v="0"/>
  </r>
  <r>
    <s v="METRO"/>
    <s v="WD"/>
    <s v="BALBUENA"/>
    <x v="17"/>
    <x v="17"/>
    <s v="CDMXDFIZDS1"/>
    <s v="IZTACALCO"/>
    <n v="38551"/>
    <n v="24833"/>
    <n v="4184"/>
    <n v="50"/>
    <n v="55"/>
    <n v="86408"/>
    <n v="70718"/>
    <n v="0"/>
    <n v="403"/>
    <n v="15095"/>
    <n v="0"/>
    <n v="0"/>
    <n v="3150"/>
    <n v="87"/>
    <x v="0"/>
  </r>
  <r>
    <s v="METRO"/>
    <s v="WD"/>
    <s v="BALBUENA"/>
    <x v="17"/>
    <x v="17"/>
    <s v="CDMXDFMCDS4"/>
    <s v="MOCTEZUMA"/>
    <n v="28280"/>
    <n v="18843"/>
    <n v="1913"/>
    <n v="278"/>
    <n v="277"/>
    <n v="52641"/>
    <n v="50014"/>
    <n v="29"/>
    <n v="1073"/>
    <n v="895"/>
    <n v="0"/>
    <n v="0"/>
    <n v="978"/>
    <n v="75"/>
    <x v="0"/>
  </r>
  <r>
    <s v="METRO"/>
    <s v="WD"/>
    <s v="BALBUENA"/>
    <x v="17"/>
    <x v="17"/>
    <s v="CDMXDFMGDS4"/>
    <s v="MAGDALENA"/>
    <n v="23992"/>
    <n v="11150"/>
    <n v="899"/>
    <n v="8"/>
    <n v="161"/>
    <n v="42087"/>
    <n v="37385"/>
    <n v="3565"/>
    <n v="757"/>
    <n v="101"/>
    <n v="0"/>
    <n v="0"/>
    <n v="1344"/>
    <n v="110"/>
    <x v="0"/>
  </r>
  <r>
    <s v="METRO"/>
    <s v="WL"/>
    <s v="LINDAVISTA"/>
    <x v="18"/>
    <x v="18"/>
    <s v="CDMXDFAPDS3"/>
    <s v="APARTADO"/>
    <n v="3894"/>
    <n v="1880"/>
    <n v="174"/>
    <n v="1"/>
    <n v="0"/>
    <n v="7134"/>
    <n v="5956"/>
    <n v="0"/>
    <n v="539"/>
    <n v="4"/>
    <n v="82"/>
    <n v="0"/>
    <n v="8"/>
    <n v="552"/>
    <x v="0"/>
  </r>
  <r>
    <s v="METRO"/>
    <s v="WL"/>
    <s v="LINDAVISTA"/>
    <x v="18"/>
    <x v="18"/>
    <s v="CDMXDFMADS8"/>
    <s v="MADRID"/>
    <n v="182639"/>
    <n v="71478"/>
    <n v="20436"/>
    <n v="58"/>
    <n v="110"/>
    <n v="377301"/>
    <n v="279077"/>
    <n v="5"/>
    <n v="4800"/>
    <n v="3137"/>
    <n v="197"/>
    <n v="0"/>
    <n v="4524"/>
    <n v="89917"/>
    <x v="0"/>
  </r>
  <r>
    <s v="METRO"/>
    <s v="WL"/>
    <s v="LINDAVISTA"/>
    <x v="18"/>
    <x v="18"/>
    <s v="CDMXDFSBDS3"/>
    <s v="SABINO"/>
    <n v="38197"/>
    <n v="7583"/>
    <n v="1035"/>
    <n v="4"/>
    <n v="1"/>
    <n v="72082"/>
    <n v="47220"/>
    <n v="278"/>
    <n v="21299"/>
    <n v="229"/>
    <n v="299"/>
    <n v="0"/>
    <n v="405"/>
    <n v="2752"/>
    <x v="0"/>
  </r>
  <r>
    <s v="METRO"/>
    <s v="WL"/>
    <s v="LINDAVISTA"/>
    <x v="19"/>
    <x v="19"/>
    <s v="CDMXDFLIDS3"/>
    <s v="LINDAVISTA"/>
    <n v="59692"/>
    <n v="38808"/>
    <n v="2772"/>
    <n v="23"/>
    <n v="106"/>
    <n v="145119"/>
    <n v="111873"/>
    <n v="30300"/>
    <n v="2275"/>
    <n v="213"/>
    <n v="0"/>
    <n v="0"/>
    <n v="10601"/>
    <n v="329"/>
    <x v="0"/>
  </r>
  <r>
    <s v="METRO"/>
    <s v="WL"/>
    <s v="LINDAVISTA"/>
    <x v="19"/>
    <x v="19"/>
    <s v="CDMXDFRSDS3"/>
    <s v="SANTA ROSA"/>
    <n v="2945"/>
    <n v="2286"/>
    <n v="71"/>
    <n v="4"/>
    <n v="55"/>
    <n v="5552"/>
    <n v="5418"/>
    <n v="4"/>
    <n v="47"/>
    <n v="3"/>
    <n v="0"/>
    <n v="0"/>
    <n v="116"/>
    <n v="21"/>
    <x v="0"/>
  </r>
  <r>
    <s v="METRO"/>
    <s v="WL"/>
    <s v="LINDAVISTA"/>
    <x v="19"/>
    <x v="19"/>
    <s v="CDMXDFSMDS3"/>
    <s v="SANTA MARIA"/>
    <n v="91927"/>
    <n v="59122"/>
    <n v="2647"/>
    <n v="117"/>
    <n v="685"/>
    <n v="160207"/>
    <n v="157213"/>
    <n v="16"/>
    <n v="1876"/>
    <n v="1"/>
    <n v="0"/>
    <n v="0"/>
    <n v="3517"/>
    <n v="299"/>
    <x v="0"/>
  </r>
  <r>
    <s v="METRO"/>
    <s v="WL"/>
    <s v="LINDAVISTA"/>
    <x v="19"/>
    <x v="19"/>
    <s v="CDMXDFVL23T"/>
    <s v="VALLEJO"/>
    <n v="5850280"/>
    <n v="8008457"/>
    <n v="246091"/>
    <n v="26124"/>
    <n v="231884"/>
    <n v="16081433"/>
    <n v="15495777"/>
    <n v="2364"/>
    <n v="189088"/>
    <n v="4710"/>
    <n v="0"/>
    <n v="0"/>
    <n v="1390949"/>
    <n v="131486"/>
    <x v="0"/>
  </r>
  <r>
    <s v="METRO"/>
    <s v="WL"/>
    <s v="LINDAVISTA"/>
    <x v="19"/>
    <x v="19"/>
    <s v="CDMXDFVL33T"/>
    <s v="VALLEJO"/>
    <n v="30517"/>
    <n v="59914"/>
    <n v="1429"/>
    <n v="66"/>
    <n v="76"/>
    <n v="106865"/>
    <n v="93350"/>
    <n v="11788"/>
    <n v="1346"/>
    <n v="68"/>
    <n v="0"/>
    <n v="0"/>
    <n v="1490"/>
    <n v="171"/>
    <x v="0"/>
  </r>
  <r>
    <s v="METRO"/>
    <s v="WL"/>
    <s v="LINDAVISTA"/>
    <x v="19"/>
    <x v="19"/>
    <s v="CDMXDFVL34T"/>
    <s v="VALLEJO"/>
    <n v="135060"/>
    <n v="81419"/>
    <n v="3122"/>
    <n v="180"/>
    <n v="1176"/>
    <n v="242406"/>
    <n v="219604"/>
    <n v="53"/>
    <n v="21064"/>
    <n v="329"/>
    <n v="0"/>
    <n v="0"/>
    <n v="3"/>
    <n v="0"/>
    <x v="0"/>
  </r>
  <r>
    <s v="METRO"/>
    <s v="WL"/>
    <s v="LINDAVISTA"/>
    <x v="19"/>
    <x v="19"/>
    <s v="CDMXDFVLCA0"/>
    <s v="VALLEJO"/>
    <n v="34649"/>
    <n v="37828"/>
    <n v="3259"/>
    <n v="909"/>
    <n v="3324"/>
    <n v="205753"/>
    <n v="138042"/>
    <n v="20985"/>
    <n v="42020"/>
    <n v="15"/>
    <n v="94"/>
    <n v="0"/>
    <n v="62306"/>
    <n v="364"/>
    <x v="1"/>
  </r>
  <r>
    <s v="METRO"/>
    <s v="WL"/>
    <s v="LINDAVISTA"/>
    <x v="19"/>
    <x v="19"/>
    <s v="CDMXDFVLDS5"/>
    <s v="VALLEJO"/>
    <n v="3722"/>
    <n v="1712"/>
    <n v="218"/>
    <n v="2"/>
    <n v="0"/>
    <n v="26129"/>
    <n v="7417"/>
    <n v="14"/>
    <n v="97"/>
    <n v="175"/>
    <n v="7196"/>
    <n v="0"/>
    <n v="1765"/>
    <n v="11228"/>
    <x v="0"/>
  </r>
  <r>
    <s v="METRO"/>
    <s v="WP"/>
    <s v="LOMAS"/>
    <x v="20"/>
    <x v="20"/>
    <s v="CDMXDFCJDS2"/>
    <s v="CUAJIMALPA (CONTADERO)"/>
    <n v="43786"/>
    <n v="25646"/>
    <n v="1136"/>
    <n v="98"/>
    <n v="247"/>
    <n v="83490"/>
    <n v="71630"/>
    <n v="111"/>
    <n v="11290"/>
    <n v="16"/>
    <n v="0"/>
    <n v="0"/>
    <n v="1062"/>
    <n v="98"/>
    <x v="0"/>
  </r>
  <r>
    <s v="METRO"/>
    <s v="WP"/>
    <s v="LOMAS"/>
    <x v="20"/>
    <x v="20"/>
    <s v="CDMXDFSFDS2"/>
    <s v="SANTA FE"/>
    <n v="196946"/>
    <n v="81148"/>
    <n v="5729"/>
    <n v="242"/>
    <n v="1518"/>
    <n v="299412"/>
    <n v="288331"/>
    <n v="510"/>
    <n v="2471"/>
    <n v="169"/>
    <n v="0"/>
    <n v="0"/>
    <n v="4508"/>
    <n v="6171"/>
    <x v="0"/>
  </r>
  <r>
    <s v="METRO"/>
    <s v="WP"/>
    <s v="LOMAS"/>
    <x v="21"/>
    <x v="21"/>
    <s v="CDMXDFMODS7"/>
    <s v="MORALES"/>
    <n v="199162"/>
    <n v="87041"/>
    <n v="13905"/>
    <n v="24"/>
    <n v="2"/>
    <n v="345939"/>
    <n v="310140"/>
    <n v="3"/>
    <n v="1175"/>
    <n v="4227"/>
    <n v="258"/>
    <n v="0"/>
    <n v="10032"/>
    <n v="30110"/>
    <x v="0"/>
  </r>
  <r>
    <s v="METRO"/>
    <s v="WP"/>
    <s v="LOMAS"/>
    <x v="21"/>
    <x v="21"/>
    <s v="CDMXDFRO34T"/>
    <s v="ROMA"/>
    <n v="79273"/>
    <n v="40248"/>
    <n v="1068"/>
    <n v="58"/>
    <n v="1090"/>
    <n v="129081"/>
    <n v="120675"/>
    <n v="96"/>
    <n v="6967"/>
    <n v="195"/>
    <n v="0"/>
    <n v="0"/>
    <n v="86"/>
    <n v="0"/>
    <x v="0"/>
  </r>
  <r>
    <s v="METRO"/>
    <s v="WP"/>
    <s v="LOMAS"/>
    <x v="21"/>
    <x v="21"/>
    <s v="CDMXDFRODS0"/>
    <s v="ROMA"/>
    <n v="103961"/>
    <n v="34335"/>
    <n v="4207"/>
    <n v="32"/>
    <n v="0"/>
    <n v="161334"/>
    <n v="143333"/>
    <n v="20"/>
    <n v="700"/>
    <n v="1395"/>
    <n v="120"/>
    <n v="0"/>
    <n v="830"/>
    <n v="15734"/>
    <x v="0"/>
  </r>
  <r>
    <s v="METRO"/>
    <s v="WP"/>
    <s v="LOMAS"/>
    <x v="21"/>
    <x v="21"/>
    <s v="CDMXDFVNDS5"/>
    <s v="VERONICA"/>
    <n v="20832"/>
    <n v="9858"/>
    <n v="581"/>
    <n v="4"/>
    <n v="249"/>
    <n v="33515"/>
    <n v="31827"/>
    <n v="17"/>
    <n v="913"/>
    <n v="1"/>
    <n v="0"/>
    <n v="0"/>
    <n v="556"/>
    <n v="504"/>
    <x v="0"/>
  </r>
  <r>
    <s v="METRO"/>
    <s v="WP"/>
    <s v="LOMAS"/>
    <x v="22"/>
    <x v="22"/>
    <s v="CDMXDFCHDS3"/>
    <s v="CHAPULTEPEC"/>
    <n v="265557"/>
    <n v="41882"/>
    <n v="5388"/>
    <n v="41"/>
    <n v="126"/>
    <n v="581216"/>
    <n v="315727"/>
    <n v="261292"/>
    <n v="3469"/>
    <n v="143"/>
    <n v="1"/>
    <n v="0"/>
    <n v="2900"/>
    <n v="417"/>
    <x v="0"/>
  </r>
  <r>
    <s v="METRO"/>
    <s v="WP"/>
    <s v="LOMAS"/>
    <x v="22"/>
    <x v="22"/>
    <s v="CDMXDFPLDS1"/>
    <s v="POLANCO"/>
    <n v="89110"/>
    <n v="35800"/>
    <n v="2720"/>
    <n v="134"/>
    <n v="486"/>
    <n v="133138"/>
    <n v="130602"/>
    <n v="10"/>
    <n v="1198"/>
    <n v="6"/>
    <n v="0"/>
    <n v="0"/>
    <n v="2972"/>
    <n v="702"/>
    <x v="0"/>
  </r>
  <r>
    <s v="METRO"/>
    <s v="WP"/>
    <s v="LOMAS"/>
    <x v="22"/>
    <x v="22"/>
    <s v="CDMXDFPTDS2"/>
    <s v="POPOTLA"/>
    <n v="25801"/>
    <n v="12797"/>
    <n v="1968"/>
    <n v="26"/>
    <n v="52"/>
    <n v="47298"/>
    <n v="42122"/>
    <n v="3049"/>
    <n v="1898"/>
    <n v="74"/>
    <n v="0"/>
    <n v="0"/>
    <n v="1556"/>
    <n v="77"/>
    <x v="0"/>
  </r>
  <r>
    <s v="METRO"/>
    <s v="WP"/>
    <s v="LOMAS"/>
    <x v="22"/>
    <x v="22"/>
    <s v="CDMXDFSODS3"/>
    <s v="SOTELO"/>
    <n v="104884"/>
    <n v="72637"/>
    <n v="8782"/>
    <n v="292"/>
    <n v="303"/>
    <n v="217182"/>
    <n v="189829"/>
    <n v="294"/>
    <n v="1176"/>
    <n v="57"/>
    <n v="0"/>
    <n v="0"/>
    <n v="3526"/>
    <n v="25231"/>
    <x v="0"/>
  </r>
  <r>
    <s v="METRO"/>
    <s v="WP"/>
    <s v="LOMAS"/>
    <x v="22"/>
    <x v="22"/>
    <s v="CDMXDFTADS3"/>
    <s v="TACUBA"/>
    <n v="26530"/>
    <n v="22883"/>
    <n v="1979"/>
    <n v="8"/>
    <n v="182"/>
    <n v="54362"/>
    <n v="52493"/>
    <n v="957"/>
    <n v="558"/>
    <n v="119"/>
    <n v="0"/>
    <n v="0"/>
    <n v="1101"/>
    <n v="45"/>
    <x v="0"/>
  </r>
  <r>
    <s v="METRO"/>
    <s v="WP"/>
    <s v="LOMAS"/>
    <x v="23"/>
    <x v="23"/>
    <s v="CDMXDFBODS2"/>
    <s v="BOSQUES"/>
    <n v="194667"/>
    <n v="64715"/>
    <n v="4201"/>
    <n v="151"/>
    <n v="2167"/>
    <n v="274203"/>
    <n v="269189"/>
    <n v="32"/>
    <n v="1961"/>
    <n v="58"/>
    <n v="0"/>
    <n v="0"/>
    <n v="5606"/>
    <n v="645"/>
    <x v="0"/>
  </r>
  <r>
    <s v="METRO"/>
    <s v="WP"/>
    <s v="LOMAS"/>
    <x v="23"/>
    <x v="23"/>
    <s v="NCPNXMHCDS1"/>
    <s v="CHAMAPA"/>
    <n v="5902"/>
    <n v="4268"/>
    <n v="342"/>
    <n v="21"/>
    <n v="11"/>
    <n v="11348"/>
    <n v="10723"/>
    <n v="231"/>
    <n v="142"/>
    <n v="177"/>
    <n v="0"/>
    <n v="0"/>
    <n v="211"/>
    <n v="43"/>
    <x v="0"/>
  </r>
  <r>
    <s v="METRO"/>
    <s v="WP"/>
    <s v="LOMAS"/>
    <x v="23"/>
    <x v="23"/>
    <s v="NCPNXMMNDS1"/>
    <s v="MOLINITO"/>
    <n v="9369"/>
    <n v="4591"/>
    <n v="163"/>
    <n v="9"/>
    <n v="46"/>
    <n v="14525"/>
    <n v="14309"/>
    <n v="0"/>
    <n v="138"/>
    <n v="1"/>
    <n v="0"/>
    <n v="0"/>
    <n v="186"/>
    <n v="22"/>
    <x v="0"/>
  </r>
  <r>
    <s v="METRO"/>
    <s v="WP"/>
    <s v="LOMAS"/>
    <x v="23"/>
    <x v="23"/>
    <s v="NCPNXMTEDS3"/>
    <s v="TECAMACHALCO"/>
    <n v="38475"/>
    <n v="15309"/>
    <n v="1097"/>
    <n v="0"/>
    <n v="190"/>
    <n v="56989"/>
    <n v="56164"/>
    <n v="43"/>
    <n v="537"/>
    <n v="0"/>
    <n v="0"/>
    <n v="0"/>
    <n v="1283"/>
    <n v="55"/>
    <x v="0"/>
  </r>
  <r>
    <s v="METRO"/>
    <s v="WS"/>
    <s v="SATELITE"/>
    <x v="24"/>
    <x v="24"/>
    <s v="CLMTXMCLDS2"/>
    <s v="CIUDAD LOPEZ MATEOS"/>
    <n v="25962"/>
    <n v="14400"/>
    <n v="538"/>
    <n v="27"/>
    <n v="163"/>
    <n v="42450"/>
    <n v="41734"/>
    <n v="2"/>
    <n v="428"/>
    <n v="0"/>
    <n v="0"/>
    <n v="0"/>
    <n v="834"/>
    <n v="96"/>
    <x v="0"/>
  </r>
  <r>
    <s v="METRO"/>
    <s v="WS"/>
    <s v="SATELITE"/>
    <x v="24"/>
    <x v="24"/>
    <s v="CLMTXMICDS1"/>
    <s v="CHILUCA"/>
    <n v="21766"/>
    <n v="9291"/>
    <n v="518"/>
    <n v="42"/>
    <n v="18"/>
    <n v="33571"/>
    <n v="32155"/>
    <n v="739"/>
    <n v="407"/>
    <n v="177"/>
    <n v="0"/>
    <n v="0"/>
    <n v="580"/>
    <n v="33"/>
    <x v="0"/>
  </r>
  <r>
    <s v="METRO"/>
    <s v="WS"/>
    <s v="SATELITE"/>
    <x v="24"/>
    <x v="24"/>
    <s v="NCRMXMVNDS2"/>
    <s v="VILLA NICOLAS ROMERO"/>
    <n v="22715"/>
    <n v="16125"/>
    <n v="603"/>
    <n v="47"/>
    <n v="61"/>
    <n v="42512"/>
    <n v="40117"/>
    <n v="798"/>
    <n v="361"/>
    <n v="979"/>
    <n v="0"/>
    <n v="0"/>
    <n v="674"/>
    <n v="149"/>
    <x v="0"/>
  </r>
  <r>
    <s v="METRO"/>
    <s v="WS"/>
    <s v="SATELITE"/>
    <x v="25"/>
    <x v="25"/>
    <s v="NCPNXMECDS3"/>
    <s v="ECHEGARAY"/>
    <n v="46042"/>
    <n v="29112"/>
    <n v="1527"/>
    <n v="29"/>
    <n v="336"/>
    <n v="79629"/>
    <n v="78149"/>
    <n v="33"/>
    <n v="891"/>
    <n v="46"/>
    <n v="0"/>
    <n v="0"/>
    <n v="1468"/>
    <n v="145"/>
    <x v="0"/>
  </r>
  <r>
    <s v="METRO"/>
    <s v="WS"/>
    <s v="SATELITE"/>
    <x v="25"/>
    <x v="25"/>
    <s v="NCPNXMMTDS1"/>
    <s v="SAN MATEO"/>
    <n v="41539"/>
    <n v="20125"/>
    <n v="1001"/>
    <n v="32"/>
    <n v="256"/>
    <n v="64863"/>
    <n v="63414"/>
    <n v="26"/>
    <n v="1059"/>
    <n v="0"/>
    <n v="0"/>
    <n v="0"/>
    <n v="749"/>
    <n v="76"/>
    <x v="0"/>
  </r>
  <r>
    <s v="METRO"/>
    <s v="WS"/>
    <s v="SATELITE"/>
    <x v="25"/>
    <x v="25"/>
    <s v="NCPNXMSTDS5"/>
    <s v="SATELITE"/>
    <n v="92890"/>
    <n v="60987"/>
    <n v="4185"/>
    <n v="241"/>
    <n v="7"/>
    <n v="190794"/>
    <n v="158491"/>
    <n v="7"/>
    <n v="6381"/>
    <n v="319"/>
    <n v="299"/>
    <n v="0"/>
    <n v="429"/>
    <n v="25049"/>
    <x v="0"/>
  </r>
  <r>
    <s v="METRO"/>
    <s v="WS"/>
    <s v="SATELITE"/>
    <x v="25"/>
    <x v="25"/>
    <s v="TLPNXMVEDS3"/>
    <s v="VIVEROS"/>
    <n v="84411"/>
    <n v="50999"/>
    <n v="3050"/>
    <n v="36"/>
    <n v="1034"/>
    <n v="148505"/>
    <n v="141114"/>
    <n v="3949"/>
    <n v="2076"/>
    <n v="8"/>
    <n v="0"/>
    <n v="0"/>
    <n v="2654"/>
    <n v="288"/>
    <x v="0"/>
  </r>
  <r>
    <s v="METRO"/>
    <s v="WS"/>
    <s v="SATELITE"/>
    <x v="26"/>
    <x v="26"/>
    <s v="CDMXDFNX23T"/>
    <s v="NEXTENGO"/>
    <n v="15172764"/>
    <n v="11460743"/>
    <n v="1353287"/>
    <n v="525121"/>
    <n v="44090"/>
    <n v="111657492"/>
    <n v="100068404"/>
    <n v="3086295"/>
    <n v="5897497"/>
    <n v="134958"/>
    <n v="0"/>
    <n v="0"/>
    <n v="72081610"/>
    <n v="1901127"/>
    <x v="0"/>
  </r>
  <r>
    <s v="METRO"/>
    <s v="WS"/>
    <s v="SATELITE"/>
    <x v="26"/>
    <x v="26"/>
    <s v="CDMXDFNX33T"/>
    <s v="NEXTENGO"/>
    <n v="1490"/>
    <n v="4035"/>
    <n v="62"/>
    <n v="8"/>
    <n v="23"/>
    <n v="5695"/>
    <n v="5647"/>
    <n v="0"/>
    <n v="7"/>
    <n v="0"/>
    <n v="0"/>
    <n v="0"/>
    <n v="60"/>
    <n v="10"/>
    <x v="0"/>
  </r>
  <r>
    <s v="METRO"/>
    <s v="WS"/>
    <s v="SATELITE"/>
    <x v="26"/>
    <x v="26"/>
    <s v="CDMXDFNX34T"/>
    <s v="NEXTENGO"/>
    <n v="194409"/>
    <n v="286210"/>
    <n v="308"/>
    <n v="6"/>
    <n v="1927"/>
    <n v="552349"/>
    <n v="541761"/>
    <n v="0"/>
    <n v="5423"/>
    <n v="40"/>
    <n v="0"/>
    <n v="0"/>
    <n v="60834"/>
    <n v="3192"/>
    <x v="0"/>
  </r>
  <r>
    <s v="METRO"/>
    <s v="WS"/>
    <s v="SATELITE"/>
    <x v="26"/>
    <x v="26"/>
    <s v="CDMXDFNXCA0"/>
    <s v="NEXTENGO"/>
    <n v="310"/>
    <n v="186"/>
    <n v="4"/>
    <n v="495"/>
    <n v="3"/>
    <n v="2109"/>
    <n v="701"/>
    <n v="0"/>
    <n v="881"/>
    <n v="0"/>
    <n v="4"/>
    <n v="0"/>
    <n v="201"/>
    <n v="25"/>
    <x v="1"/>
  </r>
  <r>
    <s v="METRO"/>
    <s v="WS"/>
    <s v="SATELITE"/>
    <x v="26"/>
    <x v="26"/>
    <s v="CDMXDFRADS3"/>
    <s v="ROSARIO"/>
    <n v="86096"/>
    <n v="49207"/>
    <n v="3121"/>
    <n v="46"/>
    <n v="637"/>
    <n v="140892"/>
    <n v="138741"/>
    <n v="55"/>
    <n v="1344"/>
    <n v="1"/>
    <n v="0"/>
    <n v="0"/>
    <n v="317"/>
    <n v="68"/>
    <x v="0"/>
  </r>
  <r>
    <s v="METRO"/>
    <s v="WS"/>
    <s v="SATELITE"/>
    <x v="26"/>
    <x v="26"/>
    <s v="CLMTXMARDS3"/>
    <s v="ARBOLEDAS"/>
    <n v="40419"/>
    <n v="27906"/>
    <n v="1113"/>
    <n v="36"/>
    <n v="228"/>
    <n v="71791"/>
    <n v="70577"/>
    <n v="0"/>
    <n v="856"/>
    <n v="1"/>
    <n v="0"/>
    <n v="0"/>
    <n v="1139"/>
    <n v="93"/>
    <x v="0"/>
  </r>
  <r>
    <s v="METRO"/>
    <s v="WS"/>
    <s v="SATELITE"/>
    <x v="26"/>
    <x v="26"/>
    <s v="TLPNXMQBDS1"/>
    <s v="QUEBRADA"/>
    <n v="116862"/>
    <n v="77020"/>
    <n v="2956"/>
    <n v="127"/>
    <n v="1363"/>
    <n v="205124"/>
    <n v="201596"/>
    <n v="12"/>
    <n v="1647"/>
    <n v="23"/>
    <n v="0"/>
    <n v="0"/>
    <n v="4758"/>
    <n v="356"/>
    <x v="0"/>
  </r>
  <r>
    <s v="METRO"/>
    <s v="WT"/>
    <s v="TOLUCA"/>
    <x v="27"/>
    <x v="27"/>
    <s v="ATCMXMATDS2"/>
    <s v="ATLACOMULCO"/>
    <n v="87231"/>
    <n v="50374"/>
    <n v="3197"/>
    <n v="2"/>
    <n v="47"/>
    <n v="148473"/>
    <n v="140807"/>
    <n v="735"/>
    <n v="6798"/>
    <n v="18"/>
    <n v="0"/>
    <n v="0"/>
    <n v="5"/>
    <n v="66"/>
    <x v="0"/>
  </r>
  <r>
    <s v="METRO"/>
    <s v="WT"/>
    <s v="TOLUCA"/>
    <x v="27"/>
    <x v="27"/>
    <s v="IXTNXMIXDSA"/>
    <s v="IXTAPAN DE LA SAL"/>
    <n v="4893"/>
    <n v="3755"/>
    <n v="186"/>
    <n v="0"/>
    <n v="6"/>
    <n v="10411"/>
    <n v="9038"/>
    <n v="218"/>
    <n v="1095"/>
    <n v="0"/>
    <n v="0"/>
    <n v="0"/>
    <n v="204"/>
    <n v="54"/>
    <x v="0"/>
  </r>
  <r>
    <s v="METRO"/>
    <s v="WT"/>
    <s v="TOLUCA"/>
    <x v="27"/>
    <x v="27"/>
    <s v="LRMAXMLMDS3"/>
    <s v="LERMA"/>
    <n v="2982"/>
    <n v="794"/>
    <n v="326"/>
    <n v="201"/>
    <n v="0"/>
    <n v="7332"/>
    <n v="4102"/>
    <n v="2468"/>
    <n v="560"/>
    <n v="1"/>
    <n v="0"/>
    <n v="0"/>
    <n v="0"/>
    <n v="0"/>
    <x v="0"/>
  </r>
  <r>
    <s v="METRO"/>
    <s v="WT"/>
    <s v="TOLUCA"/>
    <x v="27"/>
    <x v="27"/>
    <s v="TGTCXMTIDSA"/>
    <s v="SANTIAGO TIANGUISTENCO"/>
    <n v="9509"/>
    <n v="5521"/>
    <n v="240"/>
    <n v="5"/>
    <n v="51"/>
    <n v="15785"/>
    <n v="15537"/>
    <n v="11"/>
    <n v="154"/>
    <n v="5"/>
    <n v="0"/>
    <n v="0"/>
    <n v="267"/>
    <n v="22"/>
    <x v="0"/>
  </r>
  <r>
    <s v="METRO"/>
    <s v="WT"/>
    <s v="TOLUCA"/>
    <x v="27"/>
    <x v="27"/>
    <s v="TNCGXMTGDS1"/>
    <s v="TENANCINGO"/>
    <n v="9782"/>
    <n v="3758"/>
    <n v="456"/>
    <n v="195"/>
    <n v="27"/>
    <n v="15321"/>
    <n v="14553"/>
    <n v="352"/>
    <n v="39"/>
    <n v="0"/>
    <n v="0"/>
    <n v="0"/>
    <n v="557"/>
    <n v="155"/>
    <x v="0"/>
  </r>
  <r>
    <s v="METRO"/>
    <s v="WT"/>
    <s v="TOLUCA"/>
    <x v="27"/>
    <x v="27"/>
    <s v="TOLCXMMIDS1"/>
    <s v="MILTEPEC"/>
    <n v="20382"/>
    <n v="12962"/>
    <n v="349"/>
    <n v="604"/>
    <n v="386"/>
    <n v="37264"/>
    <n v="34867"/>
    <n v="8"/>
    <n v="552"/>
    <n v="5"/>
    <n v="0"/>
    <n v="0"/>
    <n v="1174"/>
    <n v="842"/>
    <x v="0"/>
  </r>
  <r>
    <s v="METRO"/>
    <s v="WT"/>
    <s v="TOLUCA"/>
    <x v="27"/>
    <x v="27"/>
    <s v="TOLCXMNEDC2"/>
    <s v="NEVADO"/>
    <n v="3099"/>
    <n v="1732"/>
    <n v="539"/>
    <n v="1"/>
    <n v="25"/>
    <n v="5495"/>
    <n v="5371"/>
    <n v="3"/>
    <n v="92"/>
    <n v="0"/>
    <n v="0"/>
    <n v="0"/>
    <n v="1"/>
    <n v="3"/>
    <x v="0"/>
  </r>
  <r>
    <s v="METRO"/>
    <s v="WT"/>
    <s v="TOLUCA"/>
    <x v="27"/>
    <x v="27"/>
    <s v="TOLCXMNEDS3"/>
    <s v="NEVADO"/>
    <n v="51765"/>
    <n v="122274"/>
    <n v="5616"/>
    <n v="157"/>
    <n v="99"/>
    <n v="216366"/>
    <n v="212060"/>
    <n v="474"/>
    <n v="2453"/>
    <n v="55"/>
    <n v="0"/>
    <n v="0"/>
    <n v="32405"/>
    <n v="1068"/>
    <x v="0"/>
  </r>
  <r>
    <s v="METRO"/>
    <s v="WT"/>
    <s v="TOLUCA"/>
    <x v="27"/>
    <x v="27"/>
    <s v="TOLCXMTLDS2"/>
    <s v="TOLLOCAN"/>
    <n v="39837"/>
    <n v="26231"/>
    <n v="1396"/>
    <n v="771"/>
    <n v="542"/>
    <n v="75095"/>
    <n v="69214"/>
    <n v="2835"/>
    <n v="1019"/>
    <n v="86"/>
    <n v="0"/>
    <n v="0"/>
    <n v="1750"/>
    <n v="628"/>
    <x v="0"/>
  </r>
  <r>
    <s v="METRO"/>
    <s v="WT"/>
    <s v="TOLUCA"/>
    <x v="27"/>
    <x v="27"/>
    <s v="TOLCXMTODC4"/>
    <s v="TOLUCA"/>
    <n v="66388"/>
    <n v="43586"/>
    <n v="2213"/>
    <n v="175"/>
    <n v="74"/>
    <n v="119408"/>
    <n v="115407"/>
    <n v="250"/>
    <n v="2949"/>
    <n v="40"/>
    <n v="0"/>
    <n v="0"/>
    <n v="3220"/>
    <n v="513"/>
    <x v="0"/>
  </r>
  <r>
    <s v="METRO"/>
    <s v="WT"/>
    <s v="TOLUCA"/>
    <x v="27"/>
    <x v="27"/>
    <s v="VABVXMVDDS2"/>
    <s v="VALLE DE BRAVO"/>
    <n v="9170"/>
    <n v="4231"/>
    <n v="287"/>
    <n v="331"/>
    <n v="4"/>
    <n v="15140"/>
    <n v="14584"/>
    <n v="28"/>
    <n v="121"/>
    <n v="8"/>
    <n v="0"/>
    <n v="0"/>
    <n v="896"/>
    <n v="64"/>
    <x v="0"/>
  </r>
  <r>
    <s v="NORTE"/>
    <s v="CT"/>
    <s v="TORREON"/>
    <x v="28"/>
    <x v="28"/>
    <s v="GZPLDUGPDS2"/>
    <s v="GOMEZ PALACIO"/>
    <n v="88178"/>
    <n v="42630"/>
    <n v="3692"/>
    <n v="1"/>
    <n v="122"/>
    <n v="139865"/>
    <n v="136166"/>
    <n v="1548"/>
    <n v="1401"/>
    <n v="385"/>
    <n v="0"/>
    <n v="0"/>
    <n v="1666"/>
    <n v="242"/>
    <x v="0"/>
  </r>
  <r>
    <s v="NORTE"/>
    <s v="CT"/>
    <s v="TORREON"/>
    <x v="28"/>
    <x v="28"/>
    <s v="TRENXDALDS1"/>
    <s v="ALDAMA"/>
    <n v="94490"/>
    <n v="38376"/>
    <n v="3818"/>
    <n v="19"/>
    <n v="92"/>
    <n v="151737"/>
    <n v="138799"/>
    <n v="10635"/>
    <n v="1368"/>
    <n v="553"/>
    <n v="2"/>
    <n v="0"/>
    <n v="2115"/>
    <n v="269"/>
    <x v="0"/>
  </r>
  <r>
    <s v="NORTE"/>
    <s v="CT"/>
    <s v="TORREON"/>
    <x v="28"/>
    <x v="28"/>
    <s v="TRENXDANDS1"/>
    <s v="ANGELES"/>
    <n v="110199"/>
    <n v="167"/>
    <n v="6"/>
    <n v="0"/>
    <n v="4"/>
    <n v="110456"/>
    <n v="110416"/>
    <n v="25"/>
    <n v="8"/>
    <n v="3"/>
    <n v="0"/>
    <n v="0"/>
    <n v="44"/>
    <n v="0"/>
    <x v="0"/>
  </r>
  <r>
    <s v="NORTE"/>
    <s v="CT"/>
    <s v="TORREON"/>
    <x v="28"/>
    <x v="28"/>
    <s v="TRENXDFUDS2"/>
    <s v="FUENTES"/>
    <n v="120664"/>
    <n v="64713"/>
    <n v="5786"/>
    <n v="210"/>
    <n v="1504"/>
    <n v="196207"/>
    <n v="192285"/>
    <n v="95"/>
    <n v="1216"/>
    <n v="454"/>
    <n v="0"/>
    <n v="0"/>
    <n v="1122"/>
    <n v="443"/>
    <x v="0"/>
  </r>
  <r>
    <s v="NORTE"/>
    <s v="GA"/>
    <s v="AGUASCALIENTES"/>
    <x v="29"/>
    <x v="29"/>
    <s v="AGSCXAAGDC4"/>
    <s v="AGUASCALIENTES"/>
    <n v="165592"/>
    <n v="82559"/>
    <n v="14468"/>
    <n v="625"/>
    <n v="188"/>
    <n v="324723"/>
    <n v="305727"/>
    <n v="14370"/>
    <n v="2968"/>
    <n v="225"/>
    <n v="0"/>
    <n v="0"/>
    <n v="43108"/>
    <n v="620"/>
    <x v="0"/>
  </r>
  <r>
    <s v="NORTE"/>
    <s v="GA"/>
    <s v="AGUASCALIENTES"/>
    <x v="29"/>
    <x v="29"/>
    <s v="AGSCXAAGDS1"/>
    <s v="AGUASCALIENTES"/>
    <n v="222792"/>
    <n v="95710"/>
    <n v="8701"/>
    <n v="997"/>
    <n v="107"/>
    <n v="358802"/>
    <n v="331473"/>
    <n v="21380"/>
    <n v="2651"/>
    <n v="245"/>
    <n v="0"/>
    <n v="0"/>
    <n v="4270"/>
    <n v="1949"/>
    <x v="0"/>
  </r>
  <r>
    <s v="NORTE"/>
    <s v="GA"/>
    <s v="AGUASCALIENTES"/>
    <x v="29"/>
    <x v="29"/>
    <s v="AGSCXAGADS1"/>
    <s v="GANDHI"/>
    <n v="50815"/>
    <n v="21391"/>
    <n v="2266"/>
    <n v="10"/>
    <n v="74"/>
    <n v="82590"/>
    <n v="75525"/>
    <n v="5499"/>
    <n v="806"/>
    <n v="607"/>
    <n v="0"/>
    <n v="0"/>
    <n v="1053"/>
    <n v="69"/>
    <x v="0"/>
  </r>
  <r>
    <s v="NORTE"/>
    <s v="GA"/>
    <s v="AGUASCALIENTES"/>
    <x v="29"/>
    <x v="29"/>
    <s v="AGSCXAVIDS2"/>
    <s v="VIÐEDO"/>
    <n v="83462"/>
    <n v="44995"/>
    <n v="4506"/>
    <n v="101"/>
    <n v="172"/>
    <n v="151515"/>
    <n v="137871"/>
    <n v="10995"/>
    <n v="1757"/>
    <n v="486"/>
    <n v="1"/>
    <n v="0"/>
    <n v="4908"/>
    <n v="132"/>
    <x v="0"/>
  </r>
  <r>
    <s v="NORTE"/>
    <s v="GA"/>
    <s v="AGUASCALIENTES"/>
    <x v="29"/>
    <x v="29"/>
    <s v="ENDDJAENDSA"/>
    <s v="ENCARNACION DE DIAZ"/>
    <n v="44180"/>
    <n v="20390"/>
    <n v="1217"/>
    <n v="0"/>
    <n v="32"/>
    <n v="68611"/>
    <n v="66207"/>
    <n v="792"/>
    <n v="1083"/>
    <n v="215"/>
    <n v="0"/>
    <n v="0"/>
    <n v="420"/>
    <n v="282"/>
    <x v="0"/>
  </r>
  <r>
    <s v="NORTE"/>
    <s v="GA"/>
    <s v="AGUASCALIENTES"/>
    <x v="29"/>
    <x v="29"/>
    <s v="JAPAZCJADSA"/>
    <s v="JALPA"/>
    <n v="170863"/>
    <n v="90025"/>
    <n v="7565"/>
    <n v="307"/>
    <n v="8850"/>
    <n v="282509"/>
    <n v="270275"/>
    <n v="160"/>
    <n v="1774"/>
    <n v="158"/>
    <n v="0"/>
    <n v="0"/>
    <n v="1822"/>
    <n v="985"/>
    <x v="0"/>
  </r>
  <r>
    <s v="NORTE"/>
    <s v="GZ"/>
    <s v="ZACATECAS"/>
    <x v="30"/>
    <x v="30"/>
    <s v="FRSLZCFRDS1"/>
    <s v="FRESNILLO"/>
    <n v="249546"/>
    <n v="95210"/>
    <n v="4554"/>
    <n v="22"/>
    <n v="1"/>
    <n v="377161"/>
    <n v="349368"/>
    <n v="276"/>
    <n v="3677"/>
    <n v="170"/>
    <n v="2994"/>
    <n v="0"/>
    <n v="58"/>
    <n v="20653"/>
    <x v="0"/>
  </r>
  <r>
    <s v="NORTE"/>
    <s v="GZ"/>
    <s v="ZACATECAS"/>
    <x v="30"/>
    <x v="30"/>
    <s v="GDLPZCPLDS1"/>
    <s v="PLATA"/>
    <n v="386848"/>
    <n v="201681"/>
    <n v="21657"/>
    <n v="2754"/>
    <n v="5303"/>
    <n v="699516"/>
    <n v="617761"/>
    <n v="67072"/>
    <n v="4309"/>
    <n v="45"/>
    <n v="0"/>
    <n v="0"/>
    <n v="7575"/>
    <n v="2272"/>
    <x v="0"/>
  </r>
  <r>
    <s v="NORTE"/>
    <s v="GZ"/>
    <s v="ZACATECAS"/>
    <x v="30"/>
    <x v="30"/>
    <s v="JRGAZCJEDSA"/>
    <s v="JEREZ DE GARCIA SALINAS"/>
    <n v="153780"/>
    <n v="72431"/>
    <n v="4680"/>
    <n v="4764"/>
    <n v="58"/>
    <n v="249451"/>
    <n v="234479"/>
    <n v="6942"/>
    <n v="1559"/>
    <n v="203"/>
    <n v="0"/>
    <n v="0"/>
    <n v="3588"/>
    <n v="1446"/>
    <x v="0"/>
  </r>
  <r>
    <s v="NORTE"/>
    <s v="GZ"/>
    <s v="ZACATECAS"/>
    <x v="30"/>
    <x v="30"/>
    <s v="RGRNZCRGDSA"/>
    <s v="RIO GRANDE"/>
    <n v="111714"/>
    <n v="57966"/>
    <n v="2714"/>
    <n v="265"/>
    <n v="38"/>
    <n v="177245"/>
    <n v="173251"/>
    <n v="1282"/>
    <n v="1286"/>
    <n v="523"/>
    <n v="0"/>
    <n v="0"/>
    <n v="857"/>
    <n v="600"/>
    <x v="0"/>
  </r>
  <r>
    <s v="NORTE"/>
    <s v="QE"/>
    <s v="CELAYA"/>
    <x v="31"/>
    <x v="31"/>
    <s v="CELYGJAZ22T"/>
    <s v="AZTECAS"/>
    <n v="7687080"/>
    <n v="19637721"/>
    <n v="601303"/>
    <n v="13792"/>
    <n v="964467"/>
    <n v="34628957"/>
    <n v="32165901"/>
    <n v="255924"/>
    <n v="818974"/>
    <n v="32236"/>
    <n v="0"/>
    <n v="0"/>
    <n v="4239797"/>
    <n v="377663"/>
    <x v="0"/>
  </r>
  <r>
    <s v="NORTE"/>
    <s v="QE"/>
    <s v="CELAYA"/>
    <x v="31"/>
    <x v="31"/>
    <s v="CELYGJAZDC1"/>
    <s v="AZTECAS"/>
    <n v="339354"/>
    <n v="207981"/>
    <n v="11331"/>
    <n v="22"/>
    <n v="13"/>
    <n v="563393"/>
    <n v="558676"/>
    <n v="656"/>
    <n v="3571"/>
    <n v="99"/>
    <n v="0"/>
    <n v="0"/>
    <n v="10"/>
    <n v="356"/>
    <x v="0"/>
  </r>
  <r>
    <s v="NORTE"/>
    <s v="QE"/>
    <s v="CELAYA"/>
    <x v="31"/>
    <x v="31"/>
    <s v="CELYGJCE22T"/>
    <s v="CELAYA"/>
    <n v="8051099"/>
    <n v="20184905"/>
    <n v="731041"/>
    <n v="18730"/>
    <n v="960972"/>
    <n v="37379852"/>
    <n v="34879215"/>
    <n v="198847"/>
    <n v="749229"/>
    <n v="92297"/>
    <n v="0"/>
    <n v="0"/>
    <n v="5912170"/>
    <n v="480562"/>
    <x v="0"/>
  </r>
  <r>
    <s v="NORTE"/>
    <s v="QE"/>
    <s v="CELAYA"/>
    <x v="31"/>
    <x v="31"/>
    <s v="CELYGJCEDS1"/>
    <s v="CELAYA"/>
    <n v="170150"/>
    <n v="24173"/>
    <n v="2120"/>
    <n v="3"/>
    <n v="91"/>
    <n v="215391"/>
    <n v="197562"/>
    <n v="15732"/>
    <n v="1447"/>
    <n v="335"/>
    <n v="0"/>
    <n v="0"/>
    <n v="1119"/>
    <n v="221"/>
    <x v="0"/>
  </r>
  <r>
    <s v="NORTE"/>
    <s v="QE"/>
    <s v="CELAYA"/>
    <x v="31"/>
    <x v="31"/>
    <s v="MRLNGJMODS2"/>
    <s v="MOROLEON"/>
    <n v="139067"/>
    <n v="64434"/>
    <n v="5526"/>
    <n v="0"/>
    <n v="132"/>
    <n v="221822"/>
    <n v="212189"/>
    <n v="5549"/>
    <n v="2148"/>
    <n v="1077"/>
    <n v="0"/>
    <n v="0"/>
    <n v="3162"/>
    <n v="727"/>
    <x v="0"/>
  </r>
  <r>
    <s v="NORTE"/>
    <s v="QE"/>
    <s v="CELAYA"/>
    <x v="31"/>
    <x v="31"/>
    <s v="SLPZGJSLDSC"/>
    <s v="SAN LUIS DE LA PAZ"/>
    <n v="29657"/>
    <n v="16677"/>
    <n v="689"/>
    <n v="4"/>
    <n v="15"/>
    <n v="48650"/>
    <n v="47055"/>
    <n v="876"/>
    <n v="346"/>
    <n v="348"/>
    <n v="0"/>
    <n v="0"/>
    <n v="32"/>
    <n v="6"/>
    <x v="0"/>
  </r>
  <r>
    <s v="NORTE"/>
    <s v="QE"/>
    <s v="CELAYA"/>
    <x v="31"/>
    <x v="31"/>
    <s v="SLVTGJSADSC"/>
    <s v="SALVATIERRA"/>
    <n v="81973"/>
    <n v="41546"/>
    <n v="2553"/>
    <n v="5"/>
    <n v="66"/>
    <n v="133309"/>
    <n v="127857"/>
    <n v="2310"/>
    <n v="985"/>
    <n v="1525"/>
    <n v="0"/>
    <n v="0"/>
    <n v="1785"/>
    <n v="561"/>
    <x v="0"/>
  </r>
  <r>
    <s v="NORTE"/>
    <s v="QE"/>
    <s v="CELAYA"/>
    <x v="31"/>
    <x v="31"/>
    <s v="SMALGJSMDS2"/>
    <s v="SAN MIGUEL ALLENDE"/>
    <n v="87180"/>
    <n v="38571"/>
    <n v="3679"/>
    <n v="12"/>
    <n v="53"/>
    <n v="138580"/>
    <n v="130986"/>
    <n v="5100"/>
    <n v="2076"/>
    <n v="57"/>
    <n v="1"/>
    <n v="0"/>
    <n v="1556"/>
    <n v="295"/>
    <x v="0"/>
  </r>
  <r>
    <s v="NORTE"/>
    <s v="QI"/>
    <s v="IRAPUATO"/>
    <x v="32"/>
    <x v="32"/>
    <s v="IRPTGJIRDS3"/>
    <s v="IRAPUATO"/>
    <n v="50740"/>
    <n v="23014"/>
    <n v="1418"/>
    <n v="11"/>
    <n v="36"/>
    <n v="79913"/>
    <n v="76693"/>
    <n v="1718"/>
    <n v="828"/>
    <n v="208"/>
    <n v="0"/>
    <n v="0"/>
    <n v="1521"/>
    <n v="419"/>
    <x v="0"/>
  </r>
  <r>
    <s v="NORTE"/>
    <s v="QI"/>
    <s v="IRAPUATO"/>
    <x v="32"/>
    <x v="32"/>
    <s v="IRPTGJREDS2"/>
    <s v="REINAS"/>
    <n v="50005"/>
    <n v="32546"/>
    <n v="1269"/>
    <n v="3"/>
    <n v="200"/>
    <n v="96760"/>
    <n v="85508"/>
    <n v="9229"/>
    <n v="1412"/>
    <n v="302"/>
    <n v="0"/>
    <n v="0"/>
    <n v="1688"/>
    <n v="106"/>
    <x v="0"/>
  </r>
  <r>
    <s v="NORTE"/>
    <s v="QI"/>
    <s v="IRAPUATO"/>
    <x v="32"/>
    <x v="32"/>
    <s v="PJMOGJPEDSA"/>
    <s v="PENJAMO"/>
    <n v="51824"/>
    <n v="22136"/>
    <n v="2043"/>
    <n v="2"/>
    <n v="26"/>
    <n v="78775"/>
    <n v="76895"/>
    <n v="573"/>
    <n v="521"/>
    <n v="330"/>
    <n v="0"/>
    <n v="0"/>
    <n v="892"/>
    <n v="428"/>
    <x v="0"/>
  </r>
  <r>
    <s v="NORTE"/>
    <s v="QI"/>
    <s v="IRAPUATO"/>
    <x v="32"/>
    <x v="32"/>
    <s v="SLMNGJSADS2"/>
    <s v="SALAMANCA"/>
    <n v="141041"/>
    <n v="68530"/>
    <n v="3899"/>
    <n v="13"/>
    <n v="92"/>
    <n v="224751"/>
    <n v="216557"/>
    <n v="4753"/>
    <n v="2071"/>
    <n v="500"/>
    <n v="1"/>
    <n v="0"/>
    <n v="3087"/>
    <n v="764"/>
    <x v="0"/>
  </r>
  <r>
    <s v="NORTE"/>
    <s v="QL"/>
    <s v="LEON"/>
    <x v="33"/>
    <x v="33"/>
    <s v="GNJTGJMRDS1"/>
    <s v="MARFIL"/>
    <n v="73848"/>
    <n v="36925"/>
    <n v="3506"/>
    <n v="161"/>
    <n v="115"/>
    <n v="127218"/>
    <n v="116403"/>
    <n v="7497"/>
    <n v="1186"/>
    <n v="1360"/>
    <n v="0"/>
    <n v="0"/>
    <n v="2124"/>
    <n v="496"/>
    <x v="0"/>
  </r>
  <r>
    <s v="NORTE"/>
    <s v="QL"/>
    <s v="LEON"/>
    <x v="33"/>
    <x v="33"/>
    <s v="LEONGJMADS1"/>
    <s v="MANZANARES"/>
    <n v="132492"/>
    <n v="44890"/>
    <n v="2299"/>
    <n v="130"/>
    <n v="91"/>
    <n v="208216"/>
    <n v="183202"/>
    <n v="19443"/>
    <n v="2432"/>
    <n v="2677"/>
    <n v="0"/>
    <n v="0"/>
    <n v="3521"/>
    <n v="241"/>
    <x v="0"/>
  </r>
  <r>
    <s v="NORTE"/>
    <s v="QL"/>
    <s v="LEON"/>
    <x v="33"/>
    <x v="33"/>
    <s v="LEONGJPMDC3"/>
    <s v="PEDRO MORENO"/>
    <n v="166820"/>
    <n v="90973"/>
    <n v="7221"/>
    <n v="27"/>
    <n v="221"/>
    <n v="302145"/>
    <n v="271323"/>
    <n v="17034"/>
    <n v="3241"/>
    <n v="9818"/>
    <n v="0"/>
    <n v="0"/>
    <n v="6309"/>
    <n v="481"/>
    <x v="0"/>
  </r>
  <r>
    <s v="NORTE"/>
    <s v="QL"/>
    <s v="LEON"/>
    <x v="33"/>
    <x v="33"/>
    <s v="LEONGJPSDS3"/>
    <s v="PINO SUAREZ"/>
    <n v="139828"/>
    <n v="69145"/>
    <n v="7045"/>
    <n v="44"/>
    <n v="421"/>
    <n v="245318"/>
    <n v="219565"/>
    <n v="19888"/>
    <n v="2523"/>
    <n v="2208"/>
    <n v="0"/>
    <n v="0"/>
    <n v="3547"/>
    <n v="669"/>
    <x v="0"/>
  </r>
  <r>
    <s v="NORTE"/>
    <s v="QL"/>
    <s v="LEON"/>
    <x v="33"/>
    <x v="33"/>
    <s v="SILAGJSIDSA"/>
    <s v="SILAO"/>
    <n v="9962"/>
    <n v="4946"/>
    <n v="354"/>
    <n v="5"/>
    <n v="39"/>
    <n v="17498"/>
    <n v="15543"/>
    <n v="1657"/>
    <n v="209"/>
    <n v="18"/>
    <n v="0"/>
    <n v="0"/>
    <n v="281"/>
    <n v="27"/>
    <x v="0"/>
  </r>
  <r>
    <s v="NORTE"/>
    <s v="QQ"/>
    <s v="QUERETARO"/>
    <x v="34"/>
    <x v="34"/>
    <s v="QRTRQRCODS1"/>
    <s v="CORREGIDORA"/>
    <n v="84185"/>
    <n v="53752"/>
    <n v="1894"/>
    <n v="7"/>
    <n v="71"/>
    <n v="156606"/>
    <n v="142950"/>
    <n v="10444"/>
    <n v="2119"/>
    <n v="673"/>
    <n v="0"/>
    <n v="0"/>
    <n v="3119"/>
    <n v="342"/>
    <x v="0"/>
  </r>
  <r>
    <s v="NORTE"/>
    <s v="QQ"/>
    <s v="QUERETARO"/>
    <x v="34"/>
    <x v="34"/>
    <s v="QRTRQRJRDS1"/>
    <s v="JURICA"/>
    <n v="16945"/>
    <n v="13229"/>
    <n v="374"/>
    <n v="9"/>
    <n v="24"/>
    <n v="33178"/>
    <n v="31254"/>
    <n v="1317"/>
    <n v="369"/>
    <n v="186"/>
    <n v="0"/>
    <n v="0"/>
    <n v="706"/>
    <n v="19"/>
    <x v="0"/>
  </r>
  <r>
    <s v="NORTE"/>
    <s v="QQ"/>
    <s v="QUERETARO"/>
    <x v="34"/>
    <x v="34"/>
    <s v="QRTRQRMQDS1"/>
    <s v="MARQUES"/>
    <n v="193245"/>
    <n v="86262"/>
    <n v="4578"/>
    <n v="518"/>
    <n v="125"/>
    <n v="287016"/>
    <n v="284110"/>
    <n v="5"/>
    <n v="2104"/>
    <n v="54"/>
    <n v="0"/>
    <n v="0"/>
    <n v="25"/>
    <n v="100"/>
    <x v="0"/>
  </r>
  <r>
    <s v="NORTE"/>
    <s v="QQ"/>
    <s v="QUERETARO"/>
    <x v="34"/>
    <x v="34"/>
    <s v="QRTRQROBDS1"/>
    <s v="OBRERA"/>
    <n v="76328"/>
    <n v="31822"/>
    <n v="1279"/>
    <n v="8"/>
    <n v="52"/>
    <n v="119440"/>
    <n v="110615"/>
    <n v="6489"/>
    <n v="1827"/>
    <n v="375"/>
    <n v="0"/>
    <n v="0"/>
    <n v="1186"/>
    <n v="74"/>
    <x v="0"/>
  </r>
  <r>
    <s v="NORTE"/>
    <s v="QQ"/>
    <s v="QUERETARO"/>
    <x v="34"/>
    <x v="34"/>
    <s v="QRTRQRQRDS2"/>
    <s v="QUERETARO"/>
    <n v="50457"/>
    <n v="19447"/>
    <n v="964"/>
    <n v="6"/>
    <n v="30"/>
    <n v="81319"/>
    <n v="72623"/>
    <n v="7133"/>
    <n v="848"/>
    <n v="493"/>
    <n v="0"/>
    <n v="0"/>
    <n v="1755"/>
    <n v="186"/>
    <x v="0"/>
  </r>
  <r>
    <s v="NORTE"/>
    <s v="QQ"/>
    <s v="QUERETARO"/>
    <x v="34"/>
    <x v="34"/>
    <s v="SJDRQRSJDS2"/>
    <s v="SAN JUAN DEL RIO"/>
    <n v="40552"/>
    <n v="28108"/>
    <n v="1063"/>
    <n v="16"/>
    <n v="45"/>
    <n v="75783"/>
    <n v="70827"/>
    <n v="3803"/>
    <n v="834"/>
    <n v="133"/>
    <n v="0"/>
    <n v="0"/>
    <n v="1104"/>
    <n v="125"/>
    <x v="0"/>
  </r>
  <r>
    <s v="NORTE"/>
    <s v="QS"/>
    <s v="SAN LUIS POTOSI"/>
    <x v="35"/>
    <x v="35"/>
    <s v="CDVSXUCVDS2"/>
    <s v="CIUDAD VALLES"/>
    <n v="121794"/>
    <n v="74378"/>
    <n v="3046"/>
    <n v="296"/>
    <n v="1930"/>
    <n v="203395"/>
    <n v="199228"/>
    <n v="41"/>
    <n v="1706"/>
    <n v="4"/>
    <n v="0"/>
    <n v="0"/>
    <n v="10"/>
    <n v="190"/>
    <x v="0"/>
  </r>
  <r>
    <s v="NORTE"/>
    <s v="QS"/>
    <s v="SAN LUIS POTOSI"/>
    <x v="36"/>
    <x v="36"/>
    <s v="MTHLXUMADSA"/>
    <s v="MATEHUALA"/>
    <n v="95683"/>
    <n v="50619"/>
    <n v="3682"/>
    <n v="400"/>
    <n v="53"/>
    <n v="158083"/>
    <n v="152193"/>
    <n v="1868"/>
    <n v="3115"/>
    <n v="22"/>
    <n v="0"/>
    <n v="0"/>
    <n v="2209"/>
    <n v="432"/>
    <x v="0"/>
  </r>
  <r>
    <s v="NORTE"/>
    <s v="QS"/>
    <s v="SAN LUIS POTOSI"/>
    <x v="36"/>
    <x v="36"/>
    <s v="RVDEXURVDSA"/>
    <s v="RIO VERDE"/>
    <n v="123706"/>
    <n v="62524"/>
    <n v="2744"/>
    <n v="315"/>
    <n v="42"/>
    <n v="197771"/>
    <n v="191903"/>
    <n v="1770"/>
    <n v="2983"/>
    <n v="179"/>
    <n v="0"/>
    <n v="0"/>
    <n v="2929"/>
    <n v="579"/>
    <x v="0"/>
  </r>
  <r>
    <s v="NORTE"/>
    <s v="QS"/>
    <s v="SAN LUIS POTOSI"/>
    <x v="36"/>
    <x v="36"/>
    <s v="SLPTXUALDC4"/>
    <s v="ALAMEDA"/>
    <n v="45275"/>
    <n v="34065"/>
    <n v="1331"/>
    <n v="95"/>
    <n v="1113"/>
    <n v="82974"/>
    <n v="80672"/>
    <n v="2"/>
    <n v="606"/>
    <n v="389"/>
    <n v="0"/>
    <n v="0"/>
    <n v="1"/>
    <n v="97"/>
    <x v="0"/>
  </r>
  <r>
    <s v="NORTE"/>
    <s v="QS"/>
    <s v="SAN LUIS POTOSI"/>
    <x v="36"/>
    <x v="36"/>
    <s v="SLPTXUALDS1"/>
    <s v="ALAMEDA"/>
    <n v="221329"/>
    <n v="134202"/>
    <n v="6253"/>
    <n v="6813"/>
    <n v="290"/>
    <n v="392262"/>
    <n v="367689"/>
    <n v="12736"/>
    <n v="2907"/>
    <n v="520"/>
    <n v="0"/>
    <n v="0"/>
    <n v="5905"/>
    <n v="1307"/>
    <x v="0"/>
  </r>
  <r>
    <s v="NORTE"/>
    <s v="QS"/>
    <s v="SAN LUIS POTOSI"/>
    <x v="36"/>
    <x v="36"/>
    <s v="SLPTXUCODS3"/>
    <s v="COLONIAS"/>
    <n v="149862"/>
    <n v="96693"/>
    <n v="6172"/>
    <n v="178"/>
    <n v="252"/>
    <n v="274688"/>
    <n v="259293"/>
    <n v="9449"/>
    <n v="2429"/>
    <n v="2605"/>
    <n v="0"/>
    <n v="0"/>
    <n v="6566"/>
    <n v="482"/>
    <x v="0"/>
  </r>
  <r>
    <s v="NORTE"/>
    <s v="QS"/>
    <s v="SAN LUIS POTOSI"/>
    <x v="36"/>
    <x v="36"/>
    <s v="SLPTXUXIDS2"/>
    <s v="XICOTENCATL"/>
    <n v="98517"/>
    <n v="49996"/>
    <n v="2874"/>
    <n v="219"/>
    <n v="89"/>
    <n v="165712"/>
    <n v="154038"/>
    <n v="7086"/>
    <n v="3433"/>
    <n v="206"/>
    <n v="0"/>
    <n v="0"/>
    <n v="2651"/>
    <n v="641"/>
    <x v="0"/>
  </r>
  <r>
    <s v="NORTE"/>
    <s v="Y1"/>
    <s v="MONTERREY 1"/>
    <x v="37"/>
    <x v="37"/>
    <s v="MNTRXLCADS2"/>
    <s v="CARRANZA"/>
    <n v="13292"/>
    <n v="6905"/>
    <n v="323"/>
    <n v="0"/>
    <n v="61"/>
    <n v="24432"/>
    <n v="20834"/>
    <n v="3024"/>
    <n v="479"/>
    <n v="14"/>
    <n v="0"/>
    <n v="0"/>
    <n v="314"/>
    <n v="20"/>
    <x v="0"/>
  </r>
  <r>
    <s v="NORTE"/>
    <s v="Y1"/>
    <s v="MONTERREY 1"/>
    <x v="37"/>
    <x v="37"/>
    <s v="MNTRXLCUDS4"/>
    <s v="CUAUHTEMOC"/>
    <n v="19039"/>
    <n v="10122"/>
    <n v="815"/>
    <n v="1"/>
    <n v="96"/>
    <n v="35032"/>
    <n v="30525"/>
    <n v="3442"/>
    <n v="721"/>
    <n v="123"/>
    <n v="0"/>
    <n v="0"/>
    <n v="549"/>
    <n v="124"/>
    <x v="0"/>
  </r>
  <r>
    <s v="NORTE"/>
    <s v="Y1"/>
    <s v="MONTERREY 1"/>
    <x v="37"/>
    <x v="37"/>
    <s v="MNTRXLMA21W"/>
    <s v="MAYO"/>
    <n v="424928178"/>
    <n v="179412"/>
    <n v="4285575"/>
    <n v="3168643"/>
    <n v="134981"/>
    <n v="462712278"/>
    <n v="453525834"/>
    <n v="1427"/>
    <n v="2576412"/>
    <n v="0"/>
    <n v="1814"/>
    <n v="0"/>
    <n v="24132669"/>
    <n v="3303167"/>
    <x v="1"/>
  </r>
  <r>
    <s v="NORTE"/>
    <s v="Y1"/>
    <s v="MONTERREY 1"/>
    <x v="37"/>
    <x v="37"/>
    <s v="MNTRXLMA23T"/>
    <s v="MAYO"/>
    <n v="14346722"/>
    <n v="17957627"/>
    <n v="2133566"/>
    <n v="18223"/>
    <n v="391507"/>
    <n v="48930001"/>
    <n v="42336185"/>
    <n v="8982"/>
    <n v="3381302"/>
    <n v="23420"/>
    <n v="0"/>
    <n v="0"/>
    <n v="7898270"/>
    <n v="2770382"/>
    <x v="0"/>
  </r>
  <r>
    <s v="NORTE"/>
    <s v="Y1"/>
    <s v="MONTERREY 1"/>
    <x v="37"/>
    <x v="37"/>
    <s v="MNTRXLMADS6"/>
    <s v="MAYO"/>
    <n v="72830"/>
    <n v="31760"/>
    <n v="3023"/>
    <n v="13"/>
    <n v="140"/>
    <n v="126654"/>
    <n v="110984"/>
    <n v="12386"/>
    <n v="2145"/>
    <n v="141"/>
    <n v="0"/>
    <n v="0"/>
    <n v="3371"/>
    <n v="845"/>
    <x v="0"/>
  </r>
  <r>
    <s v="NORTE"/>
    <s v="Y1"/>
    <s v="MONTERREY 1"/>
    <x v="37"/>
    <x v="37"/>
    <s v="MNTRXLMIDC1"/>
    <s v="MITRAS"/>
    <n v="67832"/>
    <n v="32993"/>
    <n v="1201"/>
    <n v="20"/>
    <n v="817"/>
    <n v="105391"/>
    <n v="102026"/>
    <n v="1063"/>
    <n v="1358"/>
    <n v="64"/>
    <n v="0"/>
    <n v="0"/>
    <n v="0"/>
    <n v="43"/>
    <x v="0"/>
  </r>
  <r>
    <s v="NORTE"/>
    <s v="Y1"/>
    <s v="MONTERREY 1"/>
    <x v="37"/>
    <x v="37"/>
    <s v="MNTRXLMIDS4"/>
    <s v="MITRAS"/>
    <n v="82564"/>
    <n v="45418"/>
    <n v="2667"/>
    <n v="30"/>
    <n v="100"/>
    <n v="169555"/>
    <n v="134734"/>
    <n v="30672"/>
    <n v="2425"/>
    <n v="1300"/>
    <n v="0"/>
    <n v="0"/>
    <n v="4085"/>
    <n v="294"/>
    <x v="0"/>
  </r>
  <r>
    <s v="NORTE"/>
    <s v="Y1"/>
    <s v="MONTERREY 1"/>
    <x v="37"/>
    <x v="37"/>
    <s v="PRGGXLSADS1"/>
    <s v="SAN AGUSTIN"/>
    <n v="160626"/>
    <n v="57120"/>
    <n v="6220"/>
    <n v="39"/>
    <n v="94"/>
    <n v="227835"/>
    <n v="223966"/>
    <n v="110"/>
    <n v="2476"/>
    <n v="497"/>
    <n v="0"/>
    <n v="0"/>
    <n v="0"/>
    <n v="653"/>
    <x v="0"/>
  </r>
  <r>
    <s v="NORTE"/>
    <s v="Y1"/>
    <s v="MONTERREY 1"/>
    <x v="37"/>
    <x v="37"/>
    <s v="PRGGXLSNDS1"/>
    <s v="SAN PEDRO"/>
    <n v="53754"/>
    <n v="28422"/>
    <n v="3839"/>
    <n v="71"/>
    <n v="354"/>
    <n v="88413"/>
    <n v="86017"/>
    <n v="68"/>
    <n v="962"/>
    <n v="489"/>
    <n v="0"/>
    <n v="0"/>
    <n v="2"/>
    <n v="452"/>
    <x v="0"/>
  </r>
  <r>
    <s v="NORTE"/>
    <s v="Y1"/>
    <s v="MONTERREY 1"/>
    <x v="37"/>
    <x v="37"/>
    <s v="PRGGXLVADS4"/>
    <s v="VALLE"/>
    <n v="119699"/>
    <n v="56820"/>
    <n v="6815"/>
    <n v="52"/>
    <n v="133"/>
    <n v="223063"/>
    <n v="186100"/>
    <n v="17833"/>
    <n v="4436"/>
    <n v="13690"/>
    <n v="0"/>
    <n v="0"/>
    <n v="2766"/>
    <n v="819"/>
    <x v="0"/>
  </r>
  <r>
    <s v="NORTE"/>
    <s v="Y2"/>
    <s v="MONTERREY 2"/>
    <x v="38"/>
    <x v="38"/>
    <s v="CBJRXLVJDSA"/>
    <s v="VILLA JUAREZ"/>
    <n v="1136"/>
    <n v="168"/>
    <n v="12"/>
    <n v="0"/>
    <n v="2"/>
    <n v="1374"/>
    <n v="1324"/>
    <n v="25"/>
    <n v="14"/>
    <n v="9"/>
    <n v="0"/>
    <n v="0"/>
    <n v="8"/>
    <n v="0"/>
    <x v="0"/>
  </r>
  <r>
    <s v="NORTE"/>
    <s v="Y2"/>
    <s v="MONTERREY 2"/>
    <x v="38"/>
    <x v="38"/>
    <s v="GDLPXLGPDS2"/>
    <s v="GUADALUPE"/>
    <n v="36629"/>
    <n v="46649"/>
    <n v="4149"/>
    <n v="25"/>
    <n v="27"/>
    <n v="126905"/>
    <n v="89778"/>
    <n v="11942"/>
    <n v="9469"/>
    <n v="315"/>
    <n v="0"/>
    <n v="0"/>
    <n v="2351"/>
    <n v="15349"/>
    <x v="0"/>
  </r>
  <r>
    <s v="NORTE"/>
    <s v="Y2"/>
    <s v="MONTERREY 2"/>
    <x v="38"/>
    <x v="38"/>
    <s v="GDLPXLSFDC3"/>
    <s v="SANTA FE"/>
    <n v="32828"/>
    <n v="5393"/>
    <n v="348"/>
    <n v="0"/>
    <n v="40"/>
    <n v="39173"/>
    <n v="38602"/>
    <n v="270"/>
    <n v="119"/>
    <n v="112"/>
    <n v="0"/>
    <n v="0"/>
    <n v="33"/>
    <n v="30"/>
    <x v="0"/>
  </r>
  <r>
    <s v="NORTE"/>
    <s v="Y2"/>
    <s v="MONTERREY 2"/>
    <x v="38"/>
    <x v="38"/>
    <s v="GDLPXLSFDSA"/>
    <s v="SANTA FE"/>
    <n v="49550"/>
    <n v="20776"/>
    <n v="828"/>
    <n v="20"/>
    <n v="677"/>
    <n v="73530"/>
    <n v="71163"/>
    <n v="53"/>
    <n v="994"/>
    <n v="610"/>
    <n v="0"/>
    <n v="0"/>
    <n v="9"/>
    <n v="13"/>
    <x v="0"/>
  </r>
  <r>
    <s v="NORTE"/>
    <s v="Y2"/>
    <s v="MONTERREY 2"/>
    <x v="38"/>
    <x v="38"/>
    <s v="GDLPXLSRDS1"/>
    <s v="SAN RAFAEL"/>
    <n v="30086"/>
    <n v="12880"/>
    <n v="994"/>
    <n v="7"/>
    <n v="35"/>
    <n v="48799"/>
    <n v="44452"/>
    <n v="2270"/>
    <n v="1730"/>
    <n v="95"/>
    <n v="0"/>
    <n v="0"/>
    <n v="492"/>
    <n v="210"/>
    <x v="0"/>
  </r>
  <r>
    <s v="NORTE"/>
    <s v="Y2"/>
    <s v="MONTERREY 2"/>
    <x v="38"/>
    <x v="38"/>
    <s v="GDLPXLLADS1"/>
    <s v="LA SILLA"/>
    <n v="44159"/>
    <n v="60466"/>
    <n v="5279"/>
    <n v="0"/>
    <n v="53"/>
    <n v="144731"/>
    <n v="113286"/>
    <n v="3196"/>
    <n v="7542"/>
    <n v="144"/>
    <n v="0"/>
    <n v="0"/>
    <n v="3382"/>
    <n v="20510"/>
    <x v="0"/>
  </r>
  <r>
    <s v="NORTE"/>
    <s v="Y2"/>
    <s v="MONTERREY 2"/>
    <x v="38"/>
    <x v="38"/>
    <s v="MNTRXLACDS3"/>
    <s v="ACERO"/>
    <n v="19076"/>
    <n v="13523"/>
    <n v="819"/>
    <n v="14"/>
    <n v="21"/>
    <n v="36781"/>
    <n v="33935"/>
    <n v="1963"/>
    <n v="741"/>
    <n v="63"/>
    <n v="0"/>
    <n v="0"/>
    <n v="517"/>
    <n v="44"/>
    <x v="0"/>
  </r>
  <r>
    <s v="NORTE"/>
    <s v="Y2"/>
    <s v="MONTERREY 2"/>
    <x v="38"/>
    <x v="38"/>
    <s v="MNTRXLBRDS3"/>
    <s v="BRISAS"/>
    <n v="119295"/>
    <n v="75720"/>
    <n v="14573"/>
    <n v="4"/>
    <n v="128"/>
    <n v="239228"/>
    <n v="224200"/>
    <n v="3852"/>
    <n v="5645"/>
    <n v="2451"/>
    <n v="0"/>
    <n v="0"/>
    <n v="14612"/>
    <n v="2948"/>
    <x v="0"/>
  </r>
  <r>
    <s v="NORTE"/>
    <s v="Y2"/>
    <s v="MONTERREY 2"/>
    <x v="38"/>
    <x v="38"/>
    <s v="MNTRXLRE23T"/>
    <s v="REVOLUCION"/>
    <n v="13415378"/>
    <n v="17459460"/>
    <n v="2095830"/>
    <n v="20660"/>
    <n v="345343"/>
    <n v="55746805"/>
    <n v="40705239"/>
    <n v="29156"/>
    <n v="11840868"/>
    <n v="77002"/>
    <n v="0"/>
    <n v="0"/>
    <n v="7734571"/>
    <n v="2728537"/>
    <x v="0"/>
  </r>
  <r>
    <s v="NORTE"/>
    <s v="Y2"/>
    <s v="MONTERREY 2"/>
    <x v="38"/>
    <x v="38"/>
    <s v="MNTRXLTEDS3"/>
    <s v="TECNOLOGICO"/>
    <n v="78854"/>
    <n v="46138"/>
    <n v="4728"/>
    <n v="9"/>
    <n v="64"/>
    <n v="141408"/>
    <n v="133351"/>
    <n v="2819"/>
    <n v="3097"/>
    <n v="1430"/>
    <n v="0"/>
    <n v="0"/>
    <n v="3631"/>
    <n v="638"/>
    <x v="0"/>
  </r>
  <r>
    <s v="NORTE"/>
    <s v="Y2"/>
    <s v="MONTERREY FORANEAS"/>
    <x v="39"/>
    <x v="39"/>
    <s v="APDCXLAPDS1"/>
    <s v="APODACA"/>
    <n v="85000"/>
    <n v="27503"/>
    <n v="1694"/>
    <n v="6"/>
    <n v="48"/>
    <n v="125871"/>
    <n v="115954"/>
    <n v="6712"/>
    <n v="2831"/>
    <n v="43"/>
    <n v="0"/>
    <n v="0"/>
    <n v="1757"/>
    <n v="277"/>
    <x v="0"/>
  </r>
  <r>
    <s v="NORTE"/>
    <s v="Y2"/>
    <s v="MONTERREY FORANEAS"/>
    <x v="39"/>
    <x v="39"/>
    <s v="GNTRXLGTDSA"/>
    <s v="GENERAL TERAN"/>
    <n v="11025"/>
    <n v="5187"/>
    <n v="427"/>
    <n v="0"/>
    <n v="3"/>
    <n v="18049"/>
    <n v="16754"/>
    <n v="961"/>
    <n v="157"/>
    <n v="17"/>
    <n v="0"/>
    <n v="0"/>
    <n v="115"/>
    <n v="157"/>
    <x v="0"/>
  </r>
  <r>
    <s v="NORTE"/>
    <s v="Y2"/>
    <s v="MONTERREY FORANEAS"/>
    <x v="39"/>
    <x v="39"/>
    <s v="LNRSXLLIDSA"/>
    <s v="LINARES"/>
    <n v="8750"/>
    <n v="4863"/>
    <n v="283"/>
    <n v="1"/>
    <n v="12"/>
    <n v="14553"/>
    <n v="14055"/>
    <n v="177"/>
    <n v="158"/>
    <n v="90"/>
    <n v="0"/>
    <n v="0"/>
    <n v="159"/>
    <n v="60"/>
    <x v="0"/>
  </r>
  <r>
    <s v="NORTE"/>
    <s v="Y2"/>
    <s v="MONTERREY FORANEAS"/>
    <x v="39"/>
    <x v="39"/>
    <s v="MNTMXLMODSA"/>
    <s v="MONTEMORELOS"/>
    <n v="19188"/>
    <n v="14277"/>
    <n v="601"/>
    <n v="10"/>
    <n v="30"/>
    <n v="39191"/>
    <n v="34494"/>
    <n v="3690"/>
    <n v="415"/>
    <n v="485"/>
    <n v="0"/>
    <n v="0"/>
    <n v="428"/>
    <n v="67"/>
    <x v="0"/>
  </r>
  <r>
    <s v="NORTE"/>
    <s v="Y3"/>
    <s v="MONTERREY 1"/>
    <x v="40"/>
    <x v="40"/>
    <s v="GRESXLGEDS1"/>
    <s v="GENERAL ESCOBEDO"/>
    <n v="12310"/>
    <n v="5855"/>
    <n v="329"/>
    <n v="1"/>
    <n v="12"/>
    <n v="20616"/>
    <n v="18830"/>
    <n v="1447"/>
    <n v="285"/>
    <n v="29"/>
    <n v="0"/>
    <n v="0"/>
    <n v="336"/>
    <n v="12"/>
    <x v="0"/>
  </r>
  <r>
    <s v="NORTE"/>
    <s v="Y3"/>
    <s v="MONTERREY 1"/>
    <x v="40"/>
    <x v="40"/>
    <s v="MNTRXLRODS1"/>
    <s v="ROBLE"/>
    <n v="10088"/>
    <n v="5360"/>
    <n v="818"/>
    <n v="21"/>
    <n v="0"/>
    <n v="25564"/>
    <n v="16423"/>
    <n v="135"/>
    <n v="4567"/>
    <n v="35"/>
    <n v="103"/>
    <n v="0"/>
    <n v="157"/>
    <n v="4280"/>
    <x v="0"/>
  </r>
  <r>
    <s v="NORTE"/>
    <s v="Y3"/>
    <s v="MONTERREY 1"/>
    <x v="40"/>
    <x v="40"/>
    <s v="MNTRXLVVDS1"/>
    <s v="VALLE VERDE"/>
    <n v="35256"/>
    <n v="22840"/>
    <n v="2628"/>
    <n v="0"/>
    <n v="23"/>
    <n v="61079"/>
    <n v="60724"/>
    <n v="0"/>
    <n v="0"/>
    <n v="310"/>
    <n v="0"/>
    <n v="0"/>
    <n v="0"/>
    <n v="22"/>
    <x v="0"/>
  </r>
  <r>
    <s v="NORTE"/>
    <s v="Y3"/>
    <s v="MONTERREY 1"/>
    <x v="40"/>
    <x v="40"/>
    <s v="NCGZXLANDC7"/>
    <s v="ANAHUAC"/>
    <n v="91714"/>
    <n v="44730"/>
    <n v="2996"/>
    <n v="166"/>
    <n v="1344"/>
    <n v="144108"/>
    <n v="139835"/>
    <n v="212"/>
    <n v="2170"/>
    <n v="152"/>
    <n v="0"/>
    <n v="0"/>
    <n v="395"/>
    <n v="229"/>
    <x v="0"/>
  </r>
  <r>
    <s v="NORTE"/>
    <s v="Y3"/>
    <s v="MONTERREY 1"/>
    <x v="40"/>
    <x v="40"/>
    <s v="NCGZXLANDS4"/>
    <s v="ANAHUAC"/>
    <n v="24109"/>
    <n v="13021"/>
    <n v="1970"/>
    <n v="1"/>
    <n v="5"/>
    <n v="42592"/>
    <n v="39905"/>
    <n v="1723"/>
    <n v="604"/>
    <n v="317"/>
    <n v="0"/>
    <n v="0"/>
    <n v="805"/>
    <n v="37"/>
    <x v="0"/>
  </r>
  <r>
    <s v="NORTE"/>
    <s v="Y3"/>
    <s v="MONTERREY 1"/>
    <x v="40"/>
    <x v="40"/>
    <s v="NCGZXLPUDS3"/>
    <s v="PUENTES"/>
    <n v="59359"/>
    <n v="38734"/>
    <n v="4270"/>
    <n v="7"/>
    <n v="30"/>
    <n v="114793"/>
    <n v="106525"/>
    <n v="4369"/>
    <n v="1570"/>
    <n v="1108"/>
    <n v="0"/>
    <n v="0"/>
    <n v="4162"/>
    <n v="1184"/>
    <x v="0"/>
  </r>
  <r>
    <s v="NORTE"/>
    <s v="YA"/>
    <s v="MATAMOROS"/>
    <x v="41"/>
    <x v="41"/>
    <s v="MTMRXTMADS2"/>
    <s v="MATAMOROS"/>
    <n v="127230"/>
    <n v="64310"/>
    <n v="6559"/>
    <n v="222"/>
    <n v="1278"/>
    <n v="201331"/>
    <n v="198108"/>
    <n v="34"/>
    <n v="1512"/>
    <n v="105"/>
    <n v="0"/>
    <n v="0"/>
    <n v="9"/>
    <n v="72"/>
    <x v="0"/>
  </r>
  <r>
    <s v="NORTE"/>
    <s v="YA"/>
    <s v="MATAMOROS"/>
    <x v="41"/>
    <x v="41"/>
    <s v="MTMRXTSODS1"/>
    <s v="SOLISEÐO"/>
    <n v="48247"/>
    <n v="28799"/>
    <n v="1580"/>
    <n v="39"/>
    <n v="266"/>
    <n v="84190"/>
    <n v="79828"/>
    <n v="2715"/>
    <n v="826"/>
    <n v="126"/>
    <n v="0"/>
    <n v="0"/>
    <n v="1202"/>
    <n v="390"/>
    <x v="0"/>
  </r>
  <r>
    <s v="NORTE"/>
    <s v="YA"/>
    <s v="MATAMOROS"/>
    <x v="41"/>
    <x v="41"/>
    <s v="SNFRXTSFDSA"/>
    <s v="SAN FERNANDO"/>
    <n v="5260"/>
    <n v="2607"/>
    <n v="219"/>
    <n v="0"/>
    <n v="0"/>
    <n v="10503"/>
    <n v="8123"/>
    <n v="1511"/>
    <n v="0"/>
    <n v="805"/>
    <n v="0"/>
    <n v="0"/>
    <n v="37"/>
    <n v="64"/>
    <x v="0"/>
  </r>
  <r>
    <s v="NORTE"/>
    <s v="YB"/>
    <s v="SABINAS"/>
    <x v="42"/>
    <x v="42"/>
    <s v="ALLNXDAEDSA"/>
    <s v="ALLENDE"/>
    <n v="64051"/>
    <n v="40544"/>
    <n v="2597"/>
    <n v="0"/>
    <n v="27"/>
    <n v="110501"/>
    <n v="107393"/>
    <n v="846"/>
    <n v="2198"/>
    <n v="27"/>
    <n v="0"/>
    <n v="0"/>
    <n v="201"/>
    <n v="10"/>
    <x v="0"/>
  </r>
  <r>
    <s v="NORTE"/>
    <s v="YB"/>
    <s v="SABINAS"/>
    <x v="42"/>
    <x v="42"/>
    <s v="MCLVXDMCDS1"/>
    <s v="MONCLOVA"/>
    <n v="82943"/>
    <n v="44922"/>
    <n v="21592"/>
    <n v="0"/>
    <n v="0"/>
    <n v="153791"/>
    <n v="151284"/>
    <n v="2436"/>
    <n v="0"/>
    <n v="5"/>
    <n v="0"/>
    <n v="0"/>
    <n v="1827"/>
    <n v="66"/>
    <x v="0"/>
  </r>
  <r>
    <s v="NORTE"/>
    <s v="YB"/>
    <s v="SABINAS"/>
    <x v="42"/>
    <x v="42"/>
    <s v="SBNSXDSBDS2"/>
    <s v="SABINAS"/>
    <n v="98759"/>
    <n v="56997"/>
    <n v="3209"/>
    <n v="0"/>
    <n v="10"/>
    <n v="164462"/>
    <n v="162631"/>
    <n v="1647"/>
    <n v="1"/>
    <n v="9"/>
    <n v="0"/>
    <n v="0"/>
    <n v="3666"/>
    <n v="164"/>
    <x v="0"/>
  </r>
  <r>
    <s v="NORTE"/>
    <s v="YN"/>
    <s v="NUEVO LAREDO"/>
    <x v="43"/>
    <x v="43"/>
    <s v="CDACXDCADSA"/>
    <s v="CIUDAD ACUÐA"/>
    <n v="8704"/>
    <n v="5745"/>
    <n v="186"/>
    <n v="0"/>
    <n v="279"/>
    <n v="15234"/>
    <n v="14635"/>
    <n v="153"/>
    <n v="141"/>
    <n v="26"/>
    <n v="0"/>
    <n v="0"/>
    <n v="0"/>
    <n v="0"/>
    <x v="0"/>
  </r>
  <r>
    <s v="NORTE"/>
    <s v="YN"/>
    <s v="NUEVO LAREDO"/>
    <x v="43"/>
    <x v="43"/>
    <s v="NVLRXTCODS2"/>
    <s v="COAHUILA"/>
    <n v="68855"/>
    <n v="36770"/>
    <n v="3277"/>
    <n v="31"/>
    <n v="229"/>
    <n v="123214"/>
    <n v="111355"/>
    <n v="8493"/>
    <n v="2460"/>
    <n v="185"/>
    <n v="0"/>
    <n v="0"/>
    <n v="2453"/>
    <n v="461"/>
    <x v="0"/>
  </r>
  <r>
    <s v="NORTE"/>
    <s v="YN"/>
    <s v="NUEVO LAREDO"/>
    <x v="43"/>
    <x v="43"/>
    <s v="NVLRXTNLDS3"/>
    <s v="NUEVO LAREDO"/>
    <n v="58502"/>
    <n v="42874"/>
    <n v="2516"/>
    <n v="4"/>
    <n v="95"/>
    <n v="112457"/>
    <n v="105260"/>
    <n v="3155"/>
    <n v="3142"/>
    <n v="386"/>
    <n v="0"/>
    <n v="0"/>
    <n v="1368"/>
    <n v="415"/>
    <x v="0"/>
  </r>
  <r>
    <s v="NORTE"/>
    <s v="YN"/>
    <s v="NUEVO LAREDO"/>
    <x v="43"/>
    <x v="43"/>
    <s v="PDNGXDADDS1"/>
    <s v="ADUANA"/>
    <n v="45460"/>
    <n v="19071"/>
    <n v="1891"/>
    <n v="14"/>
    <n v="65"/>
    <n v="73039"/>
    <n v="67306"/>
    <n v="4530"/>
    <n v="662"/>
    <n v="7"/>
    <n v="0"/>
    <n v="0"/>
    <n v="884"/>
    <n v="455"/>
    <x v="0"/>
  </r>
  <r>
    <s v="NORTE"/>
    <s v="YR"/>
    <s v="REYNOSA"/>
    <x v="44"/>
    <x v="44"/>
    <s v="CMRGXTCCDSA"/>
    <s v="CIUDAD CAMARGO"/>
    <n v="6344"/>
    <n v="2704"/>
    <n v="145"/>
    <n v="0"/>
    <n v="3"/>
    <n v="9659"/>
    <n v="9310"/>
    <n v="20"/>
    <n v="313"/>
    <n v="0"/>
    <n v="0"/>
    <n v="0"/>
    <n v="117"/>
    <n v="13"/>
    <x v="0"/>
  </r>
  <r>
    <s v="NORTE"/>
    <s v="YR"/>
    <s v="REYNOSA"/>
    <x v="44"/>
    <x v="44"/>
    <s v="CRRLXLCEDSA"/>
    <s v="CERRALVO"/>
    <n v="6504"/>
    <n v="2950"/>
    <n v="132"/>
    <n v="0"/>
    <n v="4"/>
    <n v="10380"/>
    <n v="9728"/>
    <n v="98"/>
    <n v="502"/>
    <n v="22"/>
    <n v="0"/>
    <n v="0"/>
    <n v="142"/>
    <n v="26"/>
    <x v="0"/>
  </r>
  <r>
    <s v="NORTE"/>
    <s v="YR"/>
    <s v="REYNOSA"/>
    <x v="44"/>
    <x v="44"/>
    <s v="RYNSXTMIDC2"/>
    <s v="MIER"/>
    <n v="162876"/>
    <n v="85330"/>
    <n v="4526"/>
    <n v="0"/>
    <n v="155"/>
    <n v="262037"/>
    <n v="252734"/>
    <n v="21"/>
    <n v="0"/>
    <n v="134"/>
    <n v="0"/>
    <n v="0"/>
    <n v="2"/>
    <n v="8993"/>
    <x v="0"/>
  </r>
  <r>
    <s v="NORTE"/>
    <s v="YR"/>
    <s v="REYNOSA"/>
    <x v="44"/>
    <x v="44"/>
    <s v="RYNSXTREDS2"/>
    <s v="REYNOSA"/>
    <n v="75983"/>
    <n v="35956"/>
    <n v="3397"/>
    <n v="9"/>
    <n v="0"/>
    <n v="137549"/>
    <n v="115401"/>
    <n v="308"/>
    <n v="7132"/>
    <n v="53"/>
    <n v="526"/>
    <n v="0"/>
    <n v="65"/>
    <n v="14120"/>
    <x v="0"/>
  </r>
  <r>
    <s v="NORTE"/>
    <s v="YR"/>
    <s v="REYNOSA"/>
    <x v="44"/>
    <x v="44"/>
    <s v="RYNSXTRODS1"/>
    <s v="ROHDE"/>
    <n v="94699"/>
    <n v="57335"/>
    <n v="2174"/>
    <n v="79"/>
    <n v="1338"/>
    <n v="160253"/>
    <n v="154209"/>
    <n v="25"/>
    <n v="4476"/>
    <n v="75"/>
    <n v="0"/>
    <n v="0"/>
    <n v="1"/>
    <n v="51"/>
    <x v="0"/>
  </r>
  <r>
    <s v="NORTE"/>
    <s v="YS"/>
    <s v="SALTILLO"/>
    <x v="45"/>
    <x v="45"/>
    <s v="PRRSXDPADSA"/>
    <s v="PARRAS DE LA FUENTE"/>
    <n v="4918"/>
    <n v="2848"/>
    <n v="265"/>
    <n v="2"/>
    <n v="16"/>
    <n v="8566"/>
    <n v="8121"/>
    <n v="237"/>
    <n v="163"/>
    <n v="27"/>
    <n v="0"/>
    <n v="0"/>
    <n v="90"/>
    <n v="0"/>
    <x v="0"/>
  </r>
  <r>
    <s v="NORTE"/>
    <s v="YS"/>
    <s v="SALTILLO"/>
    <x v="45"/>
    <x v="45"/>
    <s v="RMAPXDRADSA"/>
    <s v="RAMOS ARIZPE"/>
    <n v="22647"/>
    <n v="12183"/>
    <n v="1096"/>
    <n v="5"/>
    <n v="5"/>
    <n v="40089"/>
    <n v="36777"/>
    <n v="1331"/>
    <n v="1761"/>
    <n v="169"/>
    <n v="0"/>
    <n v="0"/>
    <n v="851"/>
    <n v="41"/>
    <x v="0"/>
  </r>
  <r>
    <s v="NORTE"/>
    <s v="YS"/>
    <s v="SALTILLO"/>
    <x v="45"/>
    <x v="45"/>
    <s v="SLTLXDATDS1"/>
    <s v="ATENEO"/>
    <n v="171600"/>
    <n v="62173"/>
    <n v="12114"/>
    <n v="105"/>
    <n v="602"/>
    <n v="261216"/>
    <n v="249841"/>
    <n v="7287"/>
    <n v="2548"/>
    <n v="508"/>
    <n v="1"/>
    <n v="0"/>
    <n v="3954"/>
    <n v="324"/>
    <x v="0"/>
  </r>
  <r>
    <s v="NORTE"/>
    <s v="YS"/>
    <s v="SALTILLO"/>
    <x v="45"/>
    <x v="45"/>
    <s v="SLTLXDAYDS1"/>
    <s v="AYUNTAMIENTO"/>
    <n v="73274"/>
    <n v="5"/>
    <n v="0"/>
    <n v="0"/>
    <n v="0"/>
    <n v="73279"/>
    <n v="73279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43204"/>
    <n v="26952"/>
    <n v="3255"/>
    <n v="9"/>
    <n v="47"/>
    <n v="80653"/>
    <n v="74655"/>
    <n v="1153"/>
    <n v="2474"/>
    <n v="2129"/>
    <n v="0"/>
    <n v="0"/>
    <n v="1244"/>
    <n v="186"/>
    <x v="0"/>
  </r>
  <r>
    <s v="NORTE"/>
    <s v="YT"/>
    <s v="TAMPICO"/>
    <x v="46"/>
    <x v="46"/>
    <s v="ALTMXTALDSA"/>
    <s v="ALTAMIRA"/>
    <n v="19455"/>
    <n v="11016"/>
    <n v="584"/>
    <n v="0"/>
    <n v="49"/>
    <n v="34101"/>
    <n v="31438"/>
    <n v="951"/>
    <n v="1615"/>
    <n v="32"/>
    <n v="0"/>
    <n v="0"/>
    <n v="383"/>
    <n v="16"/>
    <x v="0"/>
  </r>
  <r>
    <s v="NORTE"/>
    <s v="YT"/>
    <s v="TAMPICO"/>
    <x v="46"/>
    <x v="46"/>
    <s v="CDMDXTMADS2"/>
    <s v="MADERO"/>
    <n v="47888"/>
    <n v="32226"/>
    <n v="993"/>
    <n v="539"/>
    <n v="0"/>
    <n v="83633"/>
    <n v="81481"/>
    <n v="61"/>
    <n v="1438"/>
    <n v="40"/>
    <n v="0"/>
    <n v="0"/>
    <n v="374"/>
    <n v="74"/>
    <x v="0"/>
  </r>
  <r>
    <s v="NORTE"/>
    <s v="YT"/>
    <s v="TAMPICO"/>
    <x v="46"/>
    <x v="46"/>
    <s v="TMPCXTAGDS2"/>
    <s v="AGUILA"/>
    <n v="52338"/>
    <n v="24569"/>
    <n v="1643"/>
    <n v="8"/>
    <n v="135"/>
    <n v="85862"/>
    <n v="79847"/>
    <n v="3681"/>
    <n v="1978"/>
    <n v="77"/>
    <n v="0"/>
    <n v="0"/>
    <n v="1297"/>
    <n v="136"/>
    <x v="0"/>
  </r>
  <r>
    <s v="NORTE"/>
    <s v="YT"/>
    <s v="TAMPICO"/>
    <x v="46"/>
    <x v="46"/>
    <s v="TMPCXTCODSA"/>
    <s v="COLON"/>
    <n v="5503"/>
    <n v="4421"/>
    <n v="224"/>
    <n v="0"/>
    <n v="14"/>
    <n v="10811"/>
    <n v="10350"/>
    <n v="182"/>
    <n v="217"/>
    <n v="33"/>
    <n v="0"/>
    <n v="0"/>
    <n v="202"/>
    <n v="15"/>
    <x v="0"/>
  </r>
  <r>
    <s v="NORTE"/>
    <s v="YT"/>
    <s v="TAMPICO"/>
    <x v="46"/>
    <x v="46"/>
    <s v="TMPCXTTNDS1"/>
    <s v="TANCOL"/>
    <n v="31910"/>
    <n v="18461"/>
    <n v="1726"/>
    <n v="3"/>
    <n v="129"/>
    <n v="57099"/>
    <n v="52878"/>
    <n v="1655"/>
    <n v="2082"/>
    <n v="69"/>
    <n v="0"/>
    <n v="0"/>
    <n v="781"/>
    <n v="283"/>
    <x v="0"/>
  </r>
  <r>
    <s v="NORTE"/>
    <s v="YV"/>
    <s v="CIUDAD VICTORIA"/>
    <x v="47"/>
    <x v="47"/>
    <s v="CDMNXTCMDSA"/>
    <s v="CIUDAD MANTE"/>
    <n v="21579"/>
    <n v="13946"/>
    <n v="902"/>
    <n v="45"/>
    <n v="16"/>
    <n v="40914"/>
    <n v="36772"/>
    <n v="1710"/>
    <n v="534"/>
    <n v="1784"/>
    <n v="0"/>
    <n v="0"/>
    <n v="345"/>
    <n v="53"/>
    <x v="0"/>
  </r>
  <r>
    <s v="NORTE"/>
    <s v="YV"/>
    <s v="CIUDAD VICTORIA"/>
    <x v="47"/>
    <x v="47"/>
    <s v="CDVCXTANDS1"/>
    <s v="ANAYA"/>
    <n v="56622"/>
    <n v="22126"/>
    <n v="3325"/>
    <n v="28"/>
    <n v="131"/>
    <n v="104057"/>
    <n v="83524"/>
    <n v="18269"/>
    <n v="1505"/>
    <n v="375"/>
    <n v="0"/>
    <n v="2"/>
    <n v="1451"/>
    <n v="223"/>
    <x v="0"/>
  </r>
  <r>
    <s v="NORTE"/>
    <s v="YV"/>
    <s v="CIUDAD VICTORIA"/>
    <x v="47"/>
    <x v="47"/>
    <s v="CDVCXTCVDS2"/>
    <s v="CIUDAD VICTORIA"/>
    <n v="30612"/>
    <n v="15698"/>
    <n v="1640"/>
    <n v="91"/>
    <n v="17"/>
    <n v="50164"/>
    <n v="48541"/>
    <n v="614"/>
    <n v="412"/>
    <n v="197"/>
    <n v="0"/>
    <n v="0"/>
    <n v="591"/>
    <n v="292"/>
    <x v="0"/>
  </r>
  <r>
    <s v="OCCIDENTE"/>
    <s v="CD"/>
    <s v="DURANGO"/>
    <x v="48"/>
    <x v="48"/>
    <s v="CDGDDUGVDSA"/>
    <s v="GUADALUPE VICTORIA"/>
    <n v="39060"/>
    <n v="19407"/>
    <n v="1467"/>
    <n v="0"/>
    <n v="4"/>
    <n v="60517"/>
    <n v="60317"/>
    <n v="3"/>
    <n v="0"/>
    <n v="37"/>
    <n v="0"/>
    <n v="0"/>
    <n v="383"/>
    <n v="156"/>
    <x v="0"/>
  </r>
  <r>
    <s v="OCCIDENTE"/>
    <s v="CD"/>
    <s v="DURANGO"/>
    <x v="48"/>
    <x v="48"/>
    <s v="DURNDUDGDS1"/>
    <s v="DURANGO"/>
    <n v="93943"/>
    <n v="46729"/>
    <n v="9615"/>
    <n v="3"/>
    <n v="106"/>
    <n v="158726"/>
    <n v="152067"/>
    <n v="4459"/>
    <n v="1331"/>
    <n v="455"/>
    <n v="0"/>
    <n v="0"/>
    <n v="1780"/>
    <n v="305"/>
    <x v="0"/>
  </r>
  <r>
    <s v="OCCIDENTE"/>
    <s v="CD"/>
    <s v="DURANGO"/>
    <x v="48"/>
    <x v="48"/>
    <s v="DURNDUZADS4"/>
    <s v="ZARCO"/>
    <n v="211754"/>
    <n v="109263"/>
    <n v="8609"/>
    <n v="0"/>
    <n v="66"/>
    <n v="339293"/>
    <n v="333184"/>
    <n v="125"/>
    <n v="33"/>
    <n v="2325"/>
    <n v="0"/>
    <n v="0"/>
    <n v="3558"/>
    <n v="3560"/>
    <x v="0"/>
  </r>
  <r>
    <s v="OCCIDENTE"/>
    <s v="CD"/>
    <s v="DURANGO"/>
    <x v="48"/>
    <x v="48"/>
    <s v="SGPPDUSPDSA"/>
    <s v="SANTIAGO PAPASQUIARO"/>
    <n v="25730"/>
    <n v="12263"/>
    <n v="748"/>
    <n v="0"/>
    <n v="14"/>
    <n v="40345"/>
    <n v="39057"/>
    <n v="889"/>
    <n v="191"/>
    <n v="11"/>
    <n v="0"/>
    <n v="0"/>
    <n v="316"/>
    <n v="183"/>
    <x v="0"/>
  </r>
  <r>
    <s v="OCCIDENTE"/>
    <s v="CJ"/>
    <s v="CIUDAD JUAREZ"/>
    <x v="49"/>
    <x v="49"/>
    <s v="CDJRXHCODC2"/>
    <s v="COPERNICO"/>
    <n v="137684"/>
    <n v="61504"/>
    <n v="3427"/>
    <n v="48"/>
    <n v="1936"/>
    <n v="207262"/>
    <n v="202655"/>
    <n v="283"/>
    <n v="2057"/>
    <n v="264"/>
    <n v="0"/>
    <n v="0"/>
    <n v="40"/>
    <n v="19"/>
    <x v="0"/>
  </r>
  <r>
    <s v="OCCIDENTE"/>
    <s v="CJ"/>
    <s v="CIUDAD JUAREZ"/>
    <x v="49"/>
    <x v="49"/>
    <s v="CDJRXHCRDS3"/>
    <s v="CORONA"/>
    <n v="36393"/>
    <n v="34259"/>
    <n v="1885"/>
    <n v="0"/>
    <n v="36"/>
    <n v="78912"/>
    <n v="73766"/>
    <n v="3629"/>
    <n v="886"/>
    <n v="506"/>
    <n v="0"/>
    <n v="0"/>
    <n v="1229"/>
    <n v="89"/>
    <x v="0"/>
  </r>
  <r>
    <s v="OCCIDENTE"/>
    <s v="CJ"/>
    <s v="CIUDAD JUAREZ"/>
    <x v="49"/>
    <x v="49"/>
    <s v="CDJRXHOADS2"/>
    <s v="OASIS"/>
    <n v="112425"/>
    <n v="84916"/>
    <n v="2858"/>
    <n v="0"/>
    <n v="619"/>
    <n v="200978"/>
    <n v="200199"/>
    <n v="24"/>
    <n v="0"/>
    <n v="136"/>
    <n v="0"/>
    <n v="0"/>
    <n v="0"/>
    <n v="0"/>
    <x v="0"/>
  </r>
  <r>
    <s v="OCCIDENTE"/>
    <s v="CJ"/>
    <s v="CIUDAD JUAREZ"/>
    <x v="49"/>
    <x v="49"/>
    <s v="CDJRXHRADS2"/>
    <s v="RAZA"/>
    <n v="116880"/>
    <n v="70101"/>
    <n v="5878"/>
    <n v="6"/>
    <n v="127"/>
    <n v="207528"/>
    <n v="196179"/>
    <n v="6549"/>
    <n v="2422"/>
    <n v="1462"/>
    <n v="0"/>
    <n v="0"/>
    <n v="3320"/>
    <n v="783"/>
    <x v="0"/>
  </r>
  <r>
    <s v="OCCIDENTE"/>
    <s v="CJ"/>
    <s v="CIUDAD JUAREZ"/>
    <x v="49"/>
    <x v="49"/>
    <s v="NCGRXHNCDS2"/>
    <s v="NUEVO CASAS GRANDES"/>
    <n v="58250"/>
    <n v="26935"/>
    <n v="2023"/>
    <n v="0"/>
    <n v="787"/>
    <n v="89364"/>
    <n v="87210"/>
    <n v="179"/>
    <n v="388"/>
    <n v="571"/>
    <n v="0"/>
    <n v="0"/>
    <n v="2"/>
    <n v="229"/>
    <x v="0"/>
  </r>
  <r>
    <s v="OCCIDENTE"/>
    <s v="CH"/>
    <s v="CHIHUAHUA"/>
    <x v="50"/>
    <x v="50"/>
    <s v="CMRGXHCCDSA"/>
    <s v="CIUDAD CAMARGO"/>
    <n v="29575"/>
    <n v="14939"/>
    <n v="1257"/>
    <n v="0"/>
    <n v="15"/>
    <n v="50064"/>
    <n v="46429"/>
    <n v="2787"/>
    <n v="692"/>
    <n v="33"/>
    <n v="0"/>
    <n v="0"/>
    <n v="658"/>
    <n v="108"/>
    <x v="0"/>
  </r>
  <r>
    <s v="OCCIDENTE"/>
    <s v="CH"/>
    <s v="CHIHUAHUA"/>
    <x v="50"/>
    <x v="50"/>
    <s v="CUTCXHCCDS2"/>
    <s v="CIUDAD CUAUHTEMOC"/>
    <n v="214976"/>
    <n v="76029"/>
    <n v="6067"/>
    <n v="0"/>
    <n v="25"/>
    <n v="306324"/>
    <n v="298706"/>
    <n v="93"/>
    <n v="1190"/>
    <n v="2156"/>
    <n v="0"/>
    <n v="0"/>
    <n v="1634"/>
    <n v="4154"/>
    <x v="0"/>
  </r>
  <r>
    <s v="OCCIDENTE"/>
    <s v="CH"/>
    <s v="CHIHUAHUA"/>
    <x v="50"/>
    <x v="50"/>
    <s v="CHHHXHCA22T"/>
    <s v="CATEDRAL"/>
    <n v="1316755"/>
    <n v="1501951"/>
    <n v="199350"/>
    <n v="5513"/>
    <n v="8306"/>
    <n v="4067905"/>
    <n v="3471577"/>
    <n v="1517"/>
    <n v="493253"/>
    <n v="13454"/>
    <n v="0"/>
    <n v="0"/>
    <n v="453521"/>
    <n v="74285"/>
    <x v="0"/>
  </r>
  <r>
    <s v="OCCIDENTE"/>
    <s v="CH"/>
    <s v="CHIHUAHUA"/>
    <x v="50"/>
    <x v="50"/>
    <s v="CHHHXHCADC4"/>
    <s v="CATEDRAL"/>
    <n v="274225"/>
    <n v="225394"/>
    <n v="30751"/>
    <n v="775"/>
    <n v="13"/>
    <n v="552945"/>
    <n v="541597"/>
    <n v="685"/>
    <n v="3084"/>
    <n v="2108"/>
    <n v="0"/>
    <n v="0"/>
    <n v="11227"/>
    <n v="4683"/>
    <x v="0"/>
  </r>
  <r>
    <s v="OCCIDENTE"/>
    <s v="CH"/>
    <s v="CHIHUAHUA"/>
    <x v="50"/>
    <x v="50"/>
    <s v="CHHHXHCE22T"/>
    <s v="CENTAURO"/>
    <n v="1326981"/>
    <n v="1577463"/>
    <n v="198175"/>
    <n v="6330"/>
    <n v="8280"/>
    <n v="4161305"/>
    <n v="3553454"/>
    <n v="327"/>
    <n v="494011"/>
    <n v="24356"/>
    <n v="0"/>
    <n v="0"/>
    <n v="450835"/>
    <n v="74547"/>
    <x v="0"/>
  </r>
  <r>
    <s v="OCCIDENTE"/>
    <s v="CH"/>
    <s v="CHIHUAHUA"/>
    <x v="50"/>
    <x v="50"/>
    <s v="CHHHXHCEDS1"/>
    <s v="CENTAURO"/>
    <n v="41237"/>
    <n v="26853"/>
    <n v="6019"/>
    <n v="5"/>
    <n v="149"/>
    <n v="83334"/>
    <n v="75137"/>
    <n v="3932"/>
    <n v="579"/>
    <n v="3463"/>
    <n v="0"/>
    <n v="0"/>
    <n v="1028"/>
    <n v="69"/>
    <x v="0"/>
  </r>
  <r>
    <s v="OCCIDENTE"/>
    <s v="CH"/>
    <s v="CHIHUAHUA"/>
    <x v="50"/>
    <x v="50"/>
    <s v="CHHHXHCHDS1"/>
    <s v="CHUVISCAR"/>
    <n v="180050"/>
    <n v="75263"/>
    <n v="21302"/>
    <n v="16"/>
    <n v="222"/>
    <n v="299318"/>
    <n v="285759"/>
    <n v="9008"/>
    <n v="1993"/>
    <n v="1897"/>
    <n v="6"/>
    <n v="0"/>
    <n v="9144"/>
    <n v="417"/>
    <x v="0"/>
  </r>
  <r>
    <s v="OCCIDENTE"/>
    <s v="CH"/>
    <s v="CHIHUAHUA"/>
    <x v="50"/>
    <x v="50"/>
    <s v="CHHHXHGRDS2"/>
    <s v="GRANJAS"/>
    <n v="127176"/>
    <n v="68339"/>
    <n v="12155"/>
    <n v="10"/>
    <n v="31"/>
    <n v="212566"/>
    <n v="210651"/>
    <n v="10"/>
    <n v="1599"/>
    <n v="45"/>
    <n v="0"/>
    <n v="0"/>
    <n v="2981"/>
    <n v="220"/>
    <x v="0"/>
  </r>
  <r>
    <s v="OCCIDENTE"/>
    <s v="CH"/>
    <s v="CHIHUAHUA"/>
    <x v="50"/>
    <x v="50"/>
    <s v="DLCSXHCDDS2"/>
    <s v="CIUDAD DELICIAS"/>
    <n v="128439"/>
    <n v="51953"/>
    <n v="4703"/>
    <n v="105"/>
    <n v="49"/>
    <n v="201871"/>
    <n v="187467"/>
    <n v="10827"/>
    <n v="1615"/>
    <n v="1561"/>
    <n v="0"/>
    <n v="0"/>
    <n v="2372"/>
    <n v="247"/>
    <x v="0"/>
  </r>
  <r>
    <s v="OCCIDENTE"/>
    <s v="CH"/>
    <s v="CHIHUAHUA"/>
    <x v="50"/>
    <x v="50"/>
    <s v="HDPRXHOCDS1"/>
    <s v="OCAMPO"/>
    <n v="304394"/>
    <n v="151307"/>
    <n v="18993"/>
    <n v="30"/>
    <n v="240"/>
    <n v="504630"/>
    <n v="481727"/>
    <n v="11200"/>
    <n v="5165"/>
    <n v="4064"/>
    <n v="0"/>
    <n v="0"/>
    <n v="7033"/>
    <n v="2204"/>
    <x v="0"/>
  </r>
  <r>
    <s v="OCCIDENTE"/>
    <s v="CH"/>
    <s v="CHIHUAHUA"/>
    <x v="50"/>
    <x v="50"/>
    <s v="OJIGXHOJDSA"/>
    <s v="OJINAGA"/>
    <n v="16269"/>
    <n v="10242"/>
    <n v="518"/>
    <n v="0"/>
    <n v="2"/>
    <n v="28485"/>
    <n v="27543"/>
    <n v="386"/>
    <n v="172"/>
    <n v="247"/>
    <n v="0"/>
    <n v="0"/>
    <n v="514"/>
    <n v="135"/>
    <x v="0"/>
  </r>
  <r>
    <s v="OCCIDENTE"/>
    <s v="GC"/>
    <s v="COLIMA"/>
    <x v="51"/>
    <x v="51"/>
    <s v="ATLNJAAUDS2"/>
    <s v="AUTLAN"/>
    <n v="509820"/>
    <n v="255189"/>
    <n v="17395"/>
    <n v="770"/>
    <n v="307"/>
    <n v="822931"/>
    <n v="793407"/>
    <n v="9368"/>
    <n v="4953"/>
    <n v="9506"/>
    <n v="0"/>
    <n v="0"/>
    <n v="11003"/>
    <n v="4620"/>
    <x v="0"/>
  </r>
  <r>
    <s v="OCCIDENTE"/>
    <s v="GC"/>
    <s v="COLIMA"/>
    <x v="51"/>
    <x v="51"/>
    <s v="CDGZJATODS1"/>
    <s v="TOSCANO"/>
    <n v="600743"/>
    <n v="256861"/>
    <n v="28046"/>
    <n v="3683"/>
    <n v="5025"/>
    <n v="920590"/>
    <n v="898822"/>
    <n v="1912"/>
    <n v="6809"/>
    <n v="30"/>
    <n v="0"/>
    <n v="0"/>
    <n v="13172"/>
    <n v="4309"/>
    <x v="0"/>
  </r>
  <r>
    <s v="OCCIDENTE"/>
    <s v="GC"/>
    <s v="COLIMA"/>
    <x v="52"/>
    <x v="52"/>
    <s v="COLMXKCODS2"/>
    <s v="COLIMA"/>
    <n v="152286"/>
    <n v="82996"/>
    <n v="3388"/>
    <n v="146"/>
    <n v="2036"/>
    <n v="248713"/>
    <n v="243904"/>
    <n v="488"/>
    <n v="1676"/>
    <n v="5"/>
    <n v="0"/>
    <n v="0"/>
    <n v="5234"/>
    <n v="458"/>
    <x v="0"/>
  </r>
  <r>
    <s v="OCCIDENTE"/>
    <s v="GC"/>
    <s v="COLIMA"/>
    <x v="52"/>
    <x v="52"/>
    <s v="MZNLXKSTDS2"/>
    <s v="SANTIAGO"/>
    <n v="150271"/>
    <n v="84441"/>
    <n v="4064"/>
    <n v="88"/>
    <n v="1492"/>
    <n v="246222"/>
    <n v="242098"/>
    <n v="208"/>
    <n v="1810"/>
    <n v="130"/>
    <n v="0"/>
    <n v="0"/>
    <n v="3322"/>
    <n v="396"/>
    <x v="0"/>
  </r>
  <r>
    <s v="OCCIDENTE"/>
    <s v="GC"/>
    <s v="COLIMA"/>
    <x v="52"/>
    <x v="52"/>
    <s v="TCMNXKTEDSA"/>
    <s v="TECOMAN"/>
    <n v="135768"/>
    <n v="71445"/>
    <n v="2992"/>
    <n v="2"/>
    <n v="1476"/>
    <n v="223709"/>
    <n v="213327"/>
    <n v="6844"/>
    <n v="1296"/>
    <n v="46"/>
    <n v="0"/>
    <n v="0"/>
    <n v="3122"/>
    <n v="718"/>
    <x v="0"/>
  </r>
  <r>
    <s v="OCCIDENTE"/>
    <s v="GJ"/>
    <s v="JALISCO"/>
    <x v="53"/>
    <x v="53"/>
    <s v="TALAJATADSA"/>
    <s v="TALA"/>
    <n v="43813"/>
    <n v="33752"/>
    <n v="1050"/>
    <n v="4"/>
    <n v="24"/>
    <n v="81380"/>
    <n v="79969"/>
    <n v="633"/>
    <n v="438"/>
    <n v="11"/>
    <n v="0"/>
    <n v="0"/>
    <n v="1354"/>
    <n v="301"/>
    <x v="0"/>
  </r>
  <r>
    <s v="OCCIDENTE"/>
    <s v="GJ"/>
    <s v="JALISCO"/>
    <x v="53"/>
    <x v="53"/>
    <s v="TQLAJATEDS1"/>
    <s v="TEQUILA"/>
    <n v="400039"/>
    <n v="163456"/>
    <n v="11289"/>
    <n v="530"/>
    <n v="2685"/>
    <n v="593862"/>
    <n v="584863"/>
    <n v="72"/>
    <n v="2998"/>
    <n v="12"/>
    <n v="0"/>
    <n v="0"/>
    <n v="10079"/>
    <n v="2702"/>
    <x v="0"/>
  </r>
  <r>
    <s v="OCCIDENTE"/>
    <s v="GJ"/>
    <s v="JALISCO"/>
    <x v="54"/>
    <x v="54"/>
    <s v="BRCAJALBDSA"/>
    <s v="LA BARCA"/>
    <n v="89578"/>
    <n v="44252"/>
    <n v="2881"/>
    <n v="43"/>
    <n v="47"/>
    <n v="143565"/>
    <n v="137928"/>
    <n v="2172"/>
    <n v="1499"/>
    <n v="1334"/>
    <n v="0"/>
    <n v="0"/>
    <n v="1217"/>
    <n v="542"/>
    <x v="0"/>
  </r>
  <r>
    <s v="OCCIDENTE"/>
    <s v="GJ"/>
    <s v="JALISCO"/>
    <x v="54"/>
    <x v="54"/>
    <s v="OCTLJAOCDS2"/>
    <s v="OCOTLAN"/>
    <n v="221828"/>
    <n v="87966"/>
    <n v="6755"/>
    <n v="152"/>
    <n v="180"/>
    <n v="339408"/>
    <n v="323317"/>
    <n v="10518"/>
    <n v="2447"/>
    <n v="366"/>
    <n v="0"/>
    <n v="0"/>
    <n v="6768"/>
    <n v="2428"/>
    <x v="0"/>
  </r>
  <r>
    <s v="OCCIDENTE"/>
    <s v="GJ"/>
    <s v="JALISCO"/>
    <x v="55"/>
    <x v="55"/>
    <s v="LGMRJALDDS1"/>
    <s v="LAGOS DE MORENO"/>
    <n v="207493"/>
    <n v="96721"/>
    <n v="6077"/>
    <n v="379"/>
    <n v="123"/>
    <n v="326856"/>
    <n v="314631"/>
    <n v="7941"/>
    <n v="2808"/>
    <n v="48"/>
    <n v="0"/>
    <n v="0"/>
    <n v="4340"/>
    <n v="926"/>
    <x v="0"/>
  </r>
  <r>
    <s v="OCCIDENTE"/>
    <s v="GJ"/>
    <s v="JALISCO"/>
    <x v="55"/>
    <x v="55"/>
    <s v="TPTNJATEDS2"/>
    <s v="TEPATITLAN"/>
    <n v="578437"/>
    <n v="241439"/>
    <n v="20139"/>
    <n v="1194"/>
    <n v="4944"/>
    <n v="864884"/>
    <n v="850492"/>
    <n v="5"/>
    <n v="5729"/>
    <n v="8"/>
    <n v="0"/>
    <n v="0"/>
    <n v="10477"/>
    <n v="2512"/>
    <x v="0"/>
  </r>
  <r>
    <s v="OCCIDENTE"/>
    <s v="GN"/>
    <s v="GUADALAJARA CENTRO"/>
    <x v="56"/>
    <x v="56"/>
    <s v="GUADJAFRDS3"/>
    <s v="FRESNO"/>
    <n v="61340"/>
    <n v="39612"/>
    <n v="2445"/>
    <n v="7"/>
    <n v="0"/>
    <n v="127925"/>
    <n v="103597"/>
    <n v="86"/>
    <n v="336"/>
    <n v="472"/>
    <n v="1237"/>
    <n v="0"/>
    <n v="200"/>
    <n v="22190"/>
    <x v="0"/>
  </r>
  <r>
    <s v="OCCIDENTE"/>
    <s v="GN"/>
    <s v="GUADALAJARA CENTRO"/>
    <x v="56"/>
    <x v="56"/>
    <s v="GUADJAINDS2"/>
    <s v="INDUSTRIAL"/>
    <n v="15503"/>
    <n v="9323"/>
    <n v="788"/>
    <n v="10"/>
    <n v="181"/>
    <n v="26822"/>
    <n v="26103"/>
    <n v="3"/>
    <n v="136"/>
    <n v="7"/>
    <n v="0"/>
    <n v="0"/>
    <n v="489"/>
    <n v="382"/>
    <x v="0"/>
  </r>
  <r>
    <s v="OCCIDENTE"/>
    <s v="GN"/>
    <s v="GUADALAJARA CENTRO"/>
    <x v="56"/>
    <x v="56"/>
    <s v="GUADJAJADS1"/>
    <s v="JARDINES"/>
    <n v="60550"/>
    <n v="42572"/>
    <n v="4021"/>
    <n v="69"/>
    <n v="777"/>
    <n v="110448"/>
    <n v="108576"/>
    <n v="14"/>
    <n v="727"/>
    <n v="93"/>
    <n v="0"/>
    <n v="0"/>
    <n v="1433"/>
    <n v="192"/>
    <x v="0"/>
  </r>
  <r>
    <s v="OCCIDENTE"/>
    <s v="GN"/>
    <s v="GUADALAJARA CENTRO"/>
    <x v="56"/>
    <x v="56"/>
    <s v="GUADJAJUDS3"/>
    <s v="JUAREZ"/>
    <n v="129669"/>
    <n v="55058"/>
    <n v="4495"/>
    <n v="91"/>
    <n v="1922"/>
    <n v="196033"/>
    <n v="192494"/>
    <n v="85"/>
    <n v="1297"/>
    <n v="13"/>
    <n v="0"/>
    <n v="0"/>
    <n v="3272"/>
    <n v="131"/>
    <x v="0"/>
  </r>
  <r>
    <s v="OCCIDENTE"/>
    <s v="GN"/>
    <s v="GUADALAJARA CENTRO"/>
    <x v="56"/>
    <x v="56"/>
    <s v="GUADJAMIDS1"/>
    <s v="MIRAVALLE"/>
    <n v="56246"/>
    <n v="47611"/>
    <n v="1875"/>
    <n v="64"/>
    <n v="43"/>
    <n v="114964"/>
    <n v="107651"/>
    <n v="4988"/>
    <n v="1631"/>
    <n v="447"/>
    <n v="0"/>
    <n v="0"/>
    <n v="1919"/>
    <n v="140"/>
    <x v="0"/>
  </r>
  <r>
    <s v="OCCIDENTE"/>
    <s v="GN"/>
    <s v="GUADALAJARA CENTRO"/>
    <x v="56"/>
    <x v="56"/>
    <s v="GUADJATG0RW"/>
    <s v="CTG RED CORPORATIVA"/>
    <n v="275976669"/>
    <n v="101959"/>
    <n v="2512167"/>
    <n v="4163779"/>
    <n v="21940"/>
    <n v="299951888"/>
    <n v="292632256"/>
    <n v="1"/>
    <n v="699825"/>
    <n v="0"/>
    <n v="2433"/>
    <n v="0"/>
    <n v="14041461"/>
    <n v="2431654"/>
    <x v="1"/>
  </r>
  <r>
    <s v="OCCIDENTE"/>
    <s v="GN"/>
    <s v="GUADALAJARA CENTRO"/>
    <x v="56"/>
    <x v="56"/>
    <s v="GUADJATG23T"/>
    <s v="CTG RED CORPORATIVA"/>
    <n v="14883294"/>
    <n v="14890707"/>
    <n v="1407852"/>
    <n v="66309"/>
    <n v="238332"/>
    <n v="73714725"/>
    <n v="67242622"/>
    <n v="1649956"/>
    <n v="3219949"/>
    <n v="172914"/>
    <n v="0"/>
    <n v="0"/>
    <n v="36060769"/>
    <n v="1124643"/>
    <x v="0"/>
  </r>
  <r>
    <s v="OCCIDENTE"/>
    <s v="GN"/>
    <s v="GUADALAJARA CENTRO"/>
    <x v="56"/>
    <x v="56"/>
    <s v="GUADJAVADS2"/>
    <s v="VALLARTA"/>
    <n v="99898"/>
    <n v="47018"/>
    <n v="1609"/>
    <n v="5"/>
    <n v="385"/>
    <n v="158716"/>
    <n v="151411"/>
    <n v="4590"/>
    <n v="1881"/>
    <n v="154"/>
    <n v="0"/>
    <n v="0"/>
    <n v="2886"/>
    <n v="290"/>
    <x v="0"/>
  </r>
  <r>
    <s v="OCCIDENTE"/>
    <s v="GN"/>
    <s v="GUADALAJARA CENTRO"/>
    <x v="56"/>
    <x v="56"/>
    <s v="ZPPNJAAUDS1"/>
    <s v="AUDITORIO"/>
    <n v="6007"/>
    <n v="7855"/>
    <n v="269"/>
    <n v="4"/>
    <n v="1"/>
    <n v="14683"/>
    <n v="14200"/>
    <n v="98"/>
    <n v="70"/>
    <n v="283"/>
    <n v="0"/>
    <n v="0"/>
    <n v="69"/>
    <n v="27"/>
    <x v="0"/>
  </r>
  <r>
    <s v="OCCIDENTE"/>
    <s v="GO"/>
    <s v="GUADALAJARA ORIENTE"/>
    <x v="57"/>
    <x v="57"/>
    <s v="GUADJADODS1"/>
    <s v="DOMINGUEZ"/>
    <n v="23581"/>
    <n v="12350"/>
    <n v="979"/>
    <n v="24"/>
    <n v="20"/>
    <n v="40614"/>
    <n v="37525"/>
    <n v="2460"/>
    <n v="338"/>
    <n v="202"/>
    <n v="0"/>
    <n v="0"/>
    <n v="615"/>
    <n v="45"/>
    <x v="0"/>
  </r>
  <r>
    <s v="OCCIDENTE"/>
    <s v="GO"/>
    <s v="GUADALAJARA ORIENTE"/>
    <x v="57"/>
    <x v="57"/>
    <s v="GUADJALIDSA"/>
    <s v="LIBERTAD"/>
    <n v="24754"/>
    <n v="13549"/>
    <n v="1558"/>
    <n v="8"/>
    <n v="255"/>
    <n v="42154"/>
    <n v="41126"/>
    <n v="5"/>
    <n v="699"/>
    <n v="11"/>
    <n v="0"/>
    <n v="0"/>
    <n v="1265"/>
    <n v="50"/>
    <x v="0"/>
  </r>
  <r>
    <s v="OCCIDENTE"/>
    <s v="GO"/>
    <s v="GUADALAJARA ORIENTE"/>
    <x v="57"/>
    <x v="57"/>
    <s v="GUADJAPTDS1"/>
    <s v="PLANETARIO"/>
    <n v="23395"/>
    <n v="20761"/>
    <n v="929"/>
    <n v="5"/>
    <n v="46"/>
    <n v="47630"/>
    <n v="45708"/>
    <n v="918"/>
    <n v="321"/>
    <n v="571"/>
    <n v="0"/>
    <n v="0"/>
    <n v="623"/>
    <n v="61"/>
    <x v="0"/>
  </r>
  <r>
    <s v="OCCIDENTE"/>
    <s v="GO"/>
    <s v="GUADALAJARA ORIENTE"/>
    <x v="58"/>
    <x v="58"/>
    <s v="GUADJABADC1"/>
    <s v="BANDERA"/>
    <n v="19090"/>
    <n v="4"/>
    <n v="0"/>
    <n v="0"/>
    <n v="0"/>
    <n v="19094"/>
    <n v="19094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12583"/>
    <n v="6504"/>
    <n v="515"/>
    <n v="0"/>
    <n v="3"/>
    <n v="21229"/>
    <n v="20066"/>
    <n v="180"/>
    <n v="938"/>
    <n v="24"/>
    <n v="0"/>
    <n v="0"/>
    <n v="464"/>
    <n v="18"/>
    <x v="0"/>
  </r>
  <r>
    <s v="OCCIDENTE"/>
    <s v="GO"/>
    <s v="GUADALAJARA ORIENTE"/>
    <x v="58"/>
    <x v="58"/>
    <s v="SLTOJACADS1"/>
    <s v="EL CASTILLO"/>
    <n v="1030423"/>
    <n v="6171151"/>
    <n v="2344"/>
    <n v="25"/>
    <n v="2134"/>
    <n v="7226374"/>
    <n v="7203919"/>
    <n v="1003"/>
    <n v="15892"/>
    <n v="3401"/>
    <n v="0"/>
    <n v="0"/>
    <n v="1"/>
    <n v="0"/>
    <x v="0"/>
  </r>
  <r>
    <s v="OCCIDENTE"/>
    <s v="GO"/>
    <s v="GUADALAJARA ORIENTE"/>
    <x v="58"/>
    <x v="58"/>
    <s v="TNLAJALDDS1"/>
    <s v="LOMA DORADA"/>
    <n v="18989"/>
    <n v="14291"/>
    <n v="711"/>
    <n v="18"/>
    <n v="319"/>
    <n v="35470"/>
    <n v="34461"/>
    <n v="12"/>
    <n v="254"/>
    <n v="0"/>
    <n v="0"/>
    <n v="0"/>
    <n v="470"/>
    <n v="406"/>
    <x v="0"/>
  </r>
  <r>
    <s v="OCCIDENTE"/>
    <s v="GO"/>
    <s v="GUADALAJARA ORIENTE"/>
    <x v="58"/>
    <x v="58"/>
    <s v="TQPQJATL23T"/>
    <s v="TLAQUEPAQUE"/>
    <n v="14659064"/>
    <n v="14593558"/>
    <n v="1401878"/>
    <n v="21335"/>
    <n v="222150"/>
    <n v="72295944"/>
    <n v="66594095"/>
    <n v="1449526"/>
    <n v="2892570"/>
    <n v="29164"/>
    <n v="0"/>
    <n v="0"/>
    <n v="35939595"/>
    <n v="1087104"/>
    <x v="0"/>
  </r>
  <r>
    <s v="OCCIDENTE"/>
    <s v="GO"/>
    <s v="GUADALAJARA ORIENTE"/>
    <x v="58"/>
    <x v="58"/>
    <s v="TQPQJATLDS1"/>
    <s v="TLAQUEPAQUE"/>
    <n v="8829"/>
    <n v="9276"/>
    <n v="180"/>
    <n v="0"/>
    <n v="15"/>
    <n v="18986"/>
    <n v="18575"/>
    <n v="89"/>
    <n v="214"/>
    <n v="69"/>
    <n v="0"/>
    <n v="0"/>
    <n v="290"/>
    <n v="24"/>
    <x v="0"/>
  </r>
  <r>
    <s v="OCCIDENTE"/>
    <s v="GO"/>
    <s v="GUADALAJARA ORIENTE"/>
    <x v="58"/>
    <x v="58"/>
    <s v="TQPQJATLDSA"/>
    <s v="TLAQUEPAQUE"/>
    <n v="1089219"/>
    <n v="3921870"/>
    <n v="133104"/>
    <n v="782"/>
    <n v="76843"/>
    <n v="5823571"/>
    <n v="5605100"/>
    <n v="0"/>
    <n v="82377"/>
    <n v="1750"/>
    <n v="0"/>
    <n v="0"/>
    <n v="460907"/>
    <n v="56719"/>
    <x v="0"/>
  </r>
  <r>
    <s v="OCCIDENTE"/>
    <s v="GP"/>
    <s v="GUADALAJARA PONIENTE"/>
    <x v="59"/>
    <x v="59"/>
    <s v="BGMSJABUDS1"/>
    <s v="BUGAMBILIAS"/>
    <n v="95508"/>
    <n v="1"/>
    <n v="0"/>
    <n v="0"/>
    <n v="0"/>
    <n v="95509"/>
    <n v="95509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112298"/>
    <n v="53216"/>
    <n v="3331"/>
    <n v="14"/>
    <n v="372"/>
    <n v="177722"/>
    <n v="170927"/>
    <n v="3501"/>
    <n v="2471"/>
    <n v="115"/>
    <n v="0"/>
    <n v="0"/>
    <n v="2082"/>
    <n v="322"/>
    <x v="0"/>
  </r>
  <r>
    <s v="OCCIDENTE"/>
    <s v="GP"/>
    <s v="GUADALAJARA PONIENTE"/>
    <x v="59"/>
    <x v="59"/>
    <s v="GUADJAPRDS3"/>
    <s v="PROVIDENCIA"/>
    <n v="173592"/>
    <n v="69429"/>
    <n v="5508"/>
    <n v="23"/>
    <n v="2268"/>
    <n v="257570"/>
    <n v="251661"/>
    <n v="401"/>
    <n v="2079"/>
    <n v="9"/>
    <n v="0"/>
    <n v="0"/>
    <n v="3132"/>
    <n v="1129"/>
    <x v="0"/>
  </r>
  <r>
    <s v="OCCIDENTE"/>
    <s v="GP"/>
    <s v="GUADALAJARA PONIENTE"/>
    <x v="59"/>
    <x v="59"/>
    <s v="ZPPNJACTDS1"/>
    <s v="CIUDAD TEPEYAC"/>
    <n v="40731"/>
    <n v="19251"/>
    <n v="1082"/>
    <n v="0"/>
    <n v="490"/>
    <n v="64003"/>
    <n v="62702"/>
    <n v="138"/>
    <n v="570"/>
    <n v="0"/>
    <n v="0"/>
    <n v="0"/>
    <n v="1638"/>
    <n v="103"/>
    <x v="0"/>
  </r>
  <r>
    <s v="OCCIDENTE"/>
    <s v="GP"/>
    <s v="GUADALAJARA PONIENTE"/>
    <x v="59"/>
    <x v="59"/>
    <s v="ZPPNJAESDS1"/>
    <s v="ESCRITORES"/>
    <n v="107099"/>
    <n v="48398"/>
    <n v="2573"/>
    <n v="15"/>
    <n v="1301"/>
    <n v="164743"/>
    <n v="161667"/>
    <n v="6"/>
    <n v="1483"/>
    <n v="20"/>
    <n v="0"/>
    <n v="0"/>
    <n v="3597"/>
    <n v="251"/>
    <x v="0"/>
  </r>
  <r>
    <s v="OCCIDENTE"/>
    <s v="GP"/>
    <s v="GUADALAJARA PONIENTE"/>
    <x v="59"/>
    <x v="59"/>
    <s v="ZPPNJALADC4"/>
    <s v="LAS FUENTES"/>
    <n v="69469"/>
    <n v="30398"/>
    <n v="6824"/>
    <n v="0"/>
    <n v="660"/>
    <n v="111351"/>
    <n v="109925"/>
    <n v="83"/>
    <n v="519"/>
    <n v="21"/>
    <n v="0"/>
    <n v="0"/>
    <n v="3234"/>
    <n v="143"/>
    <x v="0"/>
  </r>
  <r>
    <s v="OCCIDENTE"/>
    <s v="GP"/>
    <s v="GUADALAJARA PONIENTE"/>
    <x v="59"/>
    <x v="59"/>
    <s v="ZPPNJALADSA"/>
    <s v="LAS FUENTES"/>
    <n v="25187"/>
    <n v="49463"/>
    <n v="1126"/>
    <n v="5"/>
    <n v="37"/>
    <n v="77980"/>
    <n v="76211"/>
    <n v="255"/>
    <n v="562"/>
    <n v="782"/>
    <n v="0"/>
    <n v="0"/>
    <n v="435"/>
    <n v="128"/>
    <x v="0"/>
  </r>
  <r>
    <s v="OCCIDENTE"/>
    <s v="GP"/>
    <s v="GUADALAJARA PONIENTE"/>
    <x v="59"/>
    <x v="59"/>
    <s v="ZPPNJAZADS2"/>
    <s v="ZAPOPAN"/>
    <n v="161171"/>
    <n v="76511"/>
    <n v="5067"/>
    <n v="45"/>
    <n v="1651"/>
    <n v="250971"/>
    <n v="246706"/>
    <n v="0"/>
    <n v="1648"/>
    <n v="49"/>
    <n v="0"/>
    <n v="0"/>
    <n v="3957"/>
    <n v="872"/>
    <x v="0"/>
  </r>
  <r>
    <s v="OCCIDENTE"/>
    <s v="GT"/>
    <s v="TEPIC"/>
    <x v="60"/>
    <x v="60"/>
    <s v="ACPTXNACDSA"/>
    <s v="ACAPONETA"/>
    <n v="42351"/>
    <n v="23642"/>
    <n v="637"/>
    <n v="37"/>
    <n v="48"/>
    <n v="71434"/>
    <n v="67422"/>
    <n v="1019"/>
    <n v="583"/>
    <n v="1698"/>
    <n v="0"/>
    <n v="0"/>
    <n v="792"/>
    <n v="627"/>
    <x v="0"/>
  </r>
  <r>
    <s v="OCCIDENTE"/>
    <s v="GT"/>
    <s v="TEPIC"/>
    <x v="60"/>
    <x v="60"/>
    <s v="IXROXNIDDSA"/>
    <s v="IXTLAN DEL RIO"/>
    <n v="88844"/>
    <n v="39669"/>
    <n v="5699"/>
    <n v="343"/>
    <n v="839"/>
    <n v="139213"/>
    <n v="135118"/>
    <n v="18"/>
    <n v="1017"/>
    <n v="1317"/>
    <n v="0"/>
    <n v="0"/>
    <n v="906"/>
    <n v="561"/>
    <x v="0"/>
  </r>
  <r>
    <s v="OCCIDENTE"/>
    <s v="GT"/>
    <s v="TEPIC"/>
    <x v="60"/>
    <x v="60"/>
    <s v="SGIXXNSIDS2"/>
    <s v="SANTIAGO IXCUINTLA"/>
    <n v="106704"/>
    <n v="51761"/>
    <n v="3166"/>
    <n v="54"/>
    <n v="80"/>
    <n v="170247"/>
    <n v="163967"/>
    <n v="2144"/>
    <n v="1418"/>
    <n v="1813"/>
    <n v="0"/>
    <n v="0"/>
    <n v="2336"/>
    <n v="771"/>
    <x v="0"/>
  </r>
  <r>
    <s v="OCCIDENTE"/>
    <s v="GT"/>
    <s v="TEPIC"/>
    <x v="60"/>
    <x v="60"/>
    <s v="TCLAXNTCDSA"/>
    <s v="TECUALA"/>
    <n v="27980"/>
    <n v="14032"/>
    <n v="563"/>
    <n v="0"/>
    <n v="13"/>
    <n v="45281"/>
    <n v="43077"/>
    <n v="571"/>
    <n v="430"/>
    <n v="897"/>
    <n v="0"/>
    <n v="0"/>
    <n v="502"/>
    <n v="293"/>
    <x v="0"/>
  </r>
  <r>
    <s v="OCCIDENTE"/>
    <s v="GT"/>
    <s v="TEPIC"/>
    <x v="60"/>
    <x v="60"/>
    <s v="TEPCXNCTDS2"/>
    <s v="CULTURA"/>
    <n v="85788"/>
    <n v="46460"/>
    <n v="2472"/>
    <n v="224"/>
    <n v="105"/>
    <n v="146194"/>
    <n v="139690"/>
    <n v="4049"/>
    <n v="1053"/>
    <n v="610"/>
    <n v="2"/>
    <n v="0"/>
    <n v="4970"/>
    <n v="461"/>
    <x v="0"/>
  </r>
  <r>
    <s v="OCCIDENTE"/>
    <s v="GT"/>
    <s v="TEPIC"/>
    <x v="60"/>
    <x v="60"/>
    <s v="TEPCXNTPDS2"/>
    <s v="TEPIC"/>
    <n v="133957"/>
    <n v="72772"/>
    <n v="5630"/>
    <n v="88"/>
    <n v="120"/>
    <n v="224016"/>
    <n v="214824"/>
    <n v="5288"/>
    <n v="1770"/>
    <n v="1110"/>
    <n v="0"/>
    <n v="0"/>
    <n v="2465"/>
    <n v="816"/>
    <x v="0"/>
  </r>
  <r>
    <s v="OCCIDENTE"/>
    <s v="GV"/>
    <s v="PUERTO VALLARTA"/>
    <x v="61"/>
    <x v="61"/>
    <s v="PRVLJAGVDSA"/>
    <s v="GAVIOTAS"/>
    <n v="151966"/>
    <n v="68782"/>
    <n v="13637"/>
    <n v="519"/>
    <n v="1532"/>
    <n v="241556"/>
    <n v="236679"/>
    <n v="0"/>
    <n v="2416"/>
    <n v="21"/>
    <n v="0"/>
    <n v="0"/>
    <n v="2294"/>
    <n v="389"/>
    <x v="0"/>
  </r>
  <r>
    <s v="OCCIDENTE"/>
    <s v="GV"/>
    <s v="PUERTO VALLARTA"/>
    <x v="61"/>
    <x v="61"/>
    <s v="PRVLJAPVDS2"/>
    <s v="PUERTO VALLARTA"/>
    <n v="208928"/>
    <n v="105568"/>
    <n v="6675"/>
    <n v="5781"/>
    <n v="3119"/>
    <n v="343042"/>
    <n v="328020"/>
    <n v="2428"/>
    <n v="3049"/>
    <n v="30"/>
    <n v="0"/>
    <n v="0"/>
    <n v="6849"/>
    <n v="615"/>
    <x v="0"/>
  </r>
  <r>
    <s v="OCCIDENTE"/>
    <s v="HC"/>
    <s v="CULIACAN"/>
    <x v="62"/>
    <x v="62"/>
    <s v="CLCNXSAYDSA"/>
    <s v="AYALA"/>
    <n v="14212"/>
    <n v="7427"/>
    <n v="1838"/>
    <n v="0"/>
    <n v="4"/>
    <n v="23518"/>
    <n v="23477"/>
    <n v="2"/>
    <n v="2"/>
    <n v="19"/>
    <n v="0"/>
    <n v="0"/>
    <n v="0"/>
    <n v="14"/>
    <x v="0"/>
  </r>
  <r>
    <s v="OCCIDENTE"/>
    <s v="HC"/>
    <s v="CULIACAN"/>
    <x v="62"/>
    <x v="62"/>
    <s v="CLCNXSCUDS4"/>
    <s v="CULIACAN"/>
    <n v="168448"/>
    <n v="73963"/>
    <n v="10695"/>
    <n v="0"/>
    <n v="1668"/>
    <n v="257493"/>
    <n v="253107"/>
    <n v="6"/>
    <n v="0"/>
    <n v="19"/>
    <n v="0"/>
    <n v="0"/>
    <n v="1"/>
    <n v="2693"/>
    <x v="0"/>
  </r>
  <r>
    <s v="OCCIDENTE"/>
    <s v="HC"/>
    <s v="CULIACAN"/>
    <x v="62"/>
    <x v="62"/>
    <s v="CLCNXSEMDS2"/>
    <s v="EMILIANO"/>
    <n v="174062"/>
    <n v="66616"/>
    <n v="20530"/>
    <n v="0"/>
    <n v="4"/>
    <n v="263300"/>
    <n v="261210"/>
    <n v="1887"/>
    <n v="0"/>
    <n v="132"/>
    <n v="0"/>
    <n v="0"/>
    <n v="2"/>
    <n v="67"/>
    <x v="0"/>
  </r>
  <r>
    <s v="OCCIDENTE"/>
    <s v="HC"/>
    <s v="CULIACAN"/>
    <x v="62"/>
    <x v="62"/>
    <s v="GMCHXSGUDSA"/>
    <s v="GUAMUCHIL"/>
    <n v="40840"/>
    <n v="19731"/>
    <n v="1186"/>
    <n v="42"/>
    <n v="461"/>
    <n v="67233"/>
    <n v="63712"/>
    <n v="2151"/>
    <n v="607"/>
    <n v="51"/>
    <n v="0"/>
    <n v="0"/>
    <n v="1955"/>
    <n v="209"/>
    <x v="0"/>
  </r>
  <r>
    <s v="OCCIDENTE"/>
    <s v="HH"/>
    <s v="HERMOSILLO"/>
    <x v="63"/>
    <x v="63"/>
    <s v="GYMSXRGUDS2"/>
    <s v="GUAYMAS"/>
    <n v="118875"/>
    <n v="58985"/>
    <n v="4703"/>
    <n v="270"/>
    <n v="97"/>
    <n v="194786"/>
    <n v="185075"/>
    <n v="6144"/>
    <n v="1785"/>
    <n v="237"/>
    <n v="2"/>
    <n v="0"/>
    <n v="2512"/>
    <n v="1176"/>
    <x v="0"/>
  </r>
  <r>
    <s v="OCCIDENTE"/>
    <s v="HH"/>
    <s v="HERMOSILLO"/>
    <x v="63"/>
    <x v="63"/>
    <s v="HRMSXRCHDS2"/>
    <s v="CHOYAL"/>
    <n v="75038"/>
    <n v="6"/>
    <n v="0"/>
    <n v="0"/>
    <n v="0"/>
    <n v="75044"/>
    <n v="75044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142572"/>
    <n v="72098"/>
    <n v="7490"/>
    <n v="175"/>
    <n v="2517"/>
    <n v="231094"/>
    <n v="225672"/>
    <n v="146"/>
    <n v="1538"/>
    <n v="29"/>
    <n v="0"/>
    <n v="0"/>
    <n v="3512"/>
    <n v="1017"/>
    <x v="0"/>
  </r>
  <r>
    <s v="OCCIDENTE"/>
    <s v="HH"/>
    <s v="HERMOSILLO"/>
    <x v="63"/>
    <x v="63"/>
    <s v="HRMSXRMO23T"/>
    <s v="GARMENDIA"/>
    <n v="1080743"/>
    <n v="2401035"/>
    <n v="101058"/>
    <n v="12545"/>
    <n v="10174"/>
    <n v="4727262"/>
    <n v="4328927"/>
    <n v="7030"/>
    <n v="96668"/>
    <n v="53723"/>
    <n v="0"/>
    <n v="0"/>
    <n v="746091"/>
    <n v="218195"/>
    <x v="0"/>
  </r>
  <r>
    <s v="OCCIDENTE"/>
    <s v="HH"/>
    <s v="HERMOSILLO"/>
    <x v="63"/>
    <x v="63"/>
    <s v="HRMSXRYA23T"/>
    <s v="YAÐEZ"/>
    <n v="1102306"/>
    <n v="2553289"/>
    <n v="139909"/>
    <n v="10187"/>
    <n v="40600"/>
    <n v="4856960"/>
    <n v="4446885"/>
    <n v="145"/>
    <n v="99244"/>
    <n v="46299"/>
    <n v="0"/>
    <n v="0"/>
    <n v="651381"/>
    <n v="213600"/>
    <x v="0"/>
  </r>
  <r>
    <s v="OCCIDENTE"/>
    <s v="HH"/>
    <s v="HERMOSILLO"/>
    <x v="63"/>
    <x v="63"/>
    <s v="HRMSXRYADS3"/>
    <s v="YAÐEZ"/>
    <n v="110905"/>
    <n v="45201"/>
    <n v="3331"/>
    <n v="60"/>
    <n v="1735"/>
    <n v="162287"/>
    <n v="159437"/>
    <n v="85"/>
    <n v="897"/>
    <n v="60"/>
    <n v="0"/>
    <n v="0"/>
    <n v="0"/>
    <n v="13"/>
    <x v="0"/>
  </r>
  <r>
    <s v="OCCIDENTE"/>
    <s v="HH"/>
    <s v="HERMOSILLO"/>
    <x v="63"/>
    <x v="63"/>
    <s v="URESXRURDSA"/>
    <s v="URES"/>
    <n v="11515"/>
    <n v="0"/>
    <n v="0"/>
    <n v="0"/>
    <n v="0"/>
    <n v="11515"/>
    <n v="11515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66961"/>
    <n v="32896"/>
    <n v="2829"/>
    <n v="5"/>
    <n v="11841"/>
    <n v="118877"/>
    <n v="104026"/>
    <n v="1466"/>
    <n v="1050"/>
    <n v="223"/>
    <n v="0"/>
    <n v="0"/>
    <n v="1340"/>
    <n v="266"/>
    <x v="0"/>
  </r>
  <r>
    <s v="OCCIDENTE"/>
    <s v="HL"/>
    <s v="LOS MOCHIS"/>
    <x v="64"/>
    <x v="64"/>
    <s v="LSMCXSLMDS3"/>
    <s v="LOS MOCHIS"/>
    <n v="53452"/>
    <n v="19985"/>
    <n v="2358"/>
    <n v="64"/>
    <n v="4326"/>
    <n v="91148"/>
    <n v="76998"/>
    <n v="8858"/>
    <n v="871"/>
    <n v="21"/>
    <n v="0"/>
    <n v="0"/>
    <n v="1203"/>
    <n v="10"/>
    <x v="0"/>
  </r>
  <r>
    <s v="OCCIDENTE"/>
    <s v="HM"/>
    <s v="MAZATLAN"/>
    <x v="65"/>
    <x v="65"/>
    <s v="MZTLXSMADS3"/>
    <s v="REPUBLICA"/>
    <n v="140782"/>
    <n v="77696"/>
    <n v="6044"/>
    <n v="0"/>
    <n v="183"/>
    <n v="225002"/>
    <n v="224701"/>
    <n v="4"/>
    <n v="0"/>
    <n v="42"/>
    <n v="0"/>
    <n v="0"/>
    <n v="179"/>
    <n v="72"/>
    <x v="0"/>
  </r>
  <r>
    <s v="OCCIDENTE"/>
    <s v="HM"/>
    <s v="MAZATLAN"/>
    <x v="65"/>
    <x v="65"/>
    <s v="MZTLXSSADS3"/>
    <s v="SABALO"/>
    <n v="164955"/>
    <n v="85222"/>
    <n v="5441"/>
    <n v="0"/>
    <n v="23"/>
    <n v="255876"/>
    <n v="255618"/>
    <n v="183"/>
    <n v="0"/>
    <n v="51"/>
    <n v="0"/>
    <n v="0"/>
    <n v="0"/>
    <n v="1"/>
    <x v="0"/>
  </r>
  <r>
    <s v="OCCIDENTE"/>
    <s v="HN"/>
    <s v="NOGALES"/>
    <x v="66"/>
    <x v="66"/>
    <s v="AGPRXRAGDSA"/>
    <s v="AGUA PRIETA"/>
    <n v="52088"/>
    <n v="21308"/>
    <n v="1568"/>
    <n v="11"/>
    <n v="61"/>
    <n v="80486"/>
    <n v="76028"/>
    <n v="2819"/>
    <n v="639"/>
    <n v="854"/>
    <n v="0"/>
    <n v="0"/>
    <n v="1064"/>
    <n v="74"/>
    <x v="0"/>
  </r>
  <r>
    <s v="OCCIDENTE"/>
    <s v="HN"/>
    <s v="NOGALES"/>
    <x v="66"/>
    <x v="66"/>
    <s v="CANNXRCADSA"/>
    <s v="CANANEA"/>
    <n v="50805"/>
    <n v="23487"/>
    <n v="1195"/>
    <n v="2"/>
    <n v="498"/>
    <n v="80597"/>
    <n v="75487"/>
    <n v="4018"/>
    <n v="545"/>
    <n v="47"/>
    <n v="0"/>
    <n v="0"/>
    <n v="0"/>
    <n v="0"/>
    <x v="0"/>
  </r>
  <r>
    <s v="OCCIDENTE"/>
    <s v="HN"/>
    <s v="NOGALES"/>
    <x v="66"/>
    <x v="66"/>
    <s v="CBRCXRCADSA"/>
    <s v="CABORCA"/>
    <n v="65861"/>
    <n v="15752"/>
    <n v="1090"/>
    <n v="11"/>
    <n v="10"/>
    <n v="85951"/>
    <n v="82749"/>
    <n v="2531"/>
    <n v="647"/>
    <n v="0"/>
    <n v="0"/>
    <n v="0"/>
    <n v="46"/>
    <n v="3"/>
    <x v="0"/>
  </r>
  <r>
    <s v="OCCIDENTE"/>
    <s v="HN"/>
    <s v="NOGALES"/>
    <x v="66"/>
    <x v="66"/>
    <s v="MGDKXRMGDSA"/>
    <s v="MAGDALENA"/>
    <n v="10970"/>
    <n v="5577"/>
    <n v="287"/>
    <n v="0"/>
    <n v="8"/>
    <n v="17692"/>
    <n v="17086"/>
    <n v="448"/>
    <n v="117"/>
    <n v="6"/>
    <n v="0"/>
    <n v="0"/>
    <n v="252"/>
    <n v="27"/>
    <x v="0"/>
  </r>
  <r>
    <s v="OCCIDENTE"/>
    <s v="HN"/>
    <s v="NOGALES"/>
    <x v="66"/>
    <x v="66"/>
    <s v="NCZRXRNADSA"/>
    <s v="NACOZARI"/>
    <n v="36849"/>
    <n v="21298"/>
    <n v="983"/>
    <n v="0"/>
    <n v="596"/>
    <n v="61938"/>
    <n v="59130"/>
    <n v="1780"/>
    <n v="421"/>
    <n v="11"/>
    <n v="0"/>
    <n v="0"/>
    <n v="0"/>
    <n v="0"/>
    <x v="0"/>
  </r>
  <r>
    <s v="OCCIDENTE"/>
    <s v="HN"/>
    <s v="NOGALES"/>
    <x v="66"/>
    <x v="66"/>
    <s v="NGLSXRCRDS1"/>
    <s v="CORTINEZ"/>
    <n v="53894"/>
    <n v="8124"/>
    <n v="1002"/>
    <n v="10"/>
    <n v="0"/>
    <n v="64658"/>
    <n v="63069"/>
    <n v="1570"/>
    <n v="0"/>
    <n v="9"/>
    <n v="0"/>
    <n v="0"/>
    <n v="49"/>
    <n v="0"/>
    <x v="0"/>
  </r>
  <r>
    <s v="OCCIDENTE"/>
    <s v="HN"/>
    <s v="NOGALES"/>
    <x v="66"/>
    <x v="66"/>
    <s v="PTPSXRPPDSA"/>
    <s v="PUERTO PEÐASCO"/>
    <n v="14868"/>
    <n v="18851"/>
    <n v="1328"/>
    <n v="5"/>
    <n v="5"/>
    <n v="36459"/>
    <n v="35282"/>
    <n v="932"/>
    <n v="180"/>
    <n v="19"/>
    <n v="0"/>
    <n v="0"/>
    <n v="235"/>
    <n v="36"/>
    <x v="0"/>
  </r>
  <r>
    <s v="OCCIDENTE"/>
    <s v="HN"/>
    <s v="NOGALES"/>
    <x v="66"/>
    <x v="66"/>
    <s v="STANXRSADSA"/>
    <s v="SANTA ANA"/>
    <n v="13903"/>
    <n v="1165"/>
    <n v="67"/>
    <n v="0"/>
    <n v="5"/>
    <n v="15980"/>
    <n v="15322"/>
    <n v="579"/>
    <n v="4"/>
    <n v="6"/>
    <n v="0"/>
    <n v="0"/>
    <n v="187"/>
    <n v="64"/>
    <x v="0"/>
  </r>
  <r>
    <s v="OCCIDENTE"/>
    <s v="HO"/>
    <s v="CIUDAD OBREGON"/>
    <x v="67"/>
    <x v="67"/>
    <s v="CDOBXRCJDS2"/>
    <s v="CAJEME"/>
    <n v="16419"/>
    <n v="1111"/>
    <n v="718"/>
    <n v="0"/>
    <n v="2"/>
    <n v="18441"/>
    <n v="18353"/>
    <n v="58"/>
    <n v="13"/>
    <n v="3"/>
    <n v="0"/>
    <n v="0"/>
    <n v="105"/>
    <n v="12"/>
    <x v="0"/>
  </r>
  <r>
    <s v="OCCIDENTE"/>
    <s v="HO"/>
    <s v="CIUDAD OBREGON"/>
    <x v="67"/>
    <x v="67"/>
    <s v="CDOBXROBDS4"/>
    <s v="CIUDAD OBREGON"/>
    <n v="21997"/>
    <n v="22167"/>
    <n v="1474"/>
    <n v="23"/>
    <n v="153"/>
    <n v="53443"/>
    <n v="46893"/>
    <n v="4049"/>
    <n v="591"/>
    <n v="1591"/>
    <n v="0"/>
    <n v="0"/>
    <n v="1255"/>
    <n v="143"/>
    <x v="0"/>
  </r>
  <r>
    <s v="OCCIDENTE"/>
    <s v="HO"/>
    <s v="CIUDAD OBREGON"/>
    <x v="67"/>
    <x v="67"/>
    <s v="HTBPXRHUDSA"/>
    <s v="HUATABAMPO"/>
    <n v="8628"/>
    <n v="8332"/>
    <n v="477"/>
    <n v="1705"/>
    <n v="69"/>
    <n v="21165"/>
    <n v="17580"/>
    <n v="420"/>
    <n v="386"/>
    <n v="969"/>
    <n v="0"/>
    <n v="0"/>
    <n v="143"/>
    <n v="36"/>
    <x v="0"/>
  </r>
  <r>
    <s v="OCCIDENTE"/>
    <s v="HO"/>
    <s v="CIUDAD OBREGON"/>
    <x v="67"/>
    <x v="67"/>
    <s v="NVJAXRNADS2"/>
    <s v="NAVOJOA"/>
    <n v="51832"/>
    <n v="28409"/>
    <n v="5213"/>
    <n v="20"/>
    <n v="70"/>
    <n v="93477"/>
    <n v="87582"/>
    <n v="3762"/>
    <n v="789"/>
    <n v="990"/>
    <n v="0"/>
    <n v="0"/>
    <n v="2128"/>
    <n v="264"/>
    <x v="0"/>
  </r>
  <r>
    <s v="OCCIDENTE"/>
    <s v="HP"/>
    <s v="LA PAZ"/>
    <x v="68"/>
    <x v="68"/>
    <s v="CDCTXQCCDSA"/>
    <s v="CIUDAD CONSTITUCION"/>
    <n v="30434"/>
    <n v="14808"/>
    <n v="563"/>
    <n v="16"/>
    <n v="25"/>
    <n v="48065"/>
    <n v="46893"/>
    <n v="620"/>
    <n v="369"/>
    <n v="52"/>
    <n v="0"/>
    <n v="0"/>
    <n v="1088"/>
    <n v="90"/>
    <x v="0"/>
  </r>
  <r>
    <s v="OCCIDENTE"/>
    <s v="HP"/>
    <s v="LA PAZ"/>
    <x v="68"/>
    <x v="68"/>
    <s v="LAPZXQLPDS2"/>
    <s v="LA PAZ"/>
    <n v="1629"/>
    <n v="625"/>
    <n v="62"/>
    <n v="0"/>
    <n v="0"/>
    <n v="2316"/>
    <n v="2316"/>
    <n v="0"/>
    <n v="0"/>
    <n v="0"/>
    <n v="0"/>
    <n v="0"/>
    <n v="0"/>
    <n v="0"/>
    <x v="0"/>
  </r>
  <r>
    <s v="OCCIDENTE"/>
    <s v="HP"/>
    <s v="LA PAZ"/>
    <x v="68"/>
    <x v="68"/>
    <s v="SJDCXQSJDS2"/>
    <s v="SAN JOSE DEL CABO"/>
    <n v="25652"/>
    <n v="10900"/>
    <n v="527"/>
    <n v="4"/>
    <n v="413"/>
    <n v="37762"/>
    <n v="37081"/>
    <n v="0"/>
    <n v="215"/>
    <n v="48"/>
    <n v="0"/>
    <n v="0"/>
    <n v="2"/>
    <n v="1"/>
    <x v="0"/>
  </r>
  <r>
    <s v="OCCIDENTE"/>
    <s v="HP"/>
    <s v="LA PAZ"/>
    <x v="68"/>
    <x v="68"/>
    <s v="STRSXQSRDSA"/>
    <s v="SANTA ROSALIA"/>
    <n v="11711"/>
    <n v="7196"/>
    <n v="299"/>
    <n v="0"/>
    <n v="17"/>
    <n v="20132"/>
    <n v="19320"/>
    <n v="557"/>
    <n v="149"/>
    <n v="24"/>
    <n v="0"/>
    <n v="0"/>
    <n v="114"/>
    <n v="65"/>
    <x v="0"/>
  </r>
  <r>
    <s v="OCCIDENTE"/>
    <s v="QM"/>
    <s v="MORELIA"/>
    <x v="69"/>
    <x v="69"/>
    <s v="CDHDXIHGDS1"/>
    <s v="CIUDAD HIDALGO"/>
    <n v="119808"/>
    <n v="250982"/>
    <n v="2405"/>
    <n v="5"/>
    <n v="56"/>
    <n v="378874"/>
    <n v="374392"/>
    <n v="2276"/>
    <n v="1610"/>
    <n v="8"/>
    <n v="0"/>
    <n v="0"/>
    <n v="1197"/>
    <n v="527"/>
    <x v="0"/>
  </r>
  <r>
    <s v="OCCIDENTE"/>
    <s v="QM"/>
    <s v="MORELIA"/>
    <x v="69"/>
    <x v="69"/>
    <s v="MORLXIMODC1"/>
    <s v="MORELIA"/>
    <n v="111079"/>
    <n v="67704"/>
    <n v="2915"/>
    <n v="6"/>
    <n v="34"/>
    <n v="183231"/>
    <n v="181706"/>
    <n v="16"/>
    <n v="1311"/>
    <n v="22"/>
    <n v="0"/>
    <n v="0"/>
    <n v="8"/>
    <n v="136"/>
    <x v="0"/>
  </r>
  <r>
    <s v="OCCIDENTE"/>
    <s v="QM"/>
    <s v="MORELIA"/>
    <x v="69"/>
    <x v="69"/>
    <s v="MORLXINCDS3"/>
    <s v="NUEVA CHAPULTEPEC"/>
    <n v="86426"/>
    <n v="42690"/>
    <n v="1963"/>
    <n v="3"/>
    <n v="2134"/>
    <n v="134252"/>
    <n v="131079"/>
    <n v="0"/>
    <n v="986"/>
    <n v="19"/>
    <n v="0"/>
    <n v="0"/>
    <n v="0"/>
    <n v="31"/>
    <x v="0"/>
  </r>
  <r>
    <s v="OCCIDENTE"/>
    <s v="QM"/>
    <s v="MORELIA"/>
    <x v="69"/>
    <x v="69"/>
    <s v="MORLXITADS1"/>
    <s v="TARASCOS"/>
    <n v="79434"/>
    <n v="44918"/>
    <n v="1745"/>
    <n v="11"/>
    <n v="67"/>
    <n v="136825"/>
    <n v="127983"/>
    <n v="1231"/>
    <n v="7102"/>
    <n v="179"/>
    <n v="0"/>
    <n v="0"/>
    <n v="1886"/>
    <n v="252"/>
    <x v="0"/>
  </r>
  <r>
    <s v="OCCIDENTE"/>
    <s v="QM"/>
    <s v="MORELIA"/>
    <x v="69"/>
    <x v="69"/>
    <s v="PRNRXIPUDSA"/>
    <s v="PURUANDIRO"/>
    <n v="51507"/>
    <n v="22233"/>
    <n v="1576"/>
    <n v="0"/>
    <n v="19"/>
    <n v="80522"/>
    <n v="76413"/>
    <n v="3329"/>
    <n v="508"/>
    <n v="11"/>
    <n v="0"/>
    <n v="0"/>
    <n v="1097"/>
    <n v="242"/>
    <x v="0"/>
  </r>
  <r>
    <s v="OCCIDENTE"/>
    <s v="QM"/>
    <s v="MORELIA"/>
    <x v="69"/>
    <x v="69"/>
    <s v="PTZCXIPADSA"/>
    <s v="PATZCUARO"/>
    <n v="66132"/>
    <n v="34326"/>
    <n v="1601"/>
    <n v="2"/>
    <n v="42"/>
    <n v="105145"/>
    <n v="103653"/>
    <n v="678"/>
    <n v="496"/>
    <n v="2"/>
    <n v="0"/>
    <n v="0"/>
    <n v="1594"/>
    <n v="272"/>
    <x v="0"/>
  </r>
  <r>
    <s v="OCCIDENTE"/>
    <s v="QM"/>
    <s v="MORELIA"/>
    <x v="69"/>
    <x v="69"/>
    <s v="ZCPUXIZPDS1"/>
    <s v="ZACAPU"/>
    <n v="77166"/>
    <n v="30703"/>
    <n v="2461"/>
    <n v="13"/>
    <n v="3"/>
    <n v="111452"/>
    <n v="110335"/>
    <n v="0"/>
    <n v="659"/>
    <n v="1"/>
    <n v="0"/>
    <n v="0"/>
    <n v="5"/>
    <n v="441"/>
    <x v="0"/>
  </r>
  <r>
    <s v="OCCIDENTE"/>
    <s v="QM"/>
    <s v="MORELIA"/>
    <x v="69"/>
    <x v="69"/>
    <s v="ZNPCXIZIDSA"/>
    <s v="ZINAPECUARO"/>
    <n v="5095"/>
    <n v="1819"/>
    <n v="285"/>
    <n v="0"/>
    <n v="1"/>
    <n v="7932"/>
    <n v="7515"/>
    <n v="1"/>
    <n v="301"/>
    <n v="4"/>
    <n v="0"/>
    <n v="0"/>
    <n v="316"/>
    <n v="110"/>
    <x v="0"/>
  </r>
  <r>
    <s v="OCCIDENTE"/>
    <s v="QM"/>
    <s v="MORELIA"/>
    <x v="69"/>
    <x v="69"/>
    <s v="ZTCRXIZIDSA"/>
    <s v="ZITACUARO"/>
    <n v="90463"/>
    <n v="44360"/>
    <n v="2223"/>
    <n v="48"/>
    <n v="33"/>
    <n v="142474"/>
    <n v="138387"/>
    <n v="1873"/>
    <n v="1385"/>
    <n v="448"/>
    <n v="0"/>
    <n v="0"/>
    <n v="1341"/>
    <n v="300"/>
    <x v="0"/>
  </r>
  <r>
    <s v="OCCIDENTE"/>
    <s v="QM"/>
    <s v="MORELIA"/>
    <x v="70"/>
    <x v="70"/>
    <s v="APTZXIAPDS1"/>
    <s v="APATZINGAN"/>
    <n v="60473"/>
    <n v="29803"/>
    <n v="1270"/>
    <n v="57"/>
    <n v="66"/>
    <n v="96098"/>
    <n v="92812"/>
    <n v="1763"/>
    <n v="799"/>
    <n v="330"/>
    <n v="0"/>
    <n v="0"/>
    <n v="1266"/>
    <n v="271"/>
    <x v="0"/>
  </r>
  <r>
    <s v="OCCIDENTE"/>
    <s v="QM"/>
    <s v="MORELIA"/>
    <x v="70"/>
    <x v="70"/>
    <s v="CLCRXICLDS2"/>
    <s v="CIUDAD LAZARO CARDENAS"/>
    <n v="108633"/>
    <n v="61432"/>
    <n v="5499"/>
    <n v="4"/>
    <n v="98"/>
    <n v="176725"/>
    <n v="175567"/>
    <n v="0"/>
    <n v="1037"/>
    <n v="13"/>
    <n v="0"/>
    <n v="0"/>
    <n v="3"/>
    <n v="6"/>
    <x v="0"/>
  </r>
  <r>
    <s v="OCCIDENTE"/>
    <s v="QM"/>
    <s v="MORELIA"/>
    <x v="70"/>
    <x v="70"/>
    <s v="URPNXIURDC2"/>
    <s v="URUAPAN"/>
    <n v="159583"/>
    <n v="79698"/>
    <n v="5068"/>
    <n v="5"/>
    <n v="1804"/>
    <n v="249471"/>
    <n v="244365"/>
    <n v="1179"/>
    <n v="2115"/>
    <n v="1"/>
    <n v="0"/>
    <n v="0"/>
    <n v="16"/>
    <n v="2"/>
    <x v="0"/>
  </r>
  <r>
    <s v="OCCIDENTE"/>
    <s v="QZ"/>
    <s v="ZAMORA"/>
    <x v="71"/>
    <x v="71"/>
    <s v="JQLPXIJIDSA"/>
    <s v="JIQUILPAN"/>
    <n v="41047"/>
    <n v="19127"/>
    <n v="1087"/>
    <n v="5"/>
    <n v="40"/>
    <n v="63844"/>
    <n v="62200"/>
    <n v="694"/>
    <n v="691"/>
    <n v="40"/>
    <n v="0"/>
    <n v="0"/>
    <n v="939"/>
    <n v="174"/>
    <x v="0"/>
  </r>
  <r>
    <s v="OCCIDENTE"/>
    <s v="QZ"/>
    <s v="ZAMORA"/>
    <x v="71"/>
    <x v="71"/>
    <s v="LPDDXICBDS1"/>
    <s v="CABADAS"/>
    <n v="191501"/>
    <n v="89113"/>
    <n v="5990"/>
    <n v="79"/>
    <n v="136"/>
    <n v="300543"/>
    <n v="291532"/>
    <n v="4990"/>
    <n v="2499"/>
    <n v="34"/>
    <n v="0"/>
    <n v="0"/>
    <n v="4928"/>
    <n v="1273"/>
    <x v="0"/>
  </r>
  <r>
    <s v="OCCIDENTE"/>
    <s v="QZ"/>
    <s v="ZAMORA"/>
    <x v="71"/>
    <x v="71"/>
    <s v="RYDSXILRDSA"/>
    <s v="LOS REYES"/>
    <n v="63371"/>
    <n v="30672"/>
    <n v="1144"/>
    <n v="0"/>
    <n v="23"/>
    <n v="97884"/>
    <n v="95660"/>
    <n v="735"/>
    <n v="773"/>
    <n v="273"/>
    <n v="0"/>
    <n v="0"/>
    <n v="473"/>
    <n v="420"/>
    <x v="0"/>
  </r>
  <r>
    <s v="OCCIDENTE"/>
    <s v="QZ"/>
    <s v="ZAMORA"/>
    <x v="71"/>
    <x v="71"/>
    <s v="SHYOXISADS1"/>
    <s v="SAHUAYO"/>
    <n v="143513"/>
    <n v="61794"/>
    <n v="4057"/>
    <n v="26"/>
    <n v="109"/>
    <n v="218962"/>
    <n v="212424"/>
    <n v="2627"/>
    <n v="2083"/>
    <n v="1005"/>
    <n v="0"/>
    <n v="0"/>
    <n v="3060"/>
    <n v="688"/>
    <x v="0"/>
  </r>
  <r>
    <s v="OCCIDENTE"/>
    <s v="QZ"/>
    <s v="ZAMORA"/>
    <x v="71"/>
    <x v="71"/>
    <s v="SJGRXISJDSA"/>
    <s v="SAN JOSE DE GRACIA"/>
    <n v="2840"/>
    <n v="656"/>
    <n v="134"/>
    <n v="0"/>
    <n v="0"/>
    <n v="3804"/>
    <n v="3699"/>
    <n v="13"/>
    <n v="16"/>
    <n v="0"/>
    <n v="0"/>
    <n v="0"/>
    <n v="69"/>
    <n v="76"/>
    <x v="0"/>
  </r>
  <r>
    <s v="OCCIDENTE"/>
    <s v="QZ"/>
    <s v="ZAMORA"/>
    <x v="71"/>
    <x v="71"/>
    <s v="YRCRXIYUDSA"/>
    <s v="YURECUARO"/>
    <n v="15847"/>
    <n v="4903"/>
    <n v="645"/>
    <n v="3"/>
    <n v="12"/>
    <n v="22639"/>
    <n v="22109"/>
    <n v="63"/>
    <n v="56"/>
    <n v="4"/>
    <n v="0"/>
    <n v="0"/>
    <n v="714"/>
    <n v="392"/>
    <x v="0"/>
  </r>
  <r>
    <s v="OCCIDENTE"/>
    <s v="QZ"/>
    <s v="ZAMORA"/>
    <x v="71"/>
    <x v="71"/>
    <s v="ZAMRXIJCDS1"/>
    <s v="JERICO"/>
    <n v="89198"/>
    <n v="39913"/>
    <n v="2706"/>
    <n v="10"/>
    <n v="2"/>
    <n v="132865"/>
    <n v="131820"/>
    <n v="0"/>
    <n v="1001"/>
    <n v="0"/>
    <n v="0"/>
    <n v="0"/>
    <n v="3"/>
    <n v="32"/>
    <x v="0"/>
  </r>
  <r>
    <s v="OCCIDENTE"/>
    <s v="QZ"/>
    <s v="ZAMORA"/>
    <x v="71"/>
    <x v="71"/>
    <s v="ZAMRXIZADS2"/>
    <s v="ZAMORA"/>
    <n v="172121"/>
    <n v="68945"/>
    <n v="6062"/>
    <n v="5563"/>
    <n v="11"/>
    <n v="254476"/>
    <n v="247140"/>
    <n v="27"/>
    <n v="1265"/>
    <n v="4"/>
    <n v="0"/>
    <n v="0"/>
    <n v="12"/>
    <n v="466"/>
    <x v="0"/>
  </r>
  <r>
    <s v="SUR"/>
    <s v="PB"/>
    <s v="PUEBLA"/>
    <x v="72"/>
    <x v="72"/>
    <s v="ATLXPBATDS1"/>
    <s v="ATLIXCO"/>
    <n v="21271"/>
    <n v="11382"/>
    <n v="665"/>
    <n v="0"/>
    <n v="0"/>
    <n v="33898"/>
    <n v="33675"/>
    <n v="9"/>
    <n v="0"/>
    <n v="0"/>
    <n v="0"/>
    <n v="0"/>
    <n v="357"/>
    <n v="214"/>
    <x v="0"/>
  </r>
  <r>
    <s v="SUR"/>
    <s v="PB"/>
    <s v="PUEBLA"/>
    <x v="72"/>
    <x v="72"/>
    <s v="PUBLPBCT22T"/>
    <s v="CENTRO TELEFONICO PUEBLA"/>
    <n v="4781907"/>
    <n v="7940031"/>
    <n v="1066639"/>
    <n v="38419"/>
    <n v="24261"/>
    <n v="30935001"/>
    <n v="26885115"/>
    <n v="40708"/>
    <n v="2632751"/>
    <n v="16693"/>
    <n v="0"/>
    <n v="0"/>
    <n v="13096538"/>
    <n v="1297054"/>
    <x v="0"/>
  </r>
  <r>
    <s v="SUR"/>
    <s v="PB"/>
    <s v="PUEBLA"/>
    <x v="72"/>
    <x v="72"/>
    <s v="PUBLPBCHDSA"/>
    <s v="CHOLULA"/>
    <n v="5100"/>
    <n v="3012"/>
    <n v="2572"/>
    <n v="0"/>
    <n v="0"/>
    <n v="11232"/>
    <n v="11206"/>
    <n v="4"/>
    <n v="0"/>
    <n v="1"/>
    <n v="0"/>
    <n v="0"/>
    <n v="522"/>
    <n v="21"/>
    <x v="0"/>
  </r>
  <r>
    <s v="SUR"/>
    <s v="PB"/>
    <s v="PUEBLA"/>
    <x v="72"/>
    <x v="72"/>
    <s v="PUBLPBDEDS1"/>
    <s v="DEFENSORES"/>
    <n v="24740"/>
    <n v="12976"/>
    <n v="1226"/>
    <n v="291"/>
    <n v="29"/>
    <n v="46916"/>
    <n v="39590"/>
    <n v="5501"/>
    <n v="984"/>
    <n v="479"/>
    <n v="0"/>
    <n v="0"/>
    <n v="648"/>
    <n v="42"/>
    <x v="0"/>
  </r>
  <r>
    <s v="SUR"/>
    <s v="PB"/>
    <s v="PUEBLA"/>
    <x v="72"/>
    <x v="72"/>
    <s v="PUBLPBFU22T"/>
    <s v="FUERTES"/>
    <n v="4687866"/>
    <n v="7304053"/>
    <n v="1023604"/>
    <n v="38714"/>
    <n v="23791"/>
    <n v="28385841"/>
    <n v="24572516"/>
    <n v="31781"/>
    <n v="2464269"/>
    <n v="49333"/>
    <n v="0"/>
    <n v="0"/>
    <n v="11556993"/>
    <n v="1205437"/>
    <x v="0"/>
  </r>
  <r>
    <s v="SUR"/>
    <s v="PB"/>
    <s v="PUEBLA"/>
    <x v="72"/>
    <x v="72"/>
    <s v="PUBLPBFUCA0"/>
    <s v="FUERTES"/>
    <n v="14156"/>
    <n v="4907"/>
    <n v="1330"/>
    <n v="3"/>
    <n v="0"/>
    <n v="21991"/>
    <n v="20393"/>
    <n v="698"/>
    <n v="462"/>
    <n v="6"/>
    <n v="0"/>
    <n v="0"/>
    <n v="0"/>
    <n v="429"/>
    <x v="0"/>
  </r>
  <r>
    <s v="SUR"/>
    <s v="PB"/>
    <s v="PUEBLA"/>
    <x v="72"/>
    <x v="72"/>
    <s v="PUBLPBFUDS2"/>
    <s v="FUERTES"/>
    <n v="18815"/>
    <n v="8219"/>
    <n v="383"/>
    <n v="36"/>
    <n v="313"/>
    <n v="29072"/>
    <n v="27717"/>
    <n v="120"/>
    <n v="646"/>
    <n v="185"/>
    <n v="0"/>
    <n v="0"/>
    <n v="300"/>
    <n v="55"/>
    <x v="0"/>
  </r>
  <r>
    <s v="SUR"/>
    <s v="PB"/>
    <s v="PUEBLA"/>
    <x v="72"/>
    <x v="72"/>
    <s v="PUBLPBINDS1"/>
    <s v="INSURGENTES"/>
    <n v="81043"/>
    <n v="36554"/>
    <n v="1687"/>
    <n v="1429"/>
    <n v="646"/>
    <n v="123186"/>
    <n v="119566"/>
    <n v="416"/>
    <n v="969"/>
    <n v="56"/>
    <n v="0"/>
    <n v="0"/>
    <n v="282"/>
    <n v="104"/>
    <x v="0"/>
  </r>
  <r>
    <s v="SUR"/>
    <s v="PB"/>
    <s v="PUEBLA"/>
    <x v="72"/>
    <x v="72"/>
    <s v="PUBLPBLPDS2"/>
    <s v="LA PAZ"/>
    <n v="56798"/>
    <n v="33529"/>
    <n v="4990"/>
    <n v="34"/>
    <n v="961"/>
    <n v="97803"/>
    <n v="95663"/>
    <n v="113"/>
    <n v="887"/>
    <n v="97"/>
    <n v="0"/>
    <n v="0"/>
    <n v="346"/>
    <n v="48"/>
    <x v="0"/>
  </r>
  <r>
    <s v="SUR"/>
    <s v="PB"/>
    <s v="PUEBLA"/>
    <x v="72"/>
    <x v="72"/>
    <s v="PUBLPBMADS1"/>
    <s v="MAYORAZGO"/>
    <n v="751"/>
    <n v="448"/>
    <n v="185"/>
    <n v="1"/>
    <n v="1"/>
    <n v="1474"/>
    <n v="1395"/>
    <n v="37"/>
    <n v="13"/>
    <n v="26"/>
    <n v="0"/>
    <n v="0"/>
    <n v="11"/>
    <n v="1"/>
    <x v="0"/>
  </r>
  <r>
    <s v="SUR"/>
    <s v="PB"/>
    <s v="PUEBLA"/>
    <x v="72"/>
    <x v="72"/>
    <s v="PUBLPBMODS1"/>
    <s v="MORATILLA"/>
    <n v="3682"/>
    <n v="855"/>
    <n v="35"/>
    <n v="0"/>
    <n v="0"/>
    <n v="4921"/>
    <n v="4585"/>
    <n v="1"/>
    <n v="72"/>
    <n v="14"/>
    <n v="4"/>
    <n v="0"/>
    <n v="13"/>
    <n v="245"/>
    <x v="0"/>
  </r>
  <r>
    <s v="SUR"/>
    <s v="PB"/>
    <s v="PUEBLA"/>
    <x v="72"/>
    <x v="72"/>
    <s v="PUBLPBREDC1"/>
    <s v="REFORMA"/>
    <n v="67719"/>
    <n v="146032"/>
    <n v="5040"/>
    <n v="182"/>
    <n v="789"/>
    <n v="368022"/>
    <n v="218797"/>
    <n v="2721"/>
    <n v="145004"/>
    <n v="519"/>
    <n v="0"/>
    <n v="0"/>
    <n v="6"/>
    <n v="10"/>
    <x v="0"/>
  </r>
  <r>
    <s v="SUR"/>
    <s v="PB"/>
    <s v="PUEBLA"/>
    <x v="72"/>
    <x v="72"/>
    <s v="PUBLPBREDS1"/>
    <s v="REFORMA"/>
    <n v="29253"/>
    <n v="10429"/>
    <n v="651"/>
    <n v="1"/>
    <n v="256"/>
    <n v="41835"/>
    <n v="40832"/>
    <n v="1"/>
    <n v="672"/>
    <n v="11"/>
    <n v="0"/>
    <n v="0"/>
    <n v="499"/>
    <n v="62"/>
    <x v="0"/>
  </r>
  <r>
    <s v="SUR"/>
    <s v="PB"/>
    <s v="PUEBLA"/>
    <x v="72"/>
    <x v="72"/>
    <s v="PUBLPBSMDS1"/>
    <s v="SAN MANUEL"/>
    <n v="117"/>
    <n v="250"/>
    <n v="0"/>
    <n v="0"/>
    <n v="33"/>
    <n v="411"/>
    <n v="367"/>
    <n v="0"/>
    <n v="11"/>
    <n v="0"/>
    <n v="0"/>
    <n v="0"/>
    <n v="0"/>
    <n v="0"/>
    <x v="0"/>
  </r>
  <r>
    <s v="SUR"/>
    <s v="PJ"/>
    <s v="JALAPA"/>
    <x v="73"/>
    <x v="73"/>
    <s v="JALPVRAMDS2"/>
    <s v="AMERICAS"/>
    <n v="82064"/>
    <n v="49750"/>
    <n v="3417"/>
    <n v="301"/>
    <n v="1086"/>
    <n v="139997"/>
    <n v="135250"/>
    <n v="1546"/>
    <n v="1408"/>
    <n v="151"/>
    <n v="0"/>
    <n v="0"/>
    <n v="19"/>
    <n v="255"/>
    <x v="0"/>
  </r>
  <r>
    <s v="SUR"/>
    <s v="PJ"/>
    <s v="JALAPA"/>
    <x v="73"/>
    <x v="73"/>
    <s v="JALPVRJADS1"/>
    <s v="JALAPA"/>
    <n v="122516"/>
    <n v="71439"/>
    <n v="5425"/>
    <n v="4"/>
    <n v="784"/>
    <n v="213263"/>
    <n v="203148"/>
    <n v="6783"/>
    <n v="1887"/>
    <n v="210"/>
    <n v="1"/>
    <n v="0"/>
    <n v="3768"/>
    <n v="446"/>
    <x v="0"/>
  </r>
  <r>
    <s v="SUR"/>
    <s v="PJ"/>
    <s v="JALAPA"/>
    <x v="73"/>
    <x v="73"/>
    <s v="MZTRVRMTDSA"/>
    <s v="MARTINEZ DE LA TORRE"/>
    <n v="24371"/>
    <n v="13987"/>
    <n v="553"/>
    <n v="0"/>
    <n v="22"/>
    <n v="40848"/>
    <n v="39492"/>
    <n v="527"/>
    <n v="633"/>
    <n v="35"/>
    <n v="0"/>
    <n v="0"/>
    <n v="581"/>
    <n v="139"/>
    <x v="0"/>
  </r>
  <r>
    <s v="SUR"/>
    <s v="PJ"/>
    <s v="JALAPA"/>
    <x v="73"/>
    <x v="73"/>
    <s v="TZTNPBMIDS1"/>
    <s v="MINA"/>
    <n v="74770"/>
    <n v="7"/>
    <n v="0"/>
    <n v="0"/>
    <n v="0"/>
    <n v="74777"/>
    <n v="74777"/>
    <n v="0"/>
    <n v="0"/>
    <n v="0"/>
    <n v="0"/>
    <n v="0"/>
    <n v="0"/>
    <n v="0"/>
    <x v="0"/>
  </r>
  <r>
    <s v="SUR"/>
    <s v="PL"/>
    <s v="COATZACOALCOS"/>
    <x v="74"/>
    <x v="74"/>
    <s v="CTCSVRCO22T"/>
    <s v="COATZACOALCOS"/>
    <n v="2009977"/>
    <n v="3032755"/>
    <n v="248104"/>
    <n v="1244"/>
    <n v="32106"/>
    <n v="7962674"/>
    <n v="7299858"/>
    <n v="44399"/>
    <n v="150164"/>
    <n v="3877"/>
    <n v="0"/>
    <n v="0"/>
    <n v="2009022"/>
    <n v="431026"/>
    <x v="0"/>
  </r>
  <r>
    <s v="SUR"/>
    <s v="PL"/>
    <s v="COATZACOALCOS"/>
    <x v="74"/>
    <x v="74"/>
    <s v="CTCSVRPT22T"/>
    <s v="PETROLERA"/>
    <n v="2054667"/>
    <n v="3049324"/>
    <n v="257183"/>
    <n v="2113"/>
    <n v="30172"/>
    <n v="8606168"/>
    <n v="7950388"/>
    <n v="12689"/>
    <n v="152772"/>
    <n v="4604"/>
    <n v="0"/>
    <n v="0"/>
    <n v="2589214"/>
    <n v="453430"/>
    <x v="0"/>
  </r>
  <r>
    <s v="SUR"/>
    <s v="PL"/>
    <s v="COATZACOALCOS"/>
    <x v="74"/>
    <x v="74"/>
    <s v="CTCSVRPTDS1"/>
    <s v="PETROLERA"/>
    <n v="69243"/>
    <n v="48465"/>
    <n v="1951"/>
    <n v="138"/>
    <n v="1271"/>
    <n v="123445"/>
    <n v="119668"/>
    <n v="492"/>
    <n v="1806"/>
    <n v="60"/>
    <n v="0"/>
    <n v="0"/>
    <n v="9"/>
    <n v="10"/>
    <x v="0"/>
  </r>
  <r>
    <s v="SUR"/>
    <s v="PL"/>
    <s v="COATZACOALCOS"/>
    <x v="74"/>
    <x v="74"/>
    <s v="MNLNVRMIDS2"/>
    <s v="MINATITLAN"/>
    <n v="144715"/>
    <n v="84327"/>
    <n v="3319"/>
    <n v="260"/>
    <n v="3025"/>
    <n v="240215"/>
    <n v="232373"/>
    <n v="63"/>
    <n v="4130"/>
    <n v="13"/>
    <n v="0"/>
    <n v="0"/>
    <n v="12"/>
    <n v="351"/>
    <x v="0"/>
  </r>
  <r>
    <s v="SUR"/>
    <s v="PO"/>
    <s v="CORDOBA"/>
    <x v="75"/>
    <x v="75"/>
    <s v="CRDBVRCODS2"/>
    <s v="CORDOBA"/>
    <n v="126020"/>
    <n v="110430"/>
    <n v="3712"/>
    <n v="0"/>
    <n v="0"/>
    <n v="244776"/>
    <n v="243757"/>
    <n v="657"/>
    <n v="0"/>
    <n v="100"/>
    <n v="0"/>
    <n v="0"/>
    <n v="3595"/>
    <n v="262"/>
    <x v="0"/>
  </r>
  <r>
    <s v="SUR"/>
    <s v="PO"/>
    <s v="CORDOBA"/>
    <x v="75"/>
    <x v="75"/>
    <s v="ORZBVRORDS2"/>
    <s v="ORIZABA"/>
    <n v="154196"/>
    <n v="89906"/>
    <n v="4058"/>
    <n v="164"/>
    <n v="1864"/>
    <n v="256399"/>
    <n v="250341"/>
    <n v="120"/>
    <n v="3231"/>
    <n v="140"/>
    <n v="0"/>
    <n v="0"/>
    <n v="2181"/>
    <n v="539"/>
    <x v="0"/>
  </r>
  <r>
    <s v="SUR"/>
    <s v="PO"/>
    <s v="CORDOBA"/>
    <x v="75"/>
    <x v="75"/>
    <s v="SJBTOATTDS1"/>
    <s v="TUXTEPEC"/>
    <n v="137880"/>
    <n v="83190"/>
    <n v="4674"/>
    <n v="0"/>
    <n v="35"/>
    <n v="226147"/>
    <n v="225746"/>
    <n v="135"/>
    <n v="0"/>
    <n v="31"/>
    <n v="0"/>
    <n v="0"/>
    <n v="2"/>
    <n v="200"/>
    <x v="0"/>
  </r>
  <r>
    <s v="SUR"/>
    <s v="PP"/>
    <s v="PACHUCA"/>
    <x v="76"/>
    <x v="76"/>
    <s v="ATPNHGACDSA"/>
    <s v="ACTOPAN"/>
    <n v="21077"/>
    <n v="8877"/>
    <n v="757"/>
    <n v="0"/>
    <n v="1"/>
    <n v="31446"/>
    <n v="31339"/>
    <n v="6"/>
    <n v="0"/>
    <n v="7"/>
    <n v="0"/>
    <n v="0"/>
    <n v="628"/>
    <n v="93"/>
    <x v="0"/>
  </r>
  <r>
    <s v="SUR"/>
    <s v="PP"/>
    <s v="PACHUCA"/>
    <x v="76"/>
    <x v="76"/>
    <s v="PCHCHGREDS3"/>
    <s v="REVOLUCION"/>
    <n v="75321"/>
    <n v="42097"/>
    <n v="3250"/>
    <n v="0"/>
    <n v="84"/>
    <n v="125496"/>
    <n v="122097"/>
    <n v="3053"/>
    <n v="0"/>
    <n v="107"/>
    <n v="0"/>
    <n v="0"/>
    <n v="1429"/>
    <n v="155"/>
    <x v="0"/>
  </r>
  <r>
    <s v="SUR"/>
    <s v="PP"/>
    <s v="PACHUCA"/>
    <x v="76"/>
    <x v="76"/>
    <s v="SHGNHGCSDSA"/>
    <s v="CIUDAD SAHAGUN"/>
    <n v="1286"/>
    <n v="1030"/>
    <n v="39"/>
    <n v="0"/>
    <n v="1"/>
    <n v="2492"/>
    <n v="2387"/>
    <n v="52"/>
    <n v="42"/>
    <n v="9"/>
    <n v="0"/>
    <n v="0"/>
    <n v="32"/>
    <n v="1"/>
    <x v="0"/>
  </r>
  <r>
    <s v="SUR"/>
    <s v="PP"/>
    <s v="PACHUCA"/>
    <x v="76"/>
    <x v="76"/>
    <s v="TLNGHGTUDS2"/>
    <s v="TULANCINGO"/>
    <n v="147774"/>
    <n v="80822"/>
    <n v="5155"/>
    <n v="200"/>
    <n v="1437"/>
    <n v="247114"/>
    <n v="233909"/>
    <n v="9122"/>
    <n v="1948"/>
    <n v="208"/>
    <n v="0"/>
    <n v="0"/>
    <n v="158"/>
    <n v="290"/>
    <x v="0"/>
  </r>
  <r>
    <s v="SUR"/>
    <s v="PP"/>
    <s v="PACHUCA"/>
    <x v="76"/>
    <x v="76"/>
    <s v="TYCAHGTIDSA"/>
    <s v="TIZAYUCA"/>
    <n v="439"/>
    <n v="187"/>
    <n v="7"/>
    <n v="51"/>
    <n v="0"/>
    <n v="722"/>
    <n v="647"/>
    <n v="20"/>
    <n v="0"/>
    <n v="0"/>
    <n v="0"/>
    <n v="0"/>
    <n v="14"/>
    <n v="4"/>
    <x v="0"/>
  </r>
  <r>
    <s v="SUR"/>
    <s v="PT"/>
    <s v="TLAXCALA"/>
    <x v="77"/>
    <x v="77"/>
    <s v="IZMTPBMADSA"/>
    <s v="IZUCAR DE MATAMOROS"/>
    <n v="120119"/>
    <n v="56893"/>
    <n v="6219"/>
    <n v="0"/>
    <n v="75"/>
    <n v="187768"/>
    <n v="185723"/>
    <n v="0"/>
    <n v="0"/>
    <n v="65"/>
    <n v="0"/>
    <n v="0"/>
    <n v="2492"/>
    <n v="1905"/>
    <x v="0"/>
  </r>
  <r>
    <s v="SUR"/>
    <s v="PT"/>
    <s v="TLAXCALA"/>
    <x v="77"/>
    <x v="77"/>
    <s v="THCNPBINDS1"/>
    <s v="INDEPENDENCIA"/>
    <n v="45561"/>
    <n v="27320"/>
    <n v="1037"/>
    <n v="197"/>
    <n v="32"/>
    <n v="75472"/>
    <n v="73918"/>
    <n v="102"/>
    <n v="1090"/>
    <n v="17"/>
    <n v="0"/>
    <n v="0"/>
    <n v="0"/>
    <n v="116"/>
    <x v="0"/>
  </r>
  <r>
    <s v="SUR"/>
    <s v="PT"/>
    <s v="TLAXCALA"/>
    <x v="77"/>
    <x v="77"/>
    <s v="THCNPBTEDSA"/>
    <s v="TEHUACAN"/>
    <n v="7148"/>
    <n v="5442"/>
    <n v="183"/>
    <n v="261"/>
    <n v="2"/>
    <n v="13538"/>
    <n v="12880"/>
    <n v="260"/>
    <n v="122"/>
    <n v="8"/>
    <n v="0"/>
    <n v="0"/>
    <n v="107"/>
    <n v="5"/>
    <x v="0"/>
  </r>
  <r>
    <s v="SUR"/>
    <s v="PT"/>
    <s v="TLAXCALA"/>
    <x v="78"/>
    <x v="78"/>
    <s v="APZCXXAPDSC"/>
    <s v="APIZACO"/>
    <n v="19022"/>
    <n v="11219"/>
    <n v="422"/>
    <n v="4"/>
    <n v="20"/>
    <n v="33220"/>
    <n v="30801"/>
    <n v="1652"/>
    <n v="676"/>
    <n v="43"/>
    <n v="0"/>
    <n v="0"/>
    <n v="138"/>
    <n v="24"/>
    <x v="0"/>
  </r>
  <r>
    <s v="SUR"/>
    <s v="PT"/>
    <s v="TLAXCALA"/>
    <x v="78"/>
    <x v="78"/>
    <s v="CHPNXXSADS1"/>
    <s v="SANTA ANA CHIAUTEMPAN"/>
    <n v="64343"/>
    <n v="36373"/>
    <n v="1757"/>
    <n v="358"/>
    <n v="672"/>
    <n v="109603"/>
    <n v="103629"/>
    <n v="871"/>
    <n v="3914"/>
    <n v="111"/>
    <n v="0"/>
    <n v="0"/>
    <n v="1156"/>
    <n v="48"/>
    <x v="0"/>
  </r>
  <r>
    <s v="SUR"/>
    <s v="PV"/>
    <s v="VERACRUZ"/>
    <x v="79"/>
    <x v="79"/>
    <s v="SATXVRSADSA"/>
    <s v="SAN ANDRES TUXTLA"/>
    <n v="26332"/>
    <n v="22970"/>
    <n v="883"/>
    <n v="3"/>
    <n v="14"/>
    <n v="56569"/>
    <n v="50616"/>
    <n v="1586"/>
    <n v="833"/>
    <n v="3318"/>
    <n v="0"/>
    <n v="0"/>
    <n v="431"/>
    <n v="199"/>
    <x v="0"/>
  </r>
  <r>
    <s v="SUR"/>
    <s v="PV"/>
    <s v="VERACRUZ"/>
    <x v="79"/>
    <x v="79"/>
    <s v="VRCZVRBRDS1"/>
    <s v="BRISAS"/>
    <n v="873"/>
    <n v="106"/>
    <n v="90"/>
    <n v="0"/>
    <n v="0"/>
    <n v="1191"/>
    <n v="1097"/>
    <n v="39"/>
    <n v="50"/>
    <n v="0"/>
    <n v="0"/>
    <n v="0"/>
    <n v="28"/>
    <n v="5"/>
    <x v="0"/>
  </r>
  <r>
    <s v="SUR"/>
    <s v="PV"/>
    <s v="VERACRUZ"/>
    <x v="79"/>
    <x v="79"/>
    <s v="VRCZVRLEDS2"/>
    <s v="LERDO"/>
    <n v="50445"/>
    <n v="27316"/>
    <n v="1974"/>
    <n v="0"/>
    <n v="0"/>
    <n v="80672"/>
    <n v="80542"/>
    <n v="8"/>
    <n v="0"/>
    <n v="25"/>
    <n v="0"/>
    <n v="0"/>
    <n v="807"/>
    <n v="97"/>
    <x v="0"/>
  </r>
  <r>
    <s v="SUR"/>
    <s v="PV"/>
    <s v="VERACRUZ"/>
    <x v="79"/>
    <x v="79"/>
    <s v="VRCZVRMODS1"/>
    <s v="MOCAMBO"/>
    <n v="103840"/>
    <n v="63032"/>
    <n v="3527"/>
    <n v="111"/>
    <n v="1164"/>
    <n v="178980"/>
    <n v="174484"/>
    <n v="142"/>
    <n v="2852"/>
    <n v="17"/>
    <n v="0"/>
    <n v="0"/>
    <n v="4085"/>
    <n v="210"/>
    <x v="0"/>
  </r>
  <r>
    <s v="SUR"/>
    <s v="PZ"/>
    <s v="POZA RICA"/>
    <x v="80"/>
    <x v="80"/>
    <s v="PZRCVRPODS1"/>
    <s v="POZA RICA"/>
    <n v="18861"/>
    <n v="12557"/>
    <n v="466"/>
    <n v="1010"/>
    <n v="31"/>
    <n v="38121"/>
    <n v="33538"/>
    <n v="2774"/>
    <n v="535"/>
    <n v="28"/>
    <n v="0"/>
    <n v="0"/>
    <n v="1654"/>
    <n v="205"/>
    <x v="0"/>
  </r>
  <r>
    <s v="SUR"/>
    <s v="PZ"/>
    <s v="POZA RICA"/>
    <x v="80"/>
    <x v="80"/>
    <s v="TXRCVRTPDSA"/>
    <s v="TUXPAN"/>
    <n v="32686"/>
    <n v="1552"/>
    <n v="141"/>
    <n v="410"/>
    <n v="22"/>
    <n v="37275"/>
    <n v="36096"/>
    <n v="237"/>
    <n v="279"/>
    <n v="44"/>
    <n v="0"/>
    <n v="0"/>
    <n v="1717"/>
    <n v="187"/>
    <x v="0"/>
  </r>
  <r>
    <s v="SUR"/>
    <s v="ZC"/>
    <s v="QUINTANA ROO"/>
    <x v="81"/>
    <x v="81"/>
    <s v="CDCHQOCHDS1"/>
    <s v="CHETUMAL"/>
    <n v="51852"/>
    <n v="38238"/>
    <n v="1589"/>
    <n v="1"/>
    <n v="77360"/>
    <n v="175064"/>
    <n v="92478"/>
    <n v="2854"/>
    <n v="674"/>
    <n v="1417"/>
    <n v="0"/>
    <n v="0"/>
    <n v="799"/>
    <n v="280"/>
    <x v="0"/>
  </r>
  <r>
    <s v="SUR"/>
    <s v="ZC"/>
    <s v="QUINTANA ROO"/>
    <x v="81"/>
    <x v="81"/>
    <s v="CNCUQOCNDS1"/>
    <s v="CANCUN"/>
    <n v="43918"/>
    <n v="18853"/>
    <n v="2359"/>
    <n v="0"/>
    <n v="1"/>
    <n v="65388"/>
    <n v="65130"/>
    <n v="53"/>
    <n v="0"/>
    <n v="8"/>
    <n v="0"/>
    <n v="0"/>
    <n v="0"/>
    <n v="196"/>
    <x v="0"/>
  </r>
  <r>
    <s v="SUR"/>
    <s v="ZC"/>
    <s v="QUINTANA ROO"/>
    <x v="81"/>
    <x v="81"/>
    <s v="CNCUQOKUDS1"/>
    <s v="KUKULCAN"/>
    <n v="277404"/>
    <n v="94663"/>
    <n v="15320"/>
    <n v="646"/>
    <n v="1910"/>
    <n v="410856"/>
    <n v="387387"/>
    <n v="1909"/>
    <n v="18701"/>
    <n v="276"/>
    <n v="0"/>
    <n v="0"/>
    <n v="0"/>
    <n v="27"/>
    <x v="0"/>
  </r>
  <r>
    <s v="SUR"/>
    <s v="ZC"/>
    <s v="QUINTANA ROO"/>
    <x v="81"/>
    <x v="81"/>
    <s v="CZMLQOCODSA"/>
    <s v="COZUMEL"/>
    <n v="10956"/>
    <n v="5662"/>
    <n v="277"/>
    <n v="0"/>
    <n v="110"/>
    <n v="17716"/>
    <n v="16895"/>
    <n v="563"/>
    <n v="127"/>
    <n v="7"/>
    <n v="0"/>
    <n v="0"/>
    <n v="0"/>
    <n v="14"/>
    <x v="0"/>
  </r>
  <r>
    <s v="SUR"/>
    <s v="ZM"/>
    <s v="YUCATAN"/>
    <x v="82"/>
    <x v="82"/>
    <s v="MERDYUGIDS1"/>
    <s v="GINERES"/>
    <n v="145487"/>
    <n v="83559"/>
    <n v="4289"/>
    <n v="124"/>
    <n v="722"/>
    <n v="267204"/>
    <n v="244632"/>
    <n v="10911"/>
    <n v="2273"/>
    <n v="442"/>
    <n v="0"/>
    <n v="0"/>
    <n v="11297"/>
    <n v="8100"/>
    <x v="0"/>
  </r>
  <r>
    <s v="SUR"/>
    <s v="ZM"/>
    <s v="YUCATAN"/>
    <x v="82"/>
    <x v="82"/>
    <s v="MERDYUITDS1"/>
    <s v="ITZAES"/>
    <n v="17011"/>
    <n v="11064"/>
    <n v="956"/>
    <n v="93"/>
    <n v="195"/>
    <n v="29660"/>
    <n v="29031"/>
    <n v="53"/>
    <n v="246"/>
    <n v="42"/>
    <n v="0"/>
    <n v="0"/>
    <n v="0"/>
    <n v="0"/>
    <x v="0"/>
  </r>
  <r>
    <s v="SUR"/>
    <s v="ZM"/>
    <s v="YUCATAN"/>
    <x v="82"/>
    <x v="82"/>
    <s v="MERDYUMODS1"/>
    <s v="MONTEJO"/>
    <n v="53667"/>
    <n v="27421"/>
    <n v="3340"/>
    <n v="2"/>
    <n v="175"/>
    <n v="89124"/>
    <n v="85972"/>
    <n v="991"/>
    <n v="1150"/>
    <n v="528"/>
    <n v="0"/>
    <n v="0"/>
    <n v="1544"/>
    <n v="306"/>
    <x v="0"/>
  </r>
  <r>
    <s v="SUR"/>
    <s v="ZM"/>
    <s v="YUCATAN"/>
    <x v="82"/>
    <x v="82"/>
    <s v="MERDYUPLDC2"/>
    <s v="PLAZA"/>
    <n v="90921"/>
    <n v="77510"/>
    <n v="10642"/>
    <n v="48"/>
    <n v="1321"/>
    <n v="181740"/>
    <n v="179079"/>
    <n v="143"/>
    <n v="956"/>
    <n v="165"/>
    <n v="0"/>
    <n v="0"/>
    <n v="6"/>
    <n v="28"/>
    <x v="0"/>
  </r>
  <r>
    <s v="SUR"/>
    <s v="ZM"/>
    <s v="YUCATAN"/>
    <x v="82"/>
    <x v="82"/>
    <s v="MERDYUYADS1"/>
    <s v="YAXKIN"/>
    <n v="20474"/>
    <n v="12282"/>
    <n v="1120"/>
    <n v="45"/>
    <n v="227"/>
    <n v="34331"/>
    <n v="33876"/>
    <n v="17"/>
    <n v="11"/>
    <n v="155"/>
    <n v="0"/>
    <n v="0"/>
    <n v="0"/>
    <n v="0"/>
    <x v="0"/>
  </r>
  <r>
    <s v="SUR"/>
    <s v="ZM"/>
    <s v="YUCATAN"/>
    <x v="82"/>
    <x v="82"/>
    <s v="TCULYUTIDSA"/>
    <s v="TICUL"/>
    <n v="28582"/>
    <n v="16511"/>
    <n v="1066"/>
    <n v="0"/>
    <n v="0"/>
    <n v="46600"/>
    <n v="46399"/>
    <n v="20"/>
    <n v="0"/>
    <n v="4"/>
    <n v="0"/>
    <n v="0"/>
    <n v="240"/>
    <n v="177"/>
    <x v="0"/>
  </r>
  <r>
    <s v="SUR"/>
    <s v="ZM"/>
    <s v="YUCATAN"/>
    <x v="82"/>
    <x v="82"/>
    <s v="TZMNYUTIDSA"/>
    <s v="TIZIMIN"/>
    <n v="17745"/>
    <n v="11577"/>
    <n v="503"/>
    <n v="0"/>
    <n v="0"/>
    <n v="30143"/>
    <n v="30073"/>
    <n v="63"/>
    <n v="0"/>
    <n v="1"/>
    <n v="0"/>
    <n v="0"/>
    <n v="248"/>
    <n v="6"/>
    <x v="0"/>
  </r>
  <r>
    <s v="SUR"/>
    <s v="ZP"/>
    <s v="CAMPECHE"/>
    <x v="83"/>
    <x v="83"/>
    <s v="CDCRXCCDDSA"/>
    <s v="CIUDAD DEL CARMEN"/>
    <n v="15944"/>
    <n v="9359"/>
    <n v="337"/>
    <n v="1849"/>
    <n v="9"/>
    <n v="28825"/>
    <n v="25935"/>
    <n v="687"/>
    <n v="242"/>
    <n v="42"/>
    <n v="0"/>
    <n v="0"/>
    <n v="295"/>
    <n v="61"/>
    <x v="0"/>
  </r>
  <r>
    <s v="SUR"/>
    <s v="ZP"/>
    <s v="CAMPECHE"/>
    <x v="83"/>
    <x v="83"/>
    <s v="CMPHXCBADSA"/>
    <s v="BARANDA"/>
    <n v="520"/>
    <n v="605"/>
    <n v="6"/>
    <n v="0"/>
    <n v="3"/>
    <n v="1255"/>
    <n v="1143"/>
    <n v="28"/>
    <n v="17"/>
    <n v="64"/>
    <n v="0"/>
    <n v="0"/>
    <n v="12"/>
    <n v="0"/>
    <x v="0"/>
  </r>
  <r>
    <s v="SUR"/>
    <s v="ZP"/>
    <s v="CAMPECHE"/>
    <x v="83"/>
    <x v="83"/>
    <s v="CMPHXCCADS2"/>
    <s v="CAMPECHE"/>
    <n v="20642"/>
    <n v="15426"/>
    <n v="797"/>
    <n v="235"/>
    <n v="615"/>
    <n v="38354"/>
    <n v="36865"/>
    <n v="271"/>
    <n v="306"/>
    <n v="46"/>
    <n v="0"/>
    <n v="0"/>
    <n v="0"/>
    <n v="16"/>
    <x v="0"/>
  </r>
  <r>
    <s v="SUR"/>
    <s v="ZT"/>
    <s v="CHIAPAS"/>
    <x v="84"/>
    <x v="84"/>
    <s v="CNTPXPCIDSA"/>
    <s v="CINTALAPA"/>
    <n v="93"/>
    <n v="100"/>
    <n v="4"/>
    <n v="0"/>
    <n v="0"/>
    <n v="198"/>
    <n v="197"/>
    <n v="0"/>
    <n v="1"/>
    <n v="0"/>
    <n v="0"/>
    <n v="0"/>
    <n v="0"/>
    <n v="0"/>
    <x v="0"/>
  </r>
  <r>
    <s v="SUR"/>
    <s v="ZT"/>
    <s v="CHIAPAS"/>
    <x v="84"/>
    <x v="84"/>
    <s v="SCCAXPSCDSA"/>
    <s v="SAN CRISTOBAL DE LAS CASAS"/>
    <n v="190239"/>
    <n v="119961"/>
    <n v="4873"/>
    <n v="1"/>
    <n v="4272"/>
    <n v="323239"/>
    <n v="315077"/>
    <n v="1025"/>
    <n v="2247"/>
    <n v="428"/>
    <n v="0"/>
    <n v="0"/>
    <n v="4"/>
    <n v="189"/>
    <x v="0"/>
  </r>
  <r>
    <s v="SUR"/>
    <s v="ZT"/>
    <s v="CHIAPAS"/>
    <x v="84"/>
    <x v="84"/>
    <s v="TPCHXPTADS1"/>
    <s v="TAKANA"/>
    <n v="90384"/>
    <n v="63703"/>
    <n v="1930"/>
    <n v="137"/>
    <n v="329"/>
    <n v="167585"/>
    <n v="158818"/>
    <n v="6223"/>
    <n v="1648"/>
    <n v="108"/>
    <n v="0"/>
    <n v="0"/>
    <n v="2801"/>
    <n v="322"/>
    <x v="0"/>
  </r>
  <r>
    <s v="SUR"/>
    <s v="ZT"/>
    <s v="CHIAPAS"/>
    <x v="84"/>
    <x v="84"/>
    <s v="TXGRXPBODS1"/>
    <s v="BONAMPAK"/>
    <n v="225621"/>
    <n v="179857"/>
    <n v="6419"/>
    <n v="90"/>
    <n v="928"/>
    <n v="514412"/>
    <n v="438960"/>
    <n v="64951"/>
    <n v="6059"/>
    <n v="2114"/>
    <n v="2"/>
    <n v="0"/>
    <n v="27063"/>
    <n v="1308"/>
    <x v="0"/>
  </r>
  <r>
    <s v="SUR"/>
    <s v="ZT"/>
    <s v="CHIAPAS"/>
    <x v="84"/>
    <x v="84"/>
    <s v="TXGRXPTGDS1"/>
    <s v="TUXTLA GUTIERREZ"/>
    <n v="135434"/>
    <n v="77252"/>
    <n v="4728"/>
    <n v="0"/>
    <n v="48"/>
    <n v="218608"/>
    <n v="217414"/>
    <n v="329"/>
    <n v="0"/>
    <n v="229"/>
    <n v="0"/>
    <n v="0"/>
    <n v="0"/>
    <n v="588"/>
    <x v="0"/>
  </r>
  <r>
    <s v="SUR"/>
    <s v="ZT"/>
    <s v="CHIAPAS"/>
    <x v="84"/>
    <x v="84"/>
    <s v="VLLFXPVFDSA"/>
    <s v="VILLA FLORES"/>
    <n v="55246"/>
    <n v="31996"/>
    <n v="1196"/>
    <n v="0"/>
    <n v="726"/>
    <n v="90264"/>
    <n v="88438"/>
    <n v="309"/>
    <n v="588"/>
    <n v="58"/>
    <n v="0"/>
    <n v="0"/>
    <n v="0"/>
    <n v="145"/>
    <x v="0"/>
  </r>
  <r>
    <s v="SUR"/>
    <s v="ZV"/>
    <s v="TABASCO"/>
    <x v="85"/>
    <x v="85"/>
    <s v="HMNGTAHUDSA"/>
    <s v="HUIMANGUILLO"/>
    <n v="350"/>
    <n v="382"/>
    <n v="7"/>
    <n v="0"/>
    <n v="4"/>
    <n v="751"/>
    <n v="739"/>
    <n v="5"/>
    <n v="3"/>
    <n v="0"/>
    <n v="0"/>
    <n v="0"/>
    <n v="0"/>
    <n v="0"/>
    <x v="0"/>
  </r>
  <r>
    <s v="SUR"/>
    <s v="ZV"/>
    <s v="TABASCO"/>
    <x v="85"/>
    <x v="85"/>
    <s v="PLNQXPPADSA"/>
    <s v="PALENQUE"/>
    <n v="2458"/>
    <n v="2171"/>
    <n v="109"/>
    <n v="7"/>
    <n v="1"/>
    <n v="5191"/>
    <n v="4800"/>
    <n v="208"/>
    <n v="46"/>
    <n v="115"/>
    <n v="0"/>
    <n v="0"/>
    <n v="62"/>
    <n v="14"/>
    <x v="0"/>
  </r>
  <r>
    <s v="SUR"/>
    <s v="ZV"/>
    <s v="TABASCO"/>
    <x v="85"/>
    <x v="85"/>
    <s v="VLHRTAPSDS1"/>
    <s v="PASEO"/>
    <n v="157611"/>
    <n v="151894"/>
    <n v="18313"/>
    <n v="50"/>
    <n v="10330"/>
    <n v="342933"/>
    <n v="327818"/>
    <n v="1285"/>
    <n v="3318"/>
    <n v="132"/>
    <n v="0"/>
    <n v="0"/>
    <n v="0"/>
    <n v="0"/>
    <x v="0"/>
  </r>
  <r>
    <s v="SUR"/>
    <s v="ZV"/>
    <s v="TABASCO"/>
    <x v="85"/>
    <x v="85"/>
    <s v="VLHRTATADS2"/>
    <s v="TABASCO"/>
    <n v="59014"/>
    <n v="45806"/>
    <n v="1900"/>
    <n v="239"/>
    <n v="74"/>
    <n v="115056"/>
    <n v="108689"/>
    <n v="2910"/>
    <n v="2294"/>
    <n v="490"/>
    <n v="0"/>
    <n v="0"/>
    <n v="1969"/>
    <n v="360"/>
    <x v="0"/>
  </r>
  <r>
    <s v="SUR"/>
    <s v="ZV"/>
    <s v="TABASCO"/>
    <x v="85"/>
    <x v="85"/>
    <s v="VLHRTAVLDS2"/>
    <s v="VILLAHERMOSA"/>
    <n v="24387"/>
    <n v="22321"/>
    <n v="1044"/>
    <n v="0"/>
    <n v="2"/>
    <n v="47919"/>
    <n v="47752"/>
    <n v="29"/>
    <n v="0"/>
    <n v="4"/>
    <n v="0"/>
    <n v="0"/>
    <n v="0"/>
    <n v="132"/>
    <x v="0"/>
  </r>
  <r>
    <s v="SUR"/>
    <s v="ZX"/>
    <s v="OAXACA"/>
    <x v="86"/>
    <x v="86"/>
    <s v="BHDHOABDDSA"/>
    <s v="BAHIA DE HUATULCO"/>
    <n v="60481"/>
    <n v="56372"/>
    <n v="1420"/>
    <n v="0"/>
    <n v="149"/>
    <n v="120155"/>
    <n v="119395"/>
    <n v="465"/>
    <n v="0"/>
    <n v="2"/>
    <n v="0"/>
    <n v="0"/>
    <n v="1122"/>
    <n v="144"/>
    <x v="0"/>
  </r>
  <r>
    <s v="SUR"/>
    <s v="ZX"/>
    <s v="OAXACA"/>
    <x v="86"/>
    <x v="86"/>
    <s v="JCHNOAJUDS2"/>
    <s v="JUCHITAN"/>
    <n v="292196"/>
    <n v="223162"/>
    <n v="12693"/>
    <n v="0"/>
    <n v="147"/>
    <n v="535305"/>
    <n v="533272"/>
    <n v="415"/>
    <n v="0"/>
    <n v="0"/>
    <n v="0"/>
    <n v="0"/>
    <n v="5221"/>
    <n v="1471"/>
    <x v="0"/>
  </r>
  <r>
    <s v="SUR"/>
    <s v="ZX"/>
    <s v="OAXACA"/>
    <x v="86"/>
    <x v="86"/>
    <s v="OAXCOABEDS2"/>
    <s v="BELISARIO"/>
    <n v="425652"/>
    <n v="292945"/>
    <n v="10050"/>
    <n v="68"/>
    <n v="387"/>
    <n v="778944"/>
    <n v="744785"/>
    <n v="16363"/>
    <n v="13234"/>
    <n v="891"/>
    <n v="0"/>
    <n v="0"/>
    <n v="16138"/>
    <n v="3216"/>
    <x v="0"/>
  </r>
  <r>
    <s v="SUR"/>
    <s v="ZX"/>
    <s v="OAXACA"/>
    <x v="86"/>
    <x v="86"/>
    <s v="OAXCOAOADS2"/>
    <s v="OAXACA"/>
    <n v="365882"/>
    <n v="231789"/>
    <n v="10990"/>
    <n v="140"/>
    <n v="7329"/>
    <n v="626478"/>
    <n v="608664"/>
    <n v="278"/>
    <n v="9012"/>
    <n v="477"/>
    <n v="0"/>
    <n v="0"/>
    <n v="3"/>
    <n v="57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0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75"/>
        <item x="12"/>
        <item x="7"/>
        <item x="62"/>
        <item x="21"/>
        <item x="8"/>
        <item x="59"/>
        <item x="50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66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52" activePane="bottomRight" state="frozen"/>
      <selection activeCell="B1" sqref="B1"/>
      <selection pane="topRight" activeCell="C1" sqref="C1"/>
      <selection pane="bottomLeft" activeCell="B6" sqref="B6"/>
      <selection pane="bottomRight" activeCell="B2" sqref="B2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" bestFit="1" customWidth="1"/>
    <col min="6" max="6" width="9.42578125" bestFit="1" customWidth="1"/>
    <col min="7" max="7" width="17" bestFit="1" customWidth="1"/>
    <col min="8" max="8" width="9.42578125" bestFit="1" customWidth="1"/>
    <col min="9" max="9" width="16" bestFit="1" customWidth="1"/>
    <col min="10" max="10" width="8.140625" bestFit="1" customWidth="1"/>
    <col min="11" max="11" width="14.7109375" bestFit="1" customWidth="1"/>
    <col min="12" max="12" width="8.42578125" bestFit="1" customWidth="1"/>
    <col min="13" max="13" width="14.7109375" bestFit="1" customWidth="1"/>
    <col min="14" max="14" width="8.7109375" bestFit="1" customWidth="1"/>
    <col min="15" max="15" width="19.42578125" bestFit="1" customWidth="1"/>
    <col min="16" max="16" width="15" bestFit="1" customWidth="1"/>
    <col min="17" max="17" width="8.7109375" bestFit="1" customWidth="1"/>
    <col min="18" max="18" width="16" bestFit="1" customWidth="1"/>
    <col min="19" max="19" width="9.28515625" bestFit="1" customWidth="1"/>
    <col min="20" max="20" width="14.42578125" bestFit="1" customWidth="1"/>
    <col min="21" max="21" width="8.42578125" bestFit="1" customWidth="1"/>
    <col min="22" max="22" width="11.5703125" bestFit="1" customWidth="1"/>
    <col min="23" max="23" width="8.42578125" bestFit="1" customWidth="1"/>
    <col min="24" max="24" width="7.42578125" bestFit="1" customWidth="1"/>
    <col min="25" max="25" width="17.85546875" bestFit="1" customWidth="1"/>
    <col min="26" max="26" width="9.28515625" bestFit="1" customWidth="1"/>
    <col min="27" max="27" width="17.28515625" bestFit="1" customWidth="1"/>
    <col min="28" max="28" width="8.1406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1117</v>
      </c>
    </row>
    <row r="2" spans="2:28" ht="18" x14ac:dyDescent="0.25">
      <c r="B2" s="3" t="s">
        <v>1150</v>
      </c>
    </row>
    <row r="3" spans="2:28" ht="18" x14ac:dyDescent="0.25">
      <c r="B3" s="3"/>
    </row>
    <row r="4" spans="2:28" x14ac:dyDescent="0.2">
      <c r="B4" s="12" t="s">
        <v>1146</v>
      </c>
      <c r="C4" s="13" t="s">
        <v>1147</v>
      </c>
    </row>
    <row r="6" spans="2:28" x14ac:dyDescent="0.2">
      <c r="B6" s="8"/>
      <c r="C6" s="9"/>
      <c r="D6" s="10" t="s">
        <v>223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</row>
    <row r="7" spans="2:28" x14ac:dyDescent="0.2">
      <c r="B7" s="10" t="s">
        <v>214</v>
      </c>
      <c r="C7" s="10" t="s">
        <v>0</v>
      </c>
      <c r="D7" s="19" t="s">
        <v>244</v>
      </c>
      <c r="E7" s="18" t="s">
        <v>224</v>
      </c>
      <c r="F7" s="20" t="s">
        <v>247</v>
      </c>
      <c r="G7" s="18" t="s">
        <v>225</v>
      </c>
      <c r="H7" s="20" t="s">
        <v>248</v>
      </c>
      <c r="I7" s="18" t="s">
        <v>226</v>
      </c>
      <c r="J7" s="20" t="s">
        <v>249</v>
      </c>
      <c r="K7" s="18" t="s">
        <v>239</v>
      </c>
      <c r="L7" s="20" t="s">
        <v>250</v>
      </c>
      <c r="M7" s="18" t="s">
        <v>240</v>
      </c>
      <c r="N7" s="20" t="s">
        <v>251</v>
      </c>
      <c r="O7" s="18" t="s">
        <v>241</v>
      </c>
      <c r="P7" s="18" t="s">
        <v>227</v>
      </c>
      <c r="Q7" s="20" t="s">
        <v>252</v>
      </c>
      <c r="R7" s="18" t="s">
        <v>228</v>
      </c>
      <c r="S7" s="20" t="s">
        <v>253</v>
      </c>
      <c r="T7" s="18" t="s">
        <v>229</v>
      </c>
      <c r="U7" s="20" t="s">
        <v>254</v>
      </c>
      <c r="V7" s="18" t="s">
        <v>230</v>
      </c>
      <c r="W7" s="20" t="s">
        <v>255</v>
      </c>
      <c r="X7" s="18" t="s">
        <v>231</v>
      </c>
      <c r="Y7" s="18" t="s">
        <v>242</v>
      </c>
      <c r="Z7" s="20" t="s">
        <v>257</v>
      </c>
      <c r="AA7" s="18" t="s">
        <v>243</v>
      </c>
      <c r="AB7" s="21" t="s">
        <v>256</v>
      </c>
    </row>
    <row r="8" spans="2:28" x14ac:dyDescent="0.2">
      <c r="B8" s="8" t="s">
        <v>151</v>
      </c>
      <c r="C8" s="8" t="s">
        <v>152</v>
      </c>
      <c r="D8" s="22">
        <v>0.97619560480295753</v>
      </c>
      <c r="E8" s="14">
        <v>370487</v>
      </c>
      <c r="F8" s="23">
        <v>0.61863208216657395</v>
      </c>
      <c r="G8" s="14">
        <v>187662</v>
      </c>
      <c r="H8" s="23">
        <v>0.31335440596712871</v>
      </c>
      <c r="I8" s="14">
        <v>20439</v>
      </c>
      <c r="J8" s="23">
        <v>3.412864993212341E-2</v>
      </c>
      <c r="K8" s="14">
        <v>3</v>
      </c>
      <c r="L8" s="23">
        <v>5.0093424236200517E-6</v>
      </c>
      <c r="M8" s="14">
        <v>190</v>
      </c>
      <c r="N8" s="23">
        <v>3.1725835349593657E-4</v>
      </c>
      <c r="O8" s="14">
        <v>598881</v>
      </c>
      <c r="P8" s="14">
        <v>5476</v>
      </c>
      <c r="Q8" s="23">
        <v>9.1437197039144665E-3</v>
      </c>
      <c r="R8" s="14">
        <v>1555</v>
      </c>
      <c r="S8" s="23">
        <v>2.59650915624306E-3</v>
      </c>
      <c r="T8" s="14">
        <v>2828</v>
      </c>
      <c r="U8" s="23">
        <v>4.7221401246658355E-3</v>
      </c>
      <c r="V8" s="14">
        <v>0</v>
      </c>
      <c r="W8" s="23">
        <v>0</v>
      </c>
      <c r="X8" s="14">
        <v>0</v>
      </c>
      <c r="Y8" s="14">
        <v>6037</v>
      </c>
      <c r="Z8" s="23">
        <v>1.0080466737131416E-2</v>
      </c>
      <c r="AA8" s="14">
        <v>4204</v>
      </c>
      <c r="AB8" s="24">
        <v>7.0197585162995657E-3</v>
      </c>
    </row>
    <row r="9" spans="2:28" x14ac:dyDescent="0.2">
      <c r="B9" s="8" t="s">
        <v>157</v>
      </c>
      <c r="C9" s="8" t="s">
        <v>158</v>
      </c>
      <c r="D9" s="22">
        <v>0.96934483268796134</v>
      </c>
      <c r="E9" s="14">
        <v>461632</v>
      </c>
      <c r="F9" s="23">
        <v>0.58878328257087609</v>
      </c>
      <c r="G9" s="14">
        <v>277715</v>
      </c>
      <c r="H9" s="23">
        <v>0.35420843728158113</v>
      </c>
      <c r="I9" s="14">
        <v>16071</v>
      </c>
      <c r="J9" s="23">
        <v>2.0497574115738403E-2</v>
      </c>
      <c r="K9" s="14">
        <v>54</v>
      </c>
      <c r="L9" s="23">
        <v>6.887368566049865E-5</v>
      </c>
      <c r="M9" s="14">
        <v>3505</v>
      </c>
      <c r="N9" s="23">
        <v>4.4704123748156993E-3</v>
      </c>
      <c r="O9" s="14">
        <v>784044</v>
      </c>
      <c r="P9" s="14">
        <v>10664</v>
      </c>
      <c r="Q9" s="23">
        <v>1.3601277479325141E-2</v>
      </c>
      <c r="R9" s="14">
        <v>5753</v>
      </c>
      <c r="S9" s="23">
        <v>7.337598400089791E-3</v>
      </c>
      <c r="T9" s="14">
        <v>2939</v>
      </c>
      <c r="U9" s="23">
        <v>3.7485141140038061E-3</v>
      </c>
      <c r="V9" s="14">
        <v>0</v>
      </c>
      <c r="W9" s="23">
        <v>0</v>
      </c>
      <c r="X9" s="14">
        <v>0</v>
      </c>
      <c r="Y9" s="14">
        <v>4591</v>
      </c>
      <c r="Z9" s="23">
        <v>5.8555387197657275E-3</v>
      </c>
      <c r="AA9" s="14">
        <v>1120</v>
      </c>
      <c r="AB9" s="24">
        <v>1.4284912581436755E-3</v>
      </c>
    </row>
    <row r="10" spans="2:28" x14ac:dyDescent="0.2">
      <c r="B10" s="8" t="s">
        <v>160</v>
      </c>
      <c r="C10" s="8" t="s">
        <v>161</v>
      </c>
      <c r="D10" s="22">
        <v>0.96556876969236038</v>
      </c>
      <c r="E10" s="14">
        <v>413531</v>
      </c>
      <c r="F10" s="23">
        <v>0.69121710278889792</v>
      </c>
      <c r="G10" s="14">
        <v>145886</v>
      </c>
      <c r="H10" s="23">
        <v>0.24384846180204425</v>
      </c>
      <c r="I10" s="14">
        <v>13302</v>
      </c>
      <c r="J10" s="23">
        <v>2.2234294167300443E-2</v>
      </c>
      <c r="K10" s="14">
        <v>230</v>
      </c>
      <c r="L10" s="23">
        <v>3.8444502018336358E-4</v>
      </c>
      <c r="M10" s="14">
        <v>1722</v>
      </c>
      <c r="N10" s="23">
        <v>2.8783231511119653E-3</v>
      </c>
      <c r="O10" s="14">
        <v>598265</v>
      </c>
      <c r="P10" s="14">
        <v>12303</v>
      </c>
      <c r="Q10" s="23">
        <v>2.0564465579634442E-2</v>
      </c>
      <c r="R10" s="14">
        <v>3993</v>
      </c>
      <c r="S10" s="23">
        <v>6.6742998504007419E-3</v>
      </c>
      <c r="T10" s="14">
        <v>1395</v>
      </c>
      <c r="U10" s="23">
        <v>2.3317426224164876E-3</v>
      </c>
      <c r="V10" s="14">
        <v>2</v>
      </c>
      <c r="W10" s="23">
        <v>3.343000175507509E-6</v>
      </c>
      <c r="X10" s="14">
        <v>0</v>
      </c>
      <c r="Y10" s="14">
        <v>4947</v>
      </c>
      <c r="Z10" s="23">
        <v>8.2689109341178239E-3</v>
      </c>
      <c r="AA10" s="14">
        <v>954</v>
      </c>
      <c r="AB10" s="24">
        <v>1.594611083717082E-3</v>
      </c>
    </row>
    <row r="11" spans="2:28" x14ac:dyDescent="0.2">
      <c r="B11" s="8" t="s">
        <v>154</v>
      </c>
      <c r="C11" s="8" t="s">
        <v>155</v>
      </c>
      <c r="D11" s="22">
        <v>0.87690026323112025</v>
      </c>
      <c r="E11" s="14">
        <v>3960077</v>
      </c>
      <c r="F11" s="23">
        <v>0.37827612034181357</v>
      </c>
      <c r="G11" s="14">
        <v>3779733</v>
      </c>
      <c r="H11" s="23">
        <v>0.36104922585291249</v>
      </c>
      <c r="I11" s="14">
        <v>499290</v>
      </c>
      <c r="J11" s="23">
        <v>4.7693386801686964E-2</v>
      </c>
      <c r="K11" s="14">
        <v>12784</v>
      </c>
      <c r="L11" s="23">
        <v>1.2211585588991691E-3</v>
      </c>
      <c r="M11" s="14">
        <v>17332</v>
      </c>
      <c r="N11" s="23">
        <v>1.6555945042897684E-3</v>
      </c>
      <c r="O11" s="14">
        <v>10468747</v>
      </c>
      <c r="P11" s="14">
        <v>40772</v>
      </c>
      <c r="Q11" s="23">
        <v>3.8946399220460672E-3</v>
      </c>
      <c r="R11" s="14">
        <v>1003353</v>
      </c>
      <c r="S11" s="23">
        <v>9.5842702092237012E-2</v>
      </c>
      <c r="T11" s="14">
        <v>53384</v>
      </c>
      <c r="U11" s="23">
        <v>5.0993686254907104E-3</v>
      </c>
      <c r="V11" s="14">
        <v>6</v>
      </c>
      <c r="W11" s="23">
        <v>5.7313449259973515E-7</v>
      </c>
      <c r="X11" s="14">
        <v>0</v>
      </c>
      <c r="Y11" s="14">
        <v>940947</v>
      </c>
      <c r="Z11" s="23">
        <v>8.9881530234707172E-2</v>
      </c>
      <c r="AA11" s="14">
        <v>161069</v>
      </c>
      <c r="AB11" s="24">
        <v>1.5385699931424458E-2</v>
      </c>
    </row>
    <row r="12" spans="2:28" x14ac:dyDescent="0.2">
      <c r="B12" s="8" t="s">
        <v>163</v>
      </c>
      <c r="C12" s="8" t="s">
        <v>164</v>
      </c>
      <c r="D12" s="22">
        <v>0.93562798029556649</v>
      </c>
      <c r="E12" s="14">
        <v>737704</v>
      </c>
      <c r="F12" s="23">
        <v>0.58144157635467986</v>
      </c>
      <c r="G12" s="14">
        <v>355070</v>
      </c>
      <c r="H12" s="23">
        <v>0.27985812807881771</v>
      </c>
      <c r="I12" s="14">
        <v>38723</v>
      </c>
      <c r="J12" s="23">
        <v>3.0520591133004926E-2</v>
      </c>
      <c r="K12" s="14">
        <v>2040</v>
      </c>
      <c r="L12" s="23">
        <v>1.6078817733990148E-3</v>
      </c>
      <c r="M12" s="14">
        <v>9423</v>
      </c>
      <c r="N12" s="23">
        <v>7.4269950738916259E-3</v>
      </c>
      <c r="O12" s="14">
        <v>1268750</v>
      </c>
      <c r="P12" s="14">
        <v>53196</v>
      </c>
      <c r="Q12" s="23">
        <v>4.1927881773399012E-2</v>
      </c>
      <c r="R12" s="14">
        <v>11039</v>
      </c>
      <c r="S12" s="23">
        <v>8.7006896551724139E-3</v>
      </c>
      <c r="T12" s="14">
        <v>1936</v>
      </c>
      <c r="U12" s="23">
        <v>1.5259113300492612E-3</v>
      </c>
      <c r="V12" s="14">
        <v>1</v>
      </c>
      <c r="W12" s="23">
        <v>7.8817733990147778E-7</v>
      </c>
      <c r="X12" s="14">
        <v>0</v>
      </c>
      <c r="Y12" s="14">
        <v>55581</v>
      </c>
      <c r="Z12" s="23">
        <v>4.3807684729064038E-2</v>
      </c>
      <c r="AA12" s="14">
        <v>4037</v>
      </c>
      <c r="AB12" s="24">
        <v>3.1818719211822661E-3</v>
      </c>
    </row>
    <row r="13" spans="2:28" x14ac:dyDescent="0.2">
      <c r="B13" s="8" t="s">
        <v>166</v>
      </c>
      <c r="C13" s="8" t="s">
        <v>167</v>
      </c>
      <c r="D13" s="22">
        <v>0.9705813695389961</v>
      </c>
      <c r="E13" s="14">
        <v>1110563</v>
      </c>
      <c r="F13" s="23">
        <v>0.63696565742540523</v>
      </c>
      <c r="G13" s="14">
        <v>512050</v>
      </c>
      <c r="H13" s="23">
        <v>0.29368731434837891</v>
      </c>
      <c r="I13" s="14">
        <v>45441</v>
      </c>
      <c r="J13" s="23">
        <v>2.6062777563333049E-2</v>
      </c>
      <c r="K13" s="14">
        <v>4453</v>
      </c>
      <c r="L13" s="23">
        <v>2.5540271668652113E-3</v>
      </c>
      <c r="M13" s="14">
        <v>5332</v>
      </c>
      <c r="N13" s="23">
        <v>3.0581793967494513E-3</v>
      </c>
      <c r="O13" s="14">
        <v>1743521</v>
      </c>
      <c r="P13" s="14">
        <v>11280</v>
      </c>
      <c r="Q13" s="23">
        <v>6.4696668408352979E-3</v>
      </c>
      <c r="R13" s="14">
        <v>11762</v>
      </c>
      <c r="S13" s="23">
        <v>6.74611891683553E-3</v>
      </c>
      <c r="T13" s="14">
        <v>9536</v>
      </c>
      <c r="U13" s="23">
        <v>5.4693921094153726E-3</v>
      </c>
      <c r="V13" s="14">
        <v>0</v>
      </c>
      <c r="W13" s="23">
        <v>0</v>
      </c>
      <c r="X13" s="14">
        <v>0</v>
      </c>
      <c r="Y13" s="14">
        <v>24175</v>
      </c>
      <c r="Z13" s="23">
        <v>1.3865620201878842E-2</v>
      </c>
      <c r="AA13" s="14">
        <v>8929</v>
      </c>
      <c r="AB13" s="24">
        <v>5.1212460303030477E-3</v>
      </c>
    </row>
    <row r="14" spans="2:28" x14ac:dyDescent="0.2">
      <c r="B14" s="8" t="s">
        <v>168</v>
      </c>
      <c r="C14" s="8" t="s">
        <v>169</v>
      </c>
      <c r="D14" s="22">
        <v>0.97312299274745218</v>
      </c>
      <c r="E14" s="14">
        <v>438325</v>
      </c>
      <c r="F14" s="23">
        <v>0.60993343018239909</v>
      </c>
      <c r="G14" s="14">
        <v>238882</v>
      </c>
      <c r="H14" s="23">
        <v>0.33240658796288564</v>
      </c>
      <c r="I14" s="14">
        <v>10444</v>
      </c>
      <c r="J14" s="23">
        <v>1.4532925899332631E-2</v>
      </c>
      <c r="K14" s="14">
        <v>236</v>
      </c>
      <c r="L14" s="23">
        <v>3.2839625739587334E-4</v>
      </c>
      <c r="M14" s="14">
        <v>5004</v>
      </c>
      <c r="N14" s="23">
        <v>6.9631138644447041E-3</v>
      </c>
      <c r="O14" s="14">
        <v>718644</v>
      </c>
      <c r="P14" s="14">
        <v>7540</v>
      </c>
      <c r="Q14" s="23">
        <v>1.0491982121885107E-2</v>
      </c>
      <c r="R14" s="14">
        <v>4782</v>
      </c>
      <c r="S14" s="23">
        <v>6.654198740962145E-3</v>
      </c>
      <c r="T14" s="14">
        <v>181</v>
      </c>
      <c r="U14" s="23">
        <v>2.5186323130785201E-4</v>
      </c>
      <c r="V14" s="14">
        <v>0</v>
      </c>
      <c r="W14" s="23">
        <v>0</v>
      </c>
      <c r="X14" s="14">
        <v>0</v>
      </c>
      <c r="Y14" s="14">
        <v>11678</v>
      </c>
      <c r="Z14" s="23">
        <v>1.6250048702834783E-2</v>
      </c>
      <c r="AA14" s="14">
        <v>1572</v>
      </c>
      <c r="AB14" s="24">
        <v>2.1874530365521734E-3</v>
      </c>
    </row>
    <row r="15" spans="2:28" x14ac:dyDescent="0.2">
      <c r="B15" s="8" t="s">
        <v>171</v>
      </c>
      <c r="C15" s="8" t="s">
        <v>172</v>
      </c>
      <c r="D15" s="22">
        <v>0.98458330494844815</v>
      </c>
      <c r="E15" s="14">
        <v>443852</v>
      </c>
      <c r="F15" s="23">
        <v>0.65732285610196051</v>
      </c>
      <c r="G15" s="14">
        <v>197208</v>
      </c>
      <c r="H15" s="23">
        <v>0.29205529276911091</v>
      </c>
      <c r="I15" s="14">
        <v>12339</v>
      </c>
      <c r="J15" s="23">
        <v>1.8273448630268852E-2</v>
      </c>
      <c r="K15" s="14">
        <v>534</v>
      </c>
      <c r="L15" s="23">
        <v>7.9082758477701329E-4</v>
      </c>
      <c r="M15" s="14">
        <v>2709</v>
      </c>
      <c r="N15" s="23">
        <v>4.011894994683388E-3</v>
      </c>
      <c r="O15" s="14">
        <v>675242</v>
      </c>
      <c r="P15" s="14">
        <v>705</v>
      </c>
      <c r="Q15" s="23">
        <v>1.0440701259696523E-3</v>
      </c>
      <c r="R15" s="14">
        <v>3436</v>
      </c>
      <c r="S15" s="23">
        <v>5.0885460323854262E-3</v>
      </c>
      <c r="T15" s="14">
        <v>23</v>
      </c>
      <c r="U15" s="23">
        <v>3.4061862265676603E-5</v>
      </c>
      <c r="V15" s="14">
        <v>0</v>
      </c>
      <c r="W15" s="23">
        <v>0</v>
      </c>
      <c r="X15" s="14">
        <v>0</v>
      </c>
      <c r="Y15" s="14">
        <v>11433</v>
      </c>
      <c r="Z15" s="23">
        <v>1.6931707447107851E-2</v>
      </c>
      <c r="AA15" s="14">
        <v>3003</v>
      </c>
      <c r="AB15" s="24">
        <v>4.4472944514707324E-3</v>
      </c>
    </row>
    <row r="16" spans="2:28" x14ac:dyDescent="0.2">
      <c r="B16" s="8" t="s">
        <v>173</v>
      </c>
      <c r="C16" s="8" t="s">
        <v>174</v>
      </c>
      <c r="D16" s="22">
        <v>0.95501197789524461</v>
      </c>
      <c r="E16" s="14">
        <v>311406</v>
      </c>
      <c r="F16" s="23">
        <v>0.64476896224012525</v>
      </c>
      <c r="G16" s="14">
        <v>132218</v>
      </c>
      <c r="H16" s="23">
        <v>0.27375857449588281</v>
      </c>
      <c r="I16" s="14">
        <v>9636</v>
      </c>
      <c r="J16" s="23">
        <v>1.9951425856103756E-2</v>
      </c>
      <c r="K16" s="14">
        <v>195</v>
      </c>
      <c r="L16" s="23">
        <v>4.0374927790994529E-4</v>
      </c>
      <c r="M16" s="14">
        <v>227</v>
      </c>
      <c r="N16" s="23">
        <v>4.7000556966952603E-4</v>
      </c>
      <c r="O16" s="14">
        <v>482973</v>
      </c>
      <c r="P16" s="14">
        <v>12690</v>
      </c>
      <c r="Q16" s="23">
        <v>2.6274760700908745E-2</v>
      </c>
      <c r="R16" s="14">
        <v>3946</v>
      </c>
      <c r="S16" s="23">
        <v>8.1702289776033037E-3</v>
      </c>
      <c r="T16" s="14">
        <v>1700</v>
      </c>
      <c r="U16" s="23">
        <v>3.519865499727728E-3</v>
      </c>
      <c r="V16" s="14">
        <v>0</v>
      </c>
      <c r="W16" s="23">
        <v>0</v>
      </c>
      <c r="X16" s="14">
        <v>0</v>
      </c>
      <c r="Y16" s="14">
        <v>7985</v>
      </c>
      <c r="Z16" s="23">
        <v>1.6533015303132888E-2</v>
      </c>
      <c r="AA16" s="14">
        <v>2970</v>
      </c>
      <c r="AB16" s="24">
        <v>6.1494120789360894E-3</v>
      </c>
    </row>
    <row r="17" spans="2:28" x14ac:dyDescent="0.2">
      <c r="B17" s="8" t="s">
        <v>175</v>
      </c>
      <c r="C17" s="8" t="s">
        <v>176</v>
      </c>
      <c r="D17" s="22">
        <v>0.97766543037910958</v>
      </c>
      <c r="E17" s="14">
        <v>785930</v>
      </c>
      <c r="F17" s="23">
        <v>0.65948109486968631</v>
      </c>
      <c r="G17" s="14">
        <v>338160</v>
      </c>
      <c r="H17" s="23">
        <v>0.28375316763723629</v>
      </c>
      <c r="I17" s="14">
        <v>26216</v>
      </c>
      <c r="J17" s="23">
        <v>2.199808683102019E-2</v>
      </c>
      <c r="K17" s="14">
        <v>1573</v>
      </c>
      <c r="L17" s="23">
        <v>1.3199187742292781E-3</v>
      </c>
      <c r="M17" s="14">
        <v>5067</v>
      </c>
      <c r="N17" s="23">
        <v>4.2517663248695181E-3</v>
      </c>
      <c r="O17" s="14">
        <v>1191740</v>
      </c>
      <c r="P17" s="14">
        <v>7946</v>
      </c>
      <c r="Q17" s="23">
        <v>6.6675617164817826E-3</v>
      </c>
      <c r="R17" s="14">
        <v>8537</v>
      </c>
      <c r="S17" s="23">
        <v>7.1634752546696429E-3</v>
      </c>
      <c r="T17" s="14">
        <v>56</v>
      </c>
      <c r="U17" s="23">
        <v>4.699011529360431E-5</v>
      </c>
      <c r="V17" s="14">
        <v>0</v>
      </c>
      <c r="W17" s="23">
        <v>0</v>
      </c>
      <c r="X17" s="14">
        <v>0</v>
      </c>
      <c r="Y17" s="14">
        <v>14817</v>
      </c>
      <c r="Z17" s="23">
        <v>1.2433081041166697E-2</v>
      </c>
      <c r="AA17" s="14">
        <v>3438</v>
      </c>
      <c r="AB17" s="24">
        <v>2.8848574353466361E-3</v>
      </c>
    </row>
    <row r="18" spans="2:28" x14ac:dyDescent="0.2">
      <c r="B18" s="8" t="s">
        <v>178</v>
      </c>
      <c r="C18" s="8" t="s">
        <v>179</v>
      </c>
      <c r="D18" s="22">
        <v>0.96304301509343859</v>
      </c>
      <c r="E18" s="14">
        <v>291289176</v>
      </c>
      <c r="F18" s="23">
        <v>0.77798229053142154</v>
      </c>
      <c r="G18" s="14">
        <v>15241715</v>
      </c>
      <c r="H18" s="23">
        <v>4.0707947031053175E-2</v>
      </c>
      <c r="I18" s="14">
        <v>3935521</v>
      </c>
      <c r="J18" s="23">
        <v>1.0511086213565692E-2</v>
      </c>
      <c r="K18" s="14">
        <v>4230338</v>
      </c>
      <c r="L18" s="23">
        <v>1.1298490703142752E-2</v>
      </c>
      <c r="M18" s="14">
        <v>263581</v>
      </c>
      <c r="N18" s="23">
        <v>7.0397861306237697E-4</v>
      </c>
      <c r="O18" s="14">
        <v>374416204</v>
      </c>
      <c r="P18" s="14">
        <v>1659821</v>
      </c>
      <c r="Q18" s="23">
        <v>4.4330907216825477E-3</v>
      </c>
      <c r="R18" s="14">
        <v>3925852</v>
      </c>
      <c r="S18" s="23">
        <v>1.0485262010722165E-2</v>
      </c>
      <c r="T18" s="14">
        <v>174383</v>
      </c>
      <c r="U18" s="23">
        <v>4.6574640236457288E-4</v>
      </c>
      <c r="V18" s="14">
        <v>3670</v>
      </c>
      <c r="W18" s="23">
        <v>9.8019262008222279E-6</v>
      </c>
      <c r="X18" s="14">
        <v>0</v>
      </c>
      <c r="Y18" s="14">
        <v>50112498</v>
      </c>
      <c r="Z18" s="23">
        <v>0.13384169131739823</v>
      </c>
      <c r="AA18" s="14">
        <v>3579649</v>
      </c>
      <c r="AB18" s="24">
        <v>9.5606145293861272E-3</v>
      </c>
    </row>
    <row r="19" spans="2:28" x14ac:dyDescent="0.2">
      <c r="B19" s="8" t="s">
        <v>181</v>
      </c>
      <c r="C19" s="8" t="s">
        <v>182</v>
      </c>
      <c r="D19" s="22">
        <v>0.95368793999907975</v>
      </c>
      <c r="E19" s="14">
        <v>71730</v>
      </c>
      <c r="F19" s="23">
        <v>0.55008512400496945</v>
      </c>
      <c r="G19" s="14">
        <v>46660</v>
      </c>
      <c r="H19" s="23">
        <v>0.35782757404254667</v>
      </c>
      <c r="I19" s="14">
        <v>3466</v>
      </c>
      <c r="J19" s="23">
        <v>2.6580162272427491E-2</v>
      </c>
      <c r="K19" s="14">
        <v>37</v>
      </c>
      <c r="L19" s="23">
        <v>2.8374668323133791E-4</v>
      </c>
      <c r="M19" s="14">
        <v>321</v>
      </c>
      <c r="N19" s="23">
        <v>2.4616941977637693E-3</v>
      </c>
      <c r="O19" s="14">
        <v>130398</v>
      </c>
      <c r="P19" s="14">
        <v>3383</v>
      </c>
      <c r="Q19" s="23">
        <v>2.594364944247611E-2</v>
      </c>
      <c r="R19" s="14">
        <v>1358</v>
      </c>
      <c r="S19" s="23">
        <v>1.0414270157517754E-2</v>
      </c>
      <c r="T19" s="14">
        <v>784</v>
      </c>
      <c r="U19" s="23">
        <v>6.0123621527937545E-3</v>
      </c>
      <c r="V19" s="14">
        <v>0</v>
      </c>
      <c r="W19" s="23">
        <v>0</v>
      </c>
      <c r="X19" s="14">
        <v>0</v>
      </c>
      <c r="Y19" s="14">
        <v>2503</v>
      </c>
      <c r="Z19" s="23">
        <v>1.9195079679136182E-2</v>
      </c>
      <c r="AA19" s="14">
        <v>156</v>
      </c>
      <c r="AB19" s="24">
        <v>1.1963373671375328E-3</v>
      </c>
    </row>
    <row r="20" spans="2:28" x14ac:dyDescent="0.2">
      <c r="B20" s="8" t="s">
        <v>183</v>
      </c>
      <c r="C20" s="8" t="s">
        <v>184</v>
      </c>
      <c r="D20" s="22">
        <v>0.93041536145293247</v>
      </c>
      <c r="E20" s="14">
        <v>16838197</v>
      </c>
      <c r="F20" s="23">
        <v>0.19707473494940372</v>
      </c>
      <c r="G20" s="14">
        <v>24716654</v>
      </c>
      <c r="H20" s="23">
        <v>0.28928441898417739</v>
      </c>
      <c r="I20" s="14">
        <v>1538732</v>
      </c>
      <c r="J20" s="23">
        <v>1.80093629417785E-2</v>
      </c>
      <c r="K20" s="14">
        <v>22160</v>
      </c>
      <c r="L20" s="23">
        <v>2.5936126810244508E-4</v>
      </c>
      <c r="M20" s="14">
        <v>301464</v>
      </c>
      <c r="N20" s="23">
        <v>3.5283432006875228E-3</v>
      </c>
      <c r="O20" s="14">
        <v>85440668</v>
      </c>
      <c r="P20" s="14">
        <v>1450810</v>
      </c>
      <c r="Q20" s="23">
        <v>1.6980321361719692E-2</v>
      </c>
      <c r="R20" s="14">
        <v>2992245</v>
      </c>
      <c r="S20" s="23">
        <v>3.5021320292111947E-2</v>
      </c>
      <c r="T20" s="14">
        <v>34408</v>
      </c>
      <c r="U20" s="23">
        <v>4.0271220725942826E-4</v>
      </c>
      <c r="V20" s="14">
        <v>0</v>
      </c>
      <c r="W20" s="23">
        <v>0</v>
      </c>
      <c r="X20" s="14">
        <v>0</v>
      </c>
      <c r="Y20" s="14">
        <v>36401727</v>
      </c>
      <c r="Z20" s="23">
        <v>0.4260468445775728</v>
      </c>
      <c r="AA20" s="14">
        <v>1144271</v>
      </c>
      <c r="AB20" s="24">
        <v>1.3392580217186504E-2</v>
      </c>
    </row>
    <row r="21" spans="2:28" x14ac:dyDescent="0.2">
      <c r="B21" s="8" t="s">
        <v>186</v>
      </c>
      <c r="C21" s="8" t="s">
        <v>187</v>
      </c>
      <c r="D21" s="22">
        <v>0.9795465929462791</v>
      </c>
      <c r="E21" s="14">
        <v>785055</v>
      </c>
      <c r="F21" s="23">
        <v>0.65429483209970585</v>
      </c>
      <c r="G21" s="14">
        <v>346667</v>
      </c>
      <c r="H21" s="23">
        <v>0.28892552312832698</v>
      </c>
      <c r="I21" s="14">
        <v>25511</v>
      </c>
      <c r="J21" s="23">
        <v>2.1261842115132819E-2</v>
      </c>
      <c r="K21" s="14">
        <v>102</v>
      </c>
      <c r="L21" s="23">
        <v>8.5010697179395067E-5</v>
      </c>
      <c r="M21" s="14">
        <v>6779</v>
      </c>
      <c r="N21" s="23">
        <v>5.6498776095992081E-3</v>
      </c>
      <c r="O21" s="14">
        <v>1199849</v>
      </c>
      <c r="P21" s="14">
        <v>4384</v>
      </c>
      <c r="Q21" s="23">
        <v>3.6537931022987058E-3</v>
      </c>
      <c r="R21" s="14">
        <v>9332</v>
      </c>
      <c r="S21" s="23">
        <v>7.7776453537070078E-3</v>
      </c>
      <c r="T21" s="14">
        <v>996</v>
      </c>
      <c r="U21" s="23">
        <v>8.3010445481056369E-4</v>
      </c>
      <c r="V21" s="14">
        <v>0</v>
      </c>
      <c r="W21" s="23">
        <v>0</v>
      </c>
      <c r="X21" s="14">
        <v>0</v>
      </c>
      <c r="Y21" s="14">
        <v>18075</v>
      </c>
      <c r="Z21" s="23">
        <v>1.5064395603113392E-2</v>
      </c>
      <c r="AA21" s="14">
        <v>2948</v>
      </c>
      <c r="AB21" s="24">
        <v>2.4569758361260457E-3</v>
      </c>
    </row>
    <row r="22" spans="2:28" x14ac:dyDescent="0.2">
      <c r="B22" s="8" t="s">
        <v>189</v>
      </c>
      <c r="C22" s="8" t="s">
        <v>190</v>
      </c>
      <c r="D22" s="22">
        <v>0.95945805106826476</v>
      </c>
      <c r="E22" s="14">
        <v>485624</v>
      </c>
      <c r="F22" s="23">
        <v>0.6097854680839041</v>
      </c>
      <c r="G22" s="14">
        <v>248336</v>
      </c>
      <c r="H22" s="23">
        <v>0.31182907764460654</v>
      </c>
      <c r="I22" s="14">
        <v>18167</v>
      </c>
      <c r="J22" s="23">
        <v>2.2811830961155723E-2</v>
      </c>
      <c r="K22" s="14">
        <v>746</v>
      </c>
      <c r="L22" s="23">
        <v>9.3673286161843829E-4</v>
      </c>
      <c r="M22" s="14">
        <v>1205</v>
      </c>
      <c r="N22" s="23">
        <v>1.5130872630699976E-3</v>
      </c>
      <c r="O22" s="14">
        <v>796385</v>
      </c>
      <c r="P22" s="14">
        <v>13089</v>
      </c>
      <c r="Q22" s="23">
        <v>1.6435517996948711E-2</v>
      </c>
      <c r="R22" s="14">
        <v>6271</v>
      </c>
      <c r="S22" s="23">
        <v>7.8743321383501694E-3</v>
      </c>
      <c r="T22" s="14">
        <v>7445</v>
      </c>
      <c r="U22" s="23">
        <v>9.3484935050258348E-3</v>
      </c>
      <c r="V22" s="14">
        <v>2</v>
      </c>
      <c r="W22" s="23">
        <v>2.5113481544730251E-6</v>
      </c>
      <c r="X22" s="14">
        <v>0</v>
      </c>
      <c r="Y22" s="14">
        <v>11971</v>
      </c>
      <c r="Z22" s="23">
        <v>1.5031674378598292E-2</v>
      </c>
      <c r="AA22" s="14">
        <v>3529</v>
      </c>
      <c r="AB22" s="24">
        <v>4.4312738185676524E-3</v>
      </c>
    </row>
    <row r="23" spans="2:28" x14ac:dyDescent="0.2">
      <c r="B23" s="8" t="s">
        <v>192</v>
      </c>
      <c r="C23" s="8" t="s">
        <v>193</v>
      </c>
      <c r="D23" s="22">
        <v>0.96596122463641687</v>
      </c>
      <c r="E23" s="14">
        <v>360894</v>
      </c>
      <c r="F23" s="23">
        <v>0.61733704186466598</v>
      </c>
      <c r="G23" s="14">
        <v>174350</v>
      </c>
      <c r="H23" s="23">
        <v>0.2982391318478681</v>
      </c>
      <c r="I23" s="14">
        <v>20312</v>
      </c>
      <c r="J23" s="23">
        <v>3.4745243740142796E-2</v>
      </c>
      <c r="K23" s="14">
        <v>6300</v>
      </c>
      <c r="L23" s="23">
        <v>1.0776636252604353E-2</v>
      </c>
      <c r="M23" s="14">
        <v>4651</v>
      </c>
      <c r="N23" s="23">
        <v>7.9558944779147388E-3</v>
      </c>
      <c r="O23" s="14">
        <v>584598</v>
      </c>
      <c r="P23" s="14">
        <v>2428</v>
      </c>
      <c r="Q23" s="23">
        <v>4.1532814002100587E-3</v>
      </c>
      <c r="R23" s="14">
        <v>5465</v>
      </c>
      <c r="S23" s="23">
        <v>9.3483043048385381E-3</v>
      </c>
      <c r="T23" s="14">
        <v>51</v>
      </c>
      <c r="U23" s="23">
        <v>8.7239436330606679E-5</v>
      </c>
      <c r="V23" s="14">
        <v>0</v>
      </c>
      <c r="W23" s="23">
        <v>0</v>
      </c>
      <c r="X23" s="14">
        <v>0</v>
      </c>
      <c r="Y23" s="14">
        <v>9143</v>
      </c>
      <c r="Z23" s="23">
        <v>1.5639807183739939E-2</v>
      </c>
      <c r="AA23" s="14">
        <v>1004</v>
      </c>
      <c r="AB23" s="24">
        <v>1.7174194916848844E-3</v>
      </c>
    </row>
    <row r="24" spans="2:28" x14ac:dyDescent="0.2">
      <c r="B24" s="8" t="s">
        <v>195</v>
      </c>
      <c r="C24" s="8" t="s">
        <v>196</v>
      </c>
      <c r="D24" s="22">
        <v>0.91451622451647063</v>
      </c>
      <c r="E24" s="14">
        <v>901888</v>
      </c>
      <c r="F24" s="23">
        <v>0.59990966978920068</v>
      </c>
      <c r="G24" s="14">
        <v>427288</v>
      </c>
      <c r="H24" s="23">
        <v>0.28421955163489032</v>
      </c>
      <c r="I24" s="14">
        <v>33605</v>
      </c>
      <c r="J24" s="23">
        <v>2.2353068732776229E-2</v>
      </c>
      <c r="K24" s="14">
        <v>7805</v>
      </c>
      <c r="L24" s="23">
        <v>5.1916590227441889E-3</v>
      </c>
      <c r="M24" s="14">
        <v>5400</v>
      </c>
      <c r="N24" s="23">
        <v>3.591922962564846E-3</v>
      </c>
      <c r="O24" s="14">
        <v>1503373</v>
      </c>
      <c r="P24" s="14">
        <v>75572</v>
      </c>
      <c r="Q24" s="23">
        <v>5.0268296690176024E-2</v>
      </c>
      <c r="R24" s="14">
        <v>10831</v>
      </c>
      <c r="S24" s="23">
        <v>7.2044662236184897E-3</v>
      </c>
      <c r="T24" s="14">
        <v>941</v>
      </c>
      <c r="U24" s="23">
        <v>6.2592583477287403E-4</v>
      </c>
      <c r="V24" s="14">
        <v>2994</v>
      </c>
      <c r="W24" s="23">
        <v>1.9915217314665089E-3</v>
      </c>
      <c r="X24" s="14">
        <v>0</v>
      </c>
      <c r="Y24" s="14">
        <v>12078</v>
      </c>
      <c r="Z24" s="23">
        <v>8.0339343596033726E-3</v>
      </c>
      <c r="AA24" s="14">
        <v>24971</v>
      </c>
      <c r="AB24" s="24">
        <v>1.6609983018186437E-2</v>
      </c>
    </row>
    <row r="25" spans="2:28" x14ac:dyDescent="0.2">
      <c r="B25" s="8" t="s">
        <v>131</v>
      </c>
      <c r="C25" s="8" t="s">
        <v>132</v>
      </c>
      <c r="D25" s="22">
        <v>0.98358580903418236</v>
      </c>
      <c r="E25" s="14">
        <v>397562</v>
      </c>
      <c r="F25" s="23">
        <v>0.65009549599047656</v>
      </c>
      <c r="G25" s="14">
        <v>167737</v>
      </c>
      <c r="H25" s="23">
        <v>0.2742844341535523</v>
      </c>
      <c r="I25" s="14">
        <v>34249</v>
      </c>
      <c r="J25" s="23">
        <v>5.6004146880682337E-2</v>
      </c>
      <c r="K25" s="14">
        <v>42</v>
      </c>
      <c r="L25" s="23">
        <v>6.8678623287940027E-5</v>
      </c>
      <c r="M25" s="14">
        <v>2137</v>
      </c>
      <c r="N25" s="23">
        <v>3.4944337611030442E-3</v>
      </c>
      <c r="O25" s="14">
        <v>611544</v>
      </c>
      <c r="P25" s="14">
        <v>4046</v>
      </c>
      <c r="Q25" s="23">
        <v>6.6160407100715564E-3</v>
      </c>
      <c r="R25" s="14">
        <v>609</v>
      </c>
      <c r="S25" s="23">
        <v>9.9584003767513038E-4</v>
      </c>
      <c r="T25" s="14">
        <v>221</v>
      </c>
      <c r="U25" s="23">
        <v>3.6138037491987494E-4</v>
      </c>
      <c r="V25" s="14">
        <v>0</v>
      </c>
      <c r="W25" s="23">
        <v>0</v>
      </c>
      <c r="X25" s="14">
        <v>0</v>
      </c>
      <c r="Y25" s="14">
        <v>1958</v>
      </c>
      <c r="Z25" s="23">
        <v>3.2017320094711093E-3</v>
      </c>
      <c r="AA25" s="14">
        <v>2983</v>
      </c>
      <c r="AB25" s="24">
        <v>4.8778174587601223E-3</v>
      </c>
    </row>
    <row r="26" spans="2:28" x14ac:dyDescent="0.2">
      <c r="B26" s="8" t="s">
        <v>134</v>
      </c>
      <c r="C26" s="8" t="s">
        <v>135</v>
      </c>
      <c r="D26" s="22">
        <v>0.91944661382434145</v>
      </c>
      <c r="E26" s="14">
        <v>2641954</v>
      </c>
      <c r="F26" s="23">
        <v>0.25752679514507726</v>
      </c>
      <c r="G26" s="14">
        <v>5130614</v>
      </c>
      <c r="H26" s="23">
        <v>0.50011112250495859</v>
      </c>
      <c r="I26" s="14">
        <v>256491</v>
      </c>
      <c r="J26" s="23">
        <v>2.5001686332750687E-2</v>
      </c>
      <c r="K26" s="14">
        <v>23237</v>
      </c>
      <c r="L26" s="23">
        <v>2.2650470594060912E-3</v>
      </c>
      <c r="M26" s="14">
        <v>55123</v>
      </c>
      <c r="N26" s="23">
        <v>5.3731630182743883E-3</v>
      </c>
      <c r="O26" s="14">
        <v>10258948</v>
      </c>
      <c r="P26" s="14">
        <v>13550</v>
      </c>
      <c r="Q26" s="23">
        <v>1.3207981949026352E-3</v>
      </c>
      <c r="R26" s="14">
        <v>200132</v>
      </c>
      <c r="S26" s="23">
        <v>1.9508043124889608E-2</v>
      </c>
      <c r="T26" s="14">
        <v>100348</v>
      </c>
      <c r="U26" s="23">
        <v>9.7815097610398256E-3</v>
      </c>
      <c r="V26" s="14">
        <v>2</v>
      </c>
      <c r="W26" s="23">
        <v>1.9495176308525982E-7</v>
      </c>
      <c r="X26" s="14">
        <v>0</v>
      </c>
      <c r="Y26" s="14">
        <v>1403496</v>
      </c>
      <c r="Z26" s="23">
        <v>0.13680700984155492</v>
      </c>
      <c r="AA26" s="14">
        <v>434001</v>
      </c>
      <c r="AB26" s="24">
        <v>4.2304630065382924E-2</v>
      </c>
    </row>
    <row r="27" spans="2:28" x14ac:dyDescent="0.2">
      <c r="B27" s="8" t="s">
        <v>137</v>
      </c>
      <c r="C27" s="8" t="s">
        <v>138</v>
      </c>
      <c r="D27" s="22">
        <v>0.86191643851922395</v>
      </c>
      <c r="E27" s="14">
        <v>120413</v>
      </c>
      <c r="F27" s="23">
        <v>0.57332698488275202</v>
      </c>
      <c r="G27" s="14">
        <v>52881</v>
      </c>
      <c r="H27" s="23">
        <v>0.25178431139150104</v>
      </c>
      <c r="I27" s="14">
        <v>5187</v>
      </c>
      <c r="J27" s="23">
        <v>2.4697059873824544E-2</v>
      </c>
      <c r="K27" s="14">
        <v>69</v>
      </c>
      <c r="L27" s="23">
        <v>3.2853231758124031E-4</v>
      </c>
      <c r="M27" s="14">
        <v>16167</v>
      </c>
      <c r="N27" s="23">
        <v>7.6976550410665395E-2</v>
      </c>
      <c r="O27" s="14">
        <v>210025</v>
      </c>
      <c r="P27" s="14">
        <v>10324</v>
      </c>
      <c r="Q27" s="23">
        <v>4.915605285085109E-2</v>
      </c>
      <c r="R27" s="14">
        <v>1921</v>
      </c>
      <c r="S27" s="23">
        <v>9.14653017497917E-3</v>
      </c>
      <c r="T27" s="14">
        <v>244</v>
      </c>
      <c r="U27" s="23">
        <v>1.1617664563742412E-3</v>
      </c>
      <c r="V27" s="14">
        <v>0</v>
      </c>
      <c r="W27" s="23">
        <v>0</v>
      </c>
      <c r="X27" s="14">
        <v>0</v>
      </c>
      <c r="Y27" s="14">
        <v>2543</v>
      </c>
      <c r="Z27" s="23">
        <v>1.2108082371146292E-2</v>
      </c>
      <c r="AA27" s="14">
        <v>276</v>
      </c>
      <c r="AB27" s="24">
        <v>1.3141292703249612E-3</v>
      </c>
    </row>
    <row r="28" spans="2:28" x14ac:dyDescent="0.2">
      <c r="B28" s="8" t="s">
        <v>140</v>
      </c>
      <c r="C28" s="8" t="s">
        <v>1130</v>
      </c>
      <c r="D28" s="22">
        <v>0.99883754299427296</v>
      </c>
      <c r="E28" s="14">
        <v>305737</v>
      </c>
      <c r="F28" s="23">
        <v>0.6357891190697017</v>
      </c>
      <c r="G28" s="14">
        <v>162918</v>
      </c>
      <c r="H28" s="23">
        <v>0.33879279151884678</v>
      </c>
      <c r="I28" s="14">
        <v>11485</v>
      </c>
      <c r="J28" s="23">
        <v>2.3883396620348614E-2</v>
      </c>
      <c r="K28" s="14">
        <v>0</v>
      </c>
      <c r="L28" s="23">
        <v>0</v>
      </c>
      <c r="M28" s="14">
        <v>206</v>
      </c>
      <c r="N28" s="23">
        <v>4.2838308261139001E-4</v>
      </c>
      <c r="O28" s="14">
        <v>480878</v>
      </c>
      <c r="P28" s="14">
        <v>187</v>
      </c>
      <c r="Q28" s="23">
        <v>3.8887202159383459E-4</v>
      </c>
      <c r="R28" s="14">
        <v>0</v>
      </c>
      <c r="S28" s="23">
        <v>0</v>
      </c>
      <c r="T28" s="14">
        <v>93</v>
      </c>
      <c r="U28" s="23">
        <v>1.9339624603329742E-4</v>
      </c>
      <c r="V28" s="14">
        <v>0</v>
      </c>
      <c r="W28" s="23">
        <v>0</v>
      </c>
      <c r="X28" s="14">
        <v>0</v>
      </c>
      <c r="Y28" s="14">
        <v>179</v>
      </c>
      <c r="Z28" s="23">
        <v>3.7223578537591654E-4</v>
      </c>
      <c r="AA28" s="14">
        <v>73</v>
      </c>
      <c r="AB28" s="24">
        <v>1.5180565548850229E-4</v>
      </c>
    </row>
    <row r="29" spans="2:28" x14ac:dyDescent="0.2">
      <c r="B29" s="8" t="s">
        <v>142</v>
      </c>
      <c r="C29" s="8" t="s">
        <v>143</v>
      </c>
      <c r="D29" s="22">
        <v>0.95581405306009315</v>
      </c>
      <c r="E29" s="14">
        <v>299238</v>
      </c>
      <c r="F29" s="23">
        <v>0.67432243933108138</v>
      </c>
      <c r="G29" s="14">
        <v>115562</v>
      </c>
      <c r="H29" s="23">
        <v>0.26041495309412049</v>
      </c>
      <c r="I29" s="14">
        <v>7520</v>
      </c>
      <c r="J29" s="23">
        <v>1.6946058801922657E-2</v>
      </c>
      <c r="K29" s="14">
        <v>39</v>
      </c>
      <c r="L29" s="23">
        <v>8.7885145382311648E-5</v>
      </c>
      <c r="M29" s="14">
        <v>1183</v>
      </c>
      <c r="N29" s="23">
        <v>2.6658494099301199E-3</v>
      </c>
      <c r="O29" s="14">
        <v>443761</v>
      </c>
      <c r="P29" s="14">
        <v>14677</v>
      </c>
      <c r="Q29" s="23">
        <v>3.3074109712209948E-2</v>
      </c>
      <c r="R29" s="14">
        <v>2553</v>
      </c>
      <c r="S29" s="23">
        <v>5.7530968246420934E-3</v>
      </c>
      <c r="T29" s="14">
        <v>952</v>
      </c>
      <c r="U29" s="23">
        <v>2.1452989334348896E-3</v>
      </c>
      <c r="V29" s="14">
        <v>0</v>
      </c>
      <c r="W29" s="23">
        <v>0</v>
      </c>
      <c r="X29" s="14">
        <v>0</v>
      </c>
      <c r="Y29" s="14">
        <v>1833</v>
      </c>
      <c r="Z29" s="23">
        <v>4.1306018329686474E-3</v>
      </c>
      <c r="AA29" s="14">
        <v>204</v>
      </c>
      <c r="AB29" s="24">
        <v>4.5970691430747635E-4</v>
      </c>
    </row>
    <row r="30" spans="2:28" x14ac:dyDescent="0.2">
      <c r="B30" s="8" t="s">
        <v>145</v>
      </c>
      <c r="C30" s="8" t="s">
        <v>146</v>
      </c>
      <c r="D30" s="22">
        <v>0.91358845415652512</v>
      </c>
      <c r="E30" s="14">
        <v>98876</v>
      </c>
      <c r="F30" s="23">
        <v>0.53009231956938974</v>
      </c>
      <c r="G30" s="14">
        <v>60019</v>
      </c>
      <c r="H30" s="23">
        <v>0.3217728359585259</v>
      </c>
      <c r="I30" s="14">
        <v>7882</v>
      </c>
      <c r="J30" s="23">
        <v>4.2256843549960864E-2</v>
      </c>
      <c r="K30" s="14">
        <v>1748</v>
      </c>
      <c r="L30" s="23">
        <v>9.3713476941552389E-3</v>
      </c>
      <c r="M30" s="14">
        <v>294</v>
      </c>
      <c r="N30" s="23">
        <v>1.5761877700695881E-3</v>
      </c>
      <c r="O30" s="14">
        <v>186526</v>
      </c>
      <c r="P30" s="14">
        <v>8289</v>
      </c>
      <c r="Q30" s="23">
        <v>4.4438844986757875E-2</v>
      </c>
      <c r="R30" s="14">
        <v>1779</v>
      </c>
      <c r="S30" s="23">
        <v>9.5375443637884267E-3</v>
      </c>
      <c r="T30" s="14">
        <v>3553</v>
      </c>
      <c r="U30" s="23">
        <v>1.9048282813119887E-2</v>
      </c>
      <c r="V30" s="14">
        <v>0</v>
      </c>
      <c r="W30" s="23">
        <v>0</v>
      </c>
      <c r="X30" s="14">
        <v>0</v>
      </c>
      <c r="Y30" s="14">
        <v>3631</v>
      </c>
      <c r="Z30" s="23">
        <v>1.9466455078648554E-2</v>
      </c>
      <c r="AA30" s="14">
        <v>455</v>
      </c>
      <c r="AB30" s="24">
        <v>2.4393382155838863E-3</v>
      </c>
    </row>
    <row r="31" spans="2:28" x14ac:dyDescent="0.2">
      <c r="B31" s="8" t="s">
        <v>147</v>
      </c>
      <c r="C31" s="8" t="s">
        <v>148</v>
      </c>
      <c r="D31" s="22">
        <v>0.97538674670976677</v>
      </c>
      <c r="E31" s="14">
        <v>69426</v>
      </c>
      <c r="F31" s="23">
        <v>0.64120064650196262</v>
      </c>
      <c r="G31" s="14">
        <v>33529</v>
      </c>
      <c r="H31" s="23">
        <v>0.30966520434079892</v>
      </c>
      <c r="I31" s="14">
        <v>1451</v>
      </c>
      <c r="J31" s="23">
        <v>1.340106211036712E-2</v>
      </c>
      <c r="K31" s="14">
        <v>20</v>
      </c>
      <c r="L31" s="23">
        <v>1.8471484645578388E-4</v>
      </c>
      <c r="M31" s="14">
        <v>455</v>
      </c>
      <c r="N31" s="23">
        <v>4.202262756869083E-3</v>
      </c>
      <c r="O31" s="14">
        <v>108275</v>
      </c>
      <c r="P31" s="14">
        <v>1177</v>
      </c>
      <c r="Q31" s="23">
        <v>1.0870468713922882E-2</v>
      </c>
      <c r="R31" s="14">
        <v>733</v>
      </c>
      <c r="S31" s="23">
        <v>6.7697991226044795E-3</v>
      </c>
      <c r="T31" s="14">
        <v>124</v>
      </c>
      <c r="U31" s="23">
        <v>1.1452320480258601E-3</v>
      </c>
      <c r="V31" s="14">
        <v>0</v>
      </c>
      <c r="W31" s="23">
        <v>0</v>
      </c>
      <c r="X31" s="14">
        <v>0</v>
      </c>
      <c r="Y31" s="14">
        <v>1204</v>
      </c>
      <c r="Z31" s="23">
        <v>1.111983375663819E-2</v>
      </c>
      <c r="AA31" s="14">
        <v>156</v>
      </c>
      <c r="AB31" s="24">
        <v>1.4407758023551142E-3</v>
      </c>
    </row>
    <row r="32" spans="2:28" x14ac:dyDescent="0.2">
      <c r="B32" s="8" t="s">
        <v>31</v>
      </c>
      <c r="C32" s="8" t="s">
        <v>32</v>
      </c>
      <c r="D32" s="22">
        <v>0.96541156147029661</v>
      </c>
      <c r="E32" s="14">
        <v>303721</v>
      </c>
      <c r="F32" s="23">
        <v>0.64775158087804041</v>
      </c>
      <c r="G32" s="14">
        <v>135183</v>
      </c>
      <c r="H32" s="23">
        <v>0.28830736747816627</v>
      </c>
      <c r="I32" s="14">
        <v>9395</v>
      </c>
      <c r="J32" s="23">
        <v>2.0036896040606971E-2</v>
      </c>
      <c r="K32" s="14">
        <v>305</v>
      </c>
      <c r="L32" s="23">
        <v>6.5047932862002413E-4</v>
      </c>
      <c r="M32" s="14">
        <v>1892</v>
      </c>
      <c r="N32" s="23">
        <v>4.0351045565543793E-3</v>
      </c>
      <c r="O32" s="14">
        <v>468885</v>
      </c>
      <c r="P32" s="14">
        <v>8856</v>
      </c>
      <c r="Q32" s="23">
        <v>1.8887360440193224E-2</v>
      </c>
      <c r="R32" s="14">
        <v>3928</v>
      </c>
      <c r="S32" s="23">
        <v>8.3773206649818185E-3</v>
      </c>
      <c r="T32" s="14">
        <v>396</v>
      </c>
      <c r="U32" s="23">
        <v>8.4455676765091657E-4</v>
      </c>
      <c r="V32" s="14">
        <v>1</v>
      </c>
      <c r="W32" s="23">
        <v>2.132719110229587E-6</v>
      </c>
      <c r="X32" s="14">
        <v>0</v>
      </c>
      <c r="Y32" s="14">
        <v>4368</v>
      </c>
      <c r="Z32" s="23">
        <v>9.3157170734828373E-3</v>
      </c>
      <c r="AA32" s="14">
        <v>840</v>
      </c>
      <c r="AB32" s="24">
        <v>1.7914840525928533E-3</v>
      </c>
    </row>
    <row r="33" spans="2:28" x14ac:dyDescent="0.2">
      <c r="B33" s="8" t="s">
        <v>34</v>
      </c>
      <c r="C33" s="8" t="s">
        <v>1096</v>
      </c>
      <c r="D33" s="22">
        <v>0.92144013920683432</v>
      </c>
      <c r="E33" s="14">
        <v>4278602</v>
      </c>
      <c r="F33" s="23">
        <v>0.25268575193435677</v>
      </c>
      <c r="G33" s="14">
        <v>6214871</v>
      </c>
      <c r="H33" s="23">
        <v>0.36703796048569787</v>
      </c>
      <c r="I33" s="14">
        <v>510557</v>
      </c>
      <c r="J33" s="23">
        <v>3.0152484257790137E-2</v>
      </c>
      <c r="K33" s="14">
        <v>3755</v>
      </c>
      <c r="L33" s="23">
        <v>2.217628558378437E-4</v>
      </c>
      <c r="M33" s="14">
        <v>66574</v>
      </c>
      <c r="N33" s="23">
        <v>3.9317284592672716E-3</v>
      </c>
      <c r="O33" s="14">
        <v>16932502</v>
      </c>
      <c r="P33" s="14">
        <v>57643</v>
      </c>
      <c r="Q33" s="23">
        <v>3.404281304676651E-3</v>
      </c>
      <c r="R33" s="14">
        <v>308872</v>
      </c>
      <c r="S33" s="23">
        <v>1.8241367991570296E-2</v>
      </c>
      <c r="T33" s="14">
        <v>8554</v>
      </c>
      <c r="U33" s="23">
        <v>5.0518228198053665E-4</v>
      </c>
      <c r="V33" s="14">
        <v>0</v>
      </c>
      <c r="W33" s="23">
        <v>0</v>
      </c>
      <c r="X33" s="14">
        <v>0</v>
      </c>
      <c r="Y33" s="14">
        <v>4598257</v>
      </c>
      <c r="Z33" s="23">
        <v>0.27156394252898952</v>
      </c>
      <c r="AA33" s="14">
        <v>884817</v>
      </c>
      <c r="AB33" s="24">
        <v>5.2255537899833115E-2</v>
      </c>
    </row>
    <row r="34" spans="2:28" x14ac:dyDescent="0.2">
      <c r="B34" s="8" t="s">
        <v>36</v>
      </c>
      <c r="C34" s="8" t="s">
        <v>37</v>
      </c>
      <c r="D34" s="22">
        <v>0.98971844657524455</v>
      </c>
      <c r="E34" s="14">
        <v>418096</v>
      </c>
      <c r="F34" s="23">
        <v>0.5748430543830656</v>
      </c>
      <c r="G34" s="14">
        <v>283526</v>
      </c>
      <c r="H34" s="23">
        <v>0.38982183957036909</v>
      </c>
      <c r="I34" s="14">
        <v>12444</v>
      </c>
      <c r="J34" s="23">
        <v>1.7109340842157945E-2</v>
      </c>
      <c r="K34" s="14">
        <v>164</v>
      </c>
      <c r="L34" s="23">
        <v>2.2548472340998897E-4</v>
      </c>
      <c r="M34" s="14">
        <v>1899</v>
      </c>
      <c r="N34" s="23">
        <v>2.6109481082656652E-3</v>
      </c>
      <c r="O34" s="14">
        <v>727322</v>
      </c>
      <c r="P34" s="14">
        <v>912</v>
      </c>
      <c r="Q34" s="23">
        <v>1.2539150472555484E-3</v>
      </c>
      <c r="R34" s="14">
        <v>3231</v>
      </c>
      <c r="S34" s="23">
        <v>4.4423240325467952E-3</v>
      </c>
      <c r="T34" s="14">
        <v>271</v>
      </c>
      <c r="U34" s="23">
        <v>3.7259975636650614E-4</v>
      </c>
      <c r="V34" s="14">
        <v>0</v>
      </c>
      <c r="W34" s="23">
        <v>0</v>
      </c>
      <c r="X34" s="14">
        <v>0</v>
      </c>
      <c r="Y34" s="14">
        <v>5778</v>
      </c>
      <c r="Z34" s="23">
        <v>7.9442117796519277E-3</v>
      </c>
      <c r="AA34" s="14">
        <v>1001</v>
      </c>
      <c r="AB34" s="24">
        <v>1.3762817569109693E-3</v>
      </c>
    </row>
    <row r="35" spans="2:28" x14ac:dyDescent="0.2">
      <c r="B35" s="8" t="s">
        <v>39</v>
      </c>
      <c r="C35" s="8" t="s">
        <v>40</v>
      </c>
      <c r="D35" s="22">
        <v>0.95852628477422841</v>
      </c>
      <c r="E35" s="14">
        <v>245897</v>
      </c>
      <c r="F35" s="23">
        <v>0.6037689984531146</v>
      </c>
      <c r="G35" s="14">
        <v>133013</v>
      </c>
      <c r="H35" s="23">
        <v>0.32659660667370538</v>
      </c>
      <c r="I35" s="14">
        <v>9208</v>
      </c>
      <c r="J35" s="23">
        <v>2.2609079971517666E-2</v>
      </c>
      <c r="K35" s="14">
        <v>251</v>
      </c>
      <c r="L35" s="23">
        <v>6.1629876985783388E-4</v>
      </c>
      <c r="M35" s="14">
        <v>1523</v>
      </c>
      <c r="N35" s="23">
        <v>3.7395339700935499E-3</v>
      </c>
      <c r="O35" s="14">
        <v>407270</v>
      </c>
      <c r="P35" s="14">
        <v>12253</v>
      </c>
      <c r="Q35" s="23">
        <v>3.0085692538119675E-2</v>
      </c>
      <c r="R35" s="14">
        <v>1990</v>
      </c>
      <c r="S35" s="23">
        <v>4.8861934343310334E-3</v>
      </c>
      <c r="T35" s="14">
        <v>331</v>
      </c>
      <c r="U35" s="23">
        <v>8.1272865666511158E-4</v>
      </c>
      <c r="V35" s="14">
        <v>0</v>
      </c>
      <c r="W35" s="23">
        <v>0</v>
      </c>
      <c r="X35" s="14">
        <v>0</v>
      </c>
      <c r="Y35" s="14">
        <v>2261</v>
      </c>
      <c r="Z35" s="23">
        <v>5.5515996758906871E-3</v>
      </c>
      <c r="AA35" s="14">
        <v>543</v>
      </c>
      <c r="AB35" s="24">
        <v>1.3332678567043975E-3</v>
      </c>
    </row>
    <row r="36" spans="2:28" x14ac:dyDescent="0.2">
      <c r="B36" s="8" t="s">
        <v>43</v>
      </c>
      <c r="C36" s="8" t="s">
        <v>44</v>
      </c>
      <c r="D36" s="22">
        <v>0.9412349551542819</v>
      </c>
      <c r="E36" s="14">
        <v>83365</v>
      </c>
      <c r="F36" s="23">
        <v>0.58369450298621373</v>
      </c>
      <c r="G36" s="14">
        <v>47592</v>
      </c>
      <c r="H36" s="23">
        <v>0.33322364045006758</v>
      </c>
      <c r="I36" s="14">
        <v>2179</v>
      </c>
      <c r="J36" s="23">
        <v>1.5256646338474896E-2</v>
      </c>
      <c r="K36" s="14">
        <v>362</v>
      </c>
      <c r="L36" s="23">
        <v>2.5346057707792162E-3</v>
      </c>
      <c r="M36" s="14">
        <v>692</v>
      </c>
      <c r="N36" s="23">
        <v>4.8451579927602699E-3</v>
      </c>
      <c r="O36" s="14">
        <v>142823</v>
      </c>
      <c r="P36" s="14">
        <v>2523</v>
      </c>
      <c r="Q36" s="23">
        <v>1.7665221988055146E-2</v>
      </c>
      <c r="R36" s="14">
        <v>4590</v>
      </c>
      <c r="S36" s="23">
        <v>3.2137680905736474E-2</v>
      </c>
      <c r="T36" s="14">
        <v>154</v>
      </c>
      <c r="U36" s="23">
        <v>1.0782577035911582E-3</v>
      </c>
      <c r="V36" s="14">
        <v>0</v>
      </c>
      <c r="W36" s="23">
        <v>0</v>
      </c>
      <c r="X36" s="14">
        <v>0</v>
      </c>
      <c r="Y36" s="14">
        <v>1294</v>
      </c>
      <c r="Z36" s="23">
        <v>9.0601653795257062E-3</v>
      </c>
      <c r="AA36" s="14">
        <v>72</v>
      </c>
      <c r="AB36" s="24">
        <v>5.0412048479586626E-4</v>
      </c>
    </row>
    <row r="37" spans="2:28" x14ac:dyDescent="0.2">
      <c r="B37" s="8" t="s">
        <v>46</v>
      </c>
      <c r="C37" s="8" t="s">
        <v>47</v>
      </c>
      <c r="D37" s="22">
        <v>0.96637493226469073</v>
      </c>
      <c r="E37" s="14">
        <v>181490</v>
      </c>
      <c r="F37" s="23">
        <v>0.57178052499590437</v>
      </c>
      <c r="G37" s="14">
        <v>113424</v>
      </c>
      <c r="H37" s="23">
        <v>0.35733998714604365</v>
      </c>
      <c r="I37" s="14">
        <v>6474</v>
      </c>
      <c r="J37" s="23">
        <v>2.0396204302294808E-2</v>
      </c>
      <c r="K37" s="14">
        <v>114</v>
      </c>
      <c r="L37" s="23">
        <v>3.5915466333976033E-4</v>
      </c>
      <c r="M37" s="14">
        <v>1178</v>
      </c>
      <c r="N37" s="23">
        <v>3.7112648545108567E-3</v>
      </c>
      <c r="O37" s="14">
        <v>317412</v>
      </c>
      <c r="P37" s="14">
        <v>1775</v>
      </c>
      <c r="Q37" s="23">
        <v>5.5921011177901278E-3</v>
      </c>
      <c r="R37" s="14">
        <v>3735</v>
      </c>
      <c r="S37" s="23">
        <v>1.176704094363162E-2</v>
      </c>
      <c r="T37" s="14">
        <v>3360</v>
      </c>
      <c r="U37" s="23">
        <v>1.0585611130013987E-2</v>
      </c>
      <c r="V37" s="14">
        <v>0</v>
      </c>
      <c r="W37" s="23">
        <v>0</v>
      </c>
      <c r="X37" s="14">
        <v>0</v>
      </c>
      <c r="Y37" s="14">
        <v>5351</v>
      </c>
      <c r="Z37" s="23">
        <v>1.6858215820447872E-2</v>
      </c>
      <c r="AA37" s="14">
        <v>511</v>
      </c>
      <c r="AB37" s="24">
        <v>1.6098950260229608E-3</v>
      </c>
    </row>
    <row r="38" spans="2:28" x14ac:dyDescent="0.2">
      <c r="B38" s="8" t="s">
        <v>49</v>
      </c>
      <c r="C38" s="8" t="s">
        <v>50</v>
      </c>
      <c r="D38" s="22">
        <v>0.92357684757812086</v>
      </c>
      <c r="E38" s="14">
        <v>51547</v>
      </c>
      <c r="F38" s="23">
        <v>0.68368348453498862</v>
      </c>
      <c r="G38" s="14">
        <v>14109</v>
      </c>
      <c r="H38" s="23">
        <v>0.18713194333916919</v>
      </c>
      <c r="I38" s="14">
        <v>607</v>
      </c>
      <c r="J38" s="23">
        <v>8.0508249774523845E-3</v>
      </c>
      <c r="K38" s="14">
        <v>1420</v>
      </c>
      <c r="L38" s="23">
        <v>1.8833890392063238E-2</v>
      </c>
      <c r="M38" s="14">
        <v>53</v>
      </c>
      <c r="N38" s="23">
        <v>7.029550639291209E-4</v>
      </c>
      <c r="O38" s="14">
        <v>75396</v>
      </c>
      <c r="P38" s="14">
        <v>3011</v>
      </c>
      <c r="Q38" s="23">
        <v>3.9935805613029868E-2</v>
      </c>
      <c r="R38" s="14">
        <v>814</v>
      </c>
      <c r="S38" s="23">
        <v>1.0796328717703857E-2</v>
      </c>
      <c r="T38" s="14">
        <v>72</v>
      </c>
      <c r="U38" s="23">
        <v>9.5495782269616422E-4</v>
      </c>
      <c r="V38" s="14">
        <v>0</v>
      </c>
      <c r="W38" s="23">
        <v>0</v>
      </c>
      <c r="X38" s="14">
        <v>0</v>
      </c>
      <c r="Y38" s="14">
        <v>3371</v>
      </c>
      <c r="Z38" s="23">
        <v>4.4710594726510691E-2</v>
      </c>
      <c r="AA38" s="14">
        <v>392</v>
      </c>
      <c r="AB38" s="24">
        <v>5.199214812456894E-3</v>
      </c>
    </row>
    <row r="39" spans="2:28" x14ac:dyDescent="0.2">
      <c r="B39" s="8" t="s">
        <v>5</v>
      </c>
      <c r="C39" s="8" t="s">
        <v>6</v>
      </c>
      <c r="D39" s="22">
        <v>0.93167167403377893</v>
      </c>
      <c r="E39" s="14">
        <v>16585560</v>
      </c>
      <c r="F39" s="23">
        <v>0.22617714992702709</v>
      </c>
      <c r="G39" s="14">
        <v>40216008</v>
      </c>
      <c r="H39" s="23">
        <v>0.54842538152962705</v>
      </c>
      <c r="I39" s="14">
        <v>1358242</v>
      </c>
      <c r="J39" s="23">
        <v>1.8522335361072229E-2</v>
      </c>
      <c r="K39" s="14">
        <v>32568</v>
      </c>
      <c r="L39" s="23">
        <v>4.4412955720659529E-4</v>
      </c>
      <c r="M39" s="14">
        <v>1925809</v>
      </c>
      <c r="N39" s="23">
        <v>2.6262242030044094E-2</v>
      </c>
      <c r="O39" s="14">
        <v>73329954</v>
      </c>
      <c r="P39" s="14">
        <v>484994</v>
      </c>
      <c r="Q39" s="23">
        <v>6.6138593241173993E-3</v>
      </c>
      <c r="R39" s="14">
        <v>1578776</v>
      </c>
      <c r="S39" s="23">
        <v>2.1529755766654373E-2</v>
      </c>
      <c r="T39" s="14">
        <v>127974</v>
      </c>
      <c r="U39" s="23">
        <v>1.745180421086859E-3</v>
      </c>
      <c r="V39" s="14">
        <v>1</v>
      </c>
      <c r="W39" s="23">
        <v>1.3636992053752003E-8</v>
      </c>
      <c r="X39" s="14">
        <v>0</v>
      </c>
      <c r="Y39" s="14">
        <v>10159631</v>
      </c>
      <c r="Z39" s="23">
        <v>0.13854680721605253</v>
      </c>
      <c r="AA39" s="14">
        <v>860391</v>
      </c>
      <c r="AB39" s="24">
        <v>1.1733145230119741E-2</v>
      </c>
    </row>
    <row r="40" spans="2:28" x14ac:dyDescent="0.2">
      <c r="B40" s="8" t="s">
        <v>8</v>
      </c>
      <c r="C40" s="8" t="s">
        <v>9</v>
      </c>
      <c r="D40" s="22">
        <v>0.94888369196937106</v>
      </c>
      <c r="E40" s="14">
        <v>293610</v>
      </c>
      <c r="F40" s="23">
        <v>0.61143400965016592</v>
      </c>
      <c r="G40" s="14">
        <v>146226</v>
      </c>
      <c r="H40" s="23">
        <v>0.30451125470898521</v>
      </c>
      <c r="I40" s="14">
        <v>8629</v>
      </c>
      <c r="J40" s="23">
        <v>1.7969633422810126E-2</v>
      </c>
      <c r="K40" s="14">
        <v>29</v>
      </c>
      <c r="L40" s="23">
        <v>6.0391629303684512E-5</v>
      </c>
      <c r="M40" s="14">
        <v>354</v>
      </c>
      <c r="N40" s="23">
        <v>7.3719437150014894E-4</v>
      </c>
      <c r="O40" s="14">
        <v>480199</v>
      </c>
      <c r="P40" s="14">
        <v>16273</v>
      </c>
      <c r="Q40" s="23">
        <v>3.388803391927097E-2</v>
      </c>
      <c r="R40" s="14">
        <v>4832</v>
      </c>
      <c r="S40" s="23">
        <v>1.0062494923979433E-2</v>
      </c>
      <c r="T40" s="14">
        <v>1340</v>
      </c>
      <c r="U40" s="23">
        <v>2.7905097678254222E-3</v>
      </c>
      <c r="V40" s="14">
        <v>1</v>
      </c>
      <c r="W40" s="23">
        <v>2.082469975989121E-6</v>
      </c>
      <c r="X40" s="14">
        <v>0</v>
      </c>
      <c r="Y40" s="14">
        <v>7188</v>
      </c>
      <c r="Z40" s="23">
        <v>1.4968794187409803E-2</v>
      </c>
      <c r="AA40" s="14">
        <v>1717</v>
      </c>
      <c r="AB40" s="24">
        <v>3.5756009487733212E-3</v>
      </c>
    </row>
    <row r="41" spans="2:28" x14ac:dyDescent="0.2">
      <c r="B41" s="8" t="s">
        <v>11</v>
      </c>
      <c r="C41" s="8" t="s">
        <v>12</v>
      </c>
      <c r="D41" s="22">
        <v>0.89520266105431501</v>
      </c>
      <c r="E41" s="14">
        <v>522950</v>
      </c>
      <c r="F41" s="23">
        <v>0.58080064860422376</v>
      </c>
      <c r="G41" s="14">
        <v>246879</v>
      </c>
      <c r="H41" s="23">
        <v>0.27418966120424926</v>
      </c>
      <c r="I41" s="14">
        <v>20425</v>
      </c>
      <c r="J41" s="23">
        <v>2.2684488474502856E-2</v>
      </c>
      <c r="K41" s="14">
        <v>367</v>
      </c>
      <c r="L41" s="23">
        <v>4.0759888715508194E-4</v>
      </c>
      <c r="M41" s="14">
        <v>887</v>
      </c>
      <c r="N41" s="23">
        <v>9.8512319593067497E-4</v>
      </c>
      <c r="O41" s="14">
        <v>900395</v>
      </c>
      <c r="P41" s="14">
        <v>65519</v>
      </c>
      <c r="Q41" s="23">
        <v>7.2766952282053987E-2</v>
      </c>
      <c r="R41" s="14">
        <v>9591</v>
      </c>
      <c r="S41" s="23">
        <v>1.0651991625897523E-2</v>
      </c>
      <c r="T41" s="14">
        <v>16081</v>
      </c>
      <c r="U41" s="23">
        <v>1.7859939248885213E-2</v>
      </c>
      <c r="V41" s="14">
        <v>0</v>
      </c>
      <c r="W41" s="23">
        <v>0</v>
      </c>
      <c r="X41" s="14">
        <v>0</v>
      </c>
      <c r="Y41" s="14">
        <v>15782</v>
      </c>
      <c r="Z41" s="23">
        <v>1.7527862771339244E-2</v>
      </c>
      <c r="AA41" s="14">
        <v>1914</v>
      </c>
      <c r="AB41" s="24">
        <v>2.1257337057624709E-3</v>
      </c>
    </row>
    <row r="42" spans="2:28" x14ac:dyDescent="0.2">
      <c r="B42" s="8" t="s">
        <v>14</v>
      </c>
      <c r="C42" s="8" t="s">
        <v>15</v>
      </c>
      <c r="D42" s="22">
        <v>0.97716573736225387</v>
      </c>
      <c r="E42" s="14">
        <v>687110</v>
      </c>
      <c r="F42" s="23">
        <v>0.53650835046579737</v>
      </c>
      <c r="G42" s="14">
        <v>539735</v>
      </c>
      <c r="H42" s="23">
        <v>0.42143519165585885</v>
      </c>
      <c r="I42" s="14">
        <v>17174</v>
      </c>
      <c r="J42" s="23">
        <v>1.3409780691446209E-2</v>
      </c>
      <c r="K42" s="14">
        <v>88</v>
      </c>
      <c r="L42" s="23">
        <v>6.8712047330107514E-5</v>
      </c>
      <c r="M42" s="14">
        <v>2389</v>
      </c>
      <c r="N42" s="23">
        <v>1.8653759212684869E-3</v>
      </c>
      <c r="O42" s="14">
        <v>1280707</v>
      </c>
      <c r="P42" s="14">
        <v>9404</v>
      </c>
      <c r="Q42" s="23">
        <v>7.34281923968558E-3</v>
      </c>
      <c r="R42" s="14">
        <v>14358</v>
      </c>
      <c r="S42" s="23">
        <v>1.1210995176882768E-2</v>
      </c>
      <c r="T42" s="14">
        <v>694</v>
      </c>
      <c r="U42" s="23">
        <v>5.4188819144425696E-4</v>
      </c>
      <c r="V42" s="14">
        <v>0</v>
      </c>
      <c r="W42" s="23">
        <v>0</v>
      </c>
      <c r="X42" s="14">
        <v>0</v>
      </c>
      <c r="Y42" s="14">
        <v>7444</v>
      </c>
      <c r="Z42" s="23">
        <v>5.8124145491513669E-3</v>
      </c>
      <c r="AA42" s="14">
        <v>2311</v>
      </c>
      <c r="AB42" s="24">
        <v>1.8044720611349824E-3</v>
      </c>
    </row>
    <row r="43" spans="2:28" x14ac:dyDescent="0.2">
      <c r="B43" s="8" t="s">
        <v>16</v>
      </c>
      <c r="C43" s="8" t="s">
        <v>17</v>
      </c>
      <c r="D43" s="22">
        <v>0.98171527913397438</v>
      </c>
      <c r="E43" s="14">
        <v>328689</v>
      </c>
      <c r="F43" s="23">
        <v>0.62931797033854497</v>
      </c>
      <c r="G43" s="14">
        <v>170933</v>
      </c>
      <c r="H43" s="23">
        <v>0.32727352793637299</v>
      </c>
      <c r="I43" s="14">
        <v>11837</v>
      </c>
      <c r="J43" s="23">
        <v>2.2663480721585926E-2</v>
      </c>
      <c r="K43" s="14">
        <v>66</v>
      </c>
      <c r="L43" s="23">
        <v>1.2636561017358039E-4</v>
      </c>
      <c r="M43" s="14">
        <v>1968</v>
      </c>
      <c r="N43" s="23">
        <v>3.7679927397213063E-3</v>
      </c>
      <c r="O43" s="14">
        <v>522294</v>
      </c>
      <c r="P43" s="14">
        <v>2942</v>
      </c>
      <c r="Q43" s="23">
        <v>5.6328428050102051E-3</v>
      </c>
      <c r="R43" s="14">
        <v>3951</v>
      </c>
      <c r="S43" s="23">
        <v>7.564704936300245E-3</v>
      </c>
      <c r="T43" s="14">
        <v>344</v>
      </c>
      <c r="U43" s="23">
        <v>6.5863287726835847E-4</v>
      </c>
      <c r="V43" s="14">
        <v>0</v>
      </c>
      <c r="W43" s="23">
        <v>0</v>
      </c>
      <c r="X43" s="14">
        <v>0</v>
      </c>
      <c r="Y43" s="14">
        <v>1285</v>
      </c>
      <c r="Z43" s="23">
        <v>2.4603001374704668E-3</v>
      </c>
      <c r="AA43" s="14">
        <v>279</v>
      </c>
      <c r="AB43" s="24">
        <v>5.3418189755195355E-4</v>
      </c>
    </row>
    <row r="44" spans="2:28" x14ac:dyDescent="0.2">
      <c r="B44" s="8" t="s">
        <v>19</v>
      </c>
      <c r="C44" s="8" t="s">
        <v>20</v>
      </c>
      <c r="D44" s="22">
        <v>0.94562496183672218</v>
      </c>
      <c r="E44" s="14">
        <v>461712</v>
      </c>
      <c r="F44" s="23">
        <v>0.61288498450902773</v>
      </c>
      <c r="G44" s="14">
        <v>232620</v>
      </c>
      <c r="H44" s="23">
        <v>0.30878405823649818</v>
      </c>
      <c r="I44" s="14">
        <v>10152</v>
      </c>
      <c r="J44" s="23">
        <v>1.3475951161623805E-2</v>
      </c>
      <c r="K44" s="14">
        <v>564</v>
      </c>
      <c r="L44" s="23">
        <v>7.4866395342354465E-4</v>
      </c>
      <c r="M44" s="14">
        <v>347</v>
      </c>
      <c r="N44" s="23">
        <v>4.6061416992547872E-4</v>
      </c>
      <c r="O44" s="14">
        <v>753342</v>
      </c>
      <c r="P44" s="14">
        <v>29191</v>
      </c>
      <c r="Q44" s="23">
        <v>3.8748669263096974E-2</v>
      </c>
      <c r="R44" s="14">
        <v>8101</v>
      </c>
      <c r="S44" s="23">
        <v>1.0753416111142083E-2</v>
      </c>
      <c r="T44" s="14">
        <v>1914</v>
      </c>
      <c r="U44" s="23">
        <v>2.5406787355543698E-3</v>
      </c>
      <c r="V44" s="14">
        <v>0</v>
      </c>
      <c r="W44" s="23">
        <v>0</v>
      </c>
      <c r="X44" s="14">
        <v>0</v>
      </c>
      <c r="Y44" s="14">
        <v>7895</v>
      </c>
      <c r="Z44" s="23">
        <v>1.0479967929572492E-2</v>
      </c>
      <c r="AA44" s="14">
        <v>846</v>
      </c>
      <c r="AB44" s="24">
        <v>1.122995930135317E-3</v>
      </c>
    </row>
    <row r="45" spans="2:28" x14ac:dyDescent="0.2">
      <c r="B45" s="8" t="s">
        <v>22</v>
      </c>
      <c r="C45" s="8" t="s">
        <v>23</v>
      </c>
      <c r="D45" s="22">
        <v>0.97951277071707765</v>
      </c>
      <c r="E45" s="14">
        <v>121794</v>
      </c>
      <c r="F45" s="23">
        <v>0.59880528036579073</v>
      </c>
      <c r="G45" s="14">
        <v>74378</v>
      </c>
      <c r="H45" s="23">
        <v>0.36568253890213626</v>
      </c>
      <c r="I45" s="14">
        <v>3046</v>
      </c>
      <c r="J45" s="23">
        <v>1.4975786032105018E-2</v>
      </c>
      <c r="K45" s="14">
        <v>296</v>
      </c>
      <c r="L45" s="23">
        <v>1.4552963445512426E-3</v>
      </c>
      <c r="M45" s="14">
        <v>1930</v>
      </c>
      <c r="N45" s="23">
        <v>9.488925489810467E-3</v>
      </c>
      <c r="O45" s="14">
        <v>203395</v>
      </c>
      <c r="P45" s="14">
        <v>41</v>
      </c>
      <c r="Q45" s="23">
        <v>2.0157820988716537E-4</v>
      </c>
      <c r="R45" s="14">
        <v>1706</v>
      </c>
      <c r="S45" s="23">
        <v>8.3876201479879051E-3</v>
      </c>
      <c r="T45" s="14">
        <v>4</v>
      </c>
      <c r="U45" s="23">
        <v>1.9666166818260036E-5</v>
      </c>
      <c r="V45" s="14">
        <v>0</v>
      </c>
      <c r="W45" s="23">
        <v>0</v>
      </c>
      <c r="X45" s="14">
        <v>0</v>
      </c>
      <c r="Y45" s="14">
        <v>10</v>
      </c>
      <c r="Z45" s="23">
        <v>4.916541704565009E-5</v>
      </c>
      <c r="AA45" s="14">
        <v>190</v>
      </c>
      <c r="AB45" s="24">
        <v>9.3414292386735165E-4</v>
      </c>
    </row>
    <row r="46" spans="2:28" x14ac:dyDescent="0.2">
      <c r="B46" s="8" t="s">
        <v>24</v>
      </c>
      <c r="C46" s="8" t="s">
        <v>25</v>
      </c>
      <c r="D46" s="22">
        <v>0.94832676623488976</v>
      </c>
      <c r="E46" s="14">
        <v>734372</v>
      </c>
      <c r="F46" s="23">
        <v>0.57756805008297352</v>
      </c>
      <c r="G46" s="14">
        <v>428099</v>
      </c>
      <c r="H46" s="23">
        <v>0.336690811567531</v>
      </c>
      <c r="I46" s="14">
        <v>23056</v>
      </c>
      <c r="J46" s="23">
        <v>1.8133056492776193E-2</v>
      </c>
      <c r="K46" s="14">
        <v>8020</v>
      </c>
      <c r="L46" s="23">
        <v>6.3075604212380751E-3</v>
      </c>
      <c r="M46" s="14">
        <v>1839</v>
      </c>
      <c r="N46" s="23">
        <v>1.4463346152938678E-3</v>
      </c>
      <c r="O46" s="14">
        <v>1271490</v>
      </c>
      <c r="P46" s="14">
        <v>32911</v>
      </c>
      <c r="Q46" s="23">
        <v>2.588380561388607E-2</v>
      </c>
      <c r="R46" s="14">
        <v>15473</v>
      </c>
      <c r="S46" s="23">
        <v>1.2169187331398596E-2</v>
      </c>
      <c r="T46" s="14">
        <v>3921</v>
      </c>
      <c r="U46" s="23">
        <v>3.0837835924781161E-3</v>
      </c>
      <c r="V46" s="14">
        <v>0</v>
      </c>
      <c r="W46" s="23">
        <v>0</v>
      </c>
      <c r="X46" s="14">
        <v>0</v>
      </c>
      <c r="Y46" s="14">
        <v>20261</v>
      </c>
      <c r="Z46" s="23">
        <v>1.5934848091609059E-2</v>
      </c>
      <c r="AA46" s="14">
        <v>3538</v>
      </c>
      <c r="AB46" s="24">
        <v>2.7825621908154998E-3</v>
      </c>
    </row>
    <row r="47" spans="2:28" x14ac:dyDescent="0.2">
      <c r="B47" s="8" t="s">
        <v>27</v>
      </c>
      <c r="C47" s="8" t="s">
        <v>28</v>
      </c>
      <c r="D47" s="22">
        <v>0.97403419307645456</v>
      </c>
      <c r="E47" s="14">
        <v>719438</v>
      </c>
      <c r="F47" s="23">
        <v>0.65701080439847048</v>
      </c>
      <c r="G47" s="14">
        <v>315123</v>
      </c>
      <c r="H47" s="23">
        <v>0.28777909384055222</v>
      </c>
      <c r="I47" s="14">
        <v>21825</v>
      </c>
      <c r="J47" s="23">
        <v>1.9931197415199945E-2</v>
      </c>
      <c r="K47" s="14">
        <v>5686</v>
      </c>
      <c r="L47" s="23">
        <v>5.1926134480103966E-3</v>
      </c>
      <c r="M47" s="14">
        <v>333</v>
      </c>
      <c r="N47" s="23">
        <v>3.0410486777830844E-4</v>
      </c>
      <c r="O47" s="14">
        <v>1095017</v>
      </c>
      <c r="P47" s="14">
        <v>9149</v>
      </c>
      <c r="Q47" s="23">
        <v>8.3551214273385709E-3</v>
      </c>
      <c r="R47" s="14">
        <v>8384</v>
      </c>
      <c r="S47" s="23">
        <v>7.6565021364965111E-3</v>
      </c>
      <c r="T47" s="14">
        <v>1360</v>
      </c>
      <c r="U47" s="23">
        <v>1.2419898503858845E-3</v>
      </c>
      <c r="V47" s="14">
        <v>0</v>
      </c>
      <c r="W47" s="23">
        <v>0</v>
      </c>
      <c r="X47" s="14">
        <v>0</v>
      </c>
      <c r="Y47" s="14">
        <v>10198</v>
      </c>
      <c r="Z47" s="23">
        <v>9.313097422231801E-3</v>
      </c>
      <c r="AA47" s="14">
        <v>3521</v>
      </c>
      <c r="AB47" s="24">
        <v>3.2154751935358082E-3</v>
      </c>
    </row>
    <row r="48" spans="2:28" x14ac:dyDescent="0.2">
      <c r="B48" s="8" t="s">
        <v>86</v>
      </c>
      <c r="C48" s="8" t="s">
        <v>1131</v>
      </c>
      <c r="D48" s="22">
        <v>0.89966605994137239</v>
      </c>
      <c r="E48" s="14">
        <v>440082</v>
      </c>
      <c r="F48" s="23">
        <v>0.63674613899893218</v>
      </c>
      <c r="G48" s="14">
        <v>151567</v>
      </c>
      <c r="H48" s="23">
        <v>0.21929936250437682</v>
      </c>
      <c r="I48" s="14">
        <v>23168</v>
      </c>
      <c r="J48" s="23">
        <v>3.3521331361717276E-2</v>
      </c>
      <c r="K48" s="14">
        <v>350</v>
      </c>
      <c r="L48" s="23">
        <v>5.0640823448726887E-4</v>
      </c>
      <c r="M48" s="14">
        <v>731</v>
      </c>
      <c r="N48" s="23">
        <v>1.0576697697434101E-3</v>
      </c>
      <c r="O48" s="14">
        <v>691142</v>
      </c>
      <c r="P48" s="14">
        <v>844</v>
      </c>
      <c r="Q48" s="23">
        <v>1.2211672854492998E-3</v>
      </c>
      <c r="R48" s="14">
        <v>14097</v>
      </c>
      <c r="S48" s="23">
        <v>2.0396676804477227E-2</v>
      </c>
      <c r="T48" s="14">
        <v>10166</v>
      </c>
      <c r="U48" s="23">
        <v>1.4708988890850216E-2</v>
      </c>
      <c r="V48" s="14">
        <v>859</v>
      </c>
      <c r="W48" s="23">
        <v>1.2428704954987543E-3</v>
      </c>
      <c r="X48" s="14">
        <v>0</v>
      </c>
      <c r="Y48" s="14">
        <v>6980</v>
      </c>
      <c r="Z48" s="23">
        <v>1.0099227076346105E-2</v>
      </c>
      <c r="AA48" s="14">
        <v>42298</v>
      </c>
      <c r="AB48" s="24">
        <v>6.120015857812143E-2</v>
      </c>
    </row>
    <row r="49" spans="2:28" x14ac:dyDescent="0.2">
      <c r="B49" s="8" t="s">
        <v>87</v>
      </c>
      <c r="C49" s="8" t="s">
        <v>88</v>
      </c>
      <c r="D49" s="22">
        <v>0.92602394619448691</v>
      </c>
      <c r="E49" s="14">
        <v>530869</v>
      </c>
      <c r="F49" s="23">
        <v>0.57746399205491938</v>
      </c>
      <c r="G49" s="14">
        <v>195272</v>
      </c>
      <c r="H49" s="23">
        <v>0.21241125146985079</v>
      </c>
      <c r="I49" s="14">
        <v>9928</v>
      </c>
      <c r="J49" s="23">
        <v>1.0799392153471459E-2</v>
      </c>
      <c r="K49" s="14">
        <v>426</v>
      </c>
      <c r="L49" s="23">
        <v>4.6339051746362224E-4</v>
      </c>
      <c r="M49" s="14">
        <v>748</v>
      </c>
      <c r="N49" s="23">
        <v>8.1365283348072638E-4</v>
      </c>
      <c r="O49" s="14">
        <v>919311</v>
      </c>
      <c r="P49" s="14">
        <v>31868</v>
      </c>
      <c r="Q49" s="23">
        <v>3.4665091574015761E-2</v>
      </c>
      <c r="R49" s="14">
        <v>28127</v>
      </c>
      <c r="S49" s="23">
        <v>3.0595739635444371E-2</v>
      </c>
      <c r="T49" s="14">
        <v>4732</v>
      </c>
      <c r="U49" s="23">
        <v>5.1473331658165736E-3</v>
      </c>
      <c r="V49" s="14">
        <v>0</v>
      </c>
      <c r="W49" s="23">
        <v>0</v>
      </c>
      <c r="X49" s="14">
        <v>0</v>
      </c>
      <c r="Y49" s="14">
        <v>115235</v>
      </c>
      <c r="Z49" s="23">
        <v>0.12534931051624532</v>
      </c>
      <c r="AA49" s="14">
        <v>2106</v>
      </c>
      <c r="AB49" s="24">
        <v>2.2908460792919914E-3</v>
      </c>
    </row>
    <row r="50" spans="2:28" x14ac:dyDescent="0.2">
      <c r="B50" s="8" t="s">
        <v>90</v>
      </c>
      <c r="C50" s="8" t="s">
        <v>91</v>
      </c>
      <c r="D50" s="22">
        <v>0.97402447151609906</v>
      </c>
      <c r="E50" s="14">
        <v>17542299</v>
      </c>
      <c r="F50" s="23">
        <v>0.41537571954589803</v>
      </c>
      <c r="G50" s="14">
        <v>22857776</v>
      </c>
      <c r="H50" s="23">
        <v>0.54123836067433118</v>
      </c>
      <c r="I50" s="14">
        <v>196432</v>
      </c>
      <c r="J50" s="23">
        <v>4.651219509018735E-3</v>
      </c>
      <c r="K50" s="14">
        <v>16133</v>
      </c>
      <c r="L50" s="23">
        <v>3.820056016280405E-4</v>
      </c>
      <c r="M50" s="14">
        <v>166716</v>
      </c>
      <c r="N50" s="23">
        <v>3.9475885378429552E-3</v>
      </c>
      <c r="O50" s="14">
        <v>42232365</v>
      </c>
      <c r="P50" s="14">
        <v>1109</v>
      </c>
      <c r="Q50" s="23">
        <v>2.6259481324335021E-5</v>
      </c>
      <c r="R50" s="14">
        <v>520279</v>
      </c>
      <c r="S50" s="23">
        <v>1.2319437947649866E-2</v>
      </c>
      <c r="T50" s="14">
        <v>66513</v>
      </c>
      <c r="U50" s="23">
        <v>1.5749295593557215E-3</v>
      </c>
      <c r="V50" s="14">
        <v>706</v>
      </c>
      <c r="W50" s="23">
        <v>1.6717036803408949E-5</v>
      </c>
      <c r="X50" s="14">
        <v>0</v>
      </c>
      <c r="Y50" s="14">
        <v>538850</v>
      </c>
      <c r="Z50" s="23">
        <v>1.275917178685115E-2</v>
      </c>
      <c r="AA50" s="14">
        <v>325552</v>
      </c>
      <c r="AB50" s="24">
        <v>7.708590319296587E-3</v>
      </c>
    </row>
    <row r="51" spans="2:28" x14ac:dyDescent="0.2">
      <c r="B51" s="8" t="s">
        <v>92</v>
      </c>
      <c r="C51" s="8" t="s">
        <v>93</v>
      </c>
      <c r="D51" s="22">
        <v>0.96282317742868018</v>
      </c>
      <c r="E51" s="14">
        <v>229223</v>
      </c>
      <c r="F51" s="23">
        <v>0.49267403597535159</v>
      </c>
      <c r="G51" s="14">
        <v>189269</v>
      </c>
      <c r="H51" s="23">
        <v>0.40680002493213518</v>
      </c>
      <c r="I51" s="14">
        <v>6704</v>
      </c>
      <c r="J51" s="23">
        <v>1.4409054663706334E-2</v>
      </c>
      <c r="K51" s="14">
        <v>1651</v>
      </c>
      <c r="L51" s="23">
        <v>3.5485306160171772E-3</v>
      </c>
      <c r="M51" s="14">
        <v>445</v>
      </c>
      <c r="N51" s="23">
        <v>9.5644828838742824E-4</v>
      </c>
      <c r="O51" s="14">
        <v>465263</v>
      </c>
      <c r="P51" s="14">
        <v>7825</v>
      </c>
      <c r="Q51" s="23">
        <v>1.6818444621644103E-2</v>
      </c>
      <c r="R51" s="14">
        <v>5985</v>
      </c>
      <c r="S51" s="23">
        <v>1.2863692148311815E-2</v>
      </c>
      <c r="T51" s="14">
        <v>814</v>
      </c>
      <c r="U51" s="23">
        <v>1.749548105050262E-3</v>
      </c>
      <c r="V51" s="14">
        <v>0</v>
      </c>
      <c r="W51" s="23">
        <v>0</v>
      </c>
      <c r="X51" s="14">
        <v>0</v>
      </c>
      <c r="Y51" s="14">
        <v>22770</v>
      </c>
      <c r="Z51" s="23">
        <v>4.8940061857487054E-2</v>
      </c>
      <c r="AA51" s="14">
        <v>577</v>
      </c>
      <c r="AB51" s="24">
        <v>1.2401587919090922E-3</v>
      </c>
    </row>
    <row r="52" spans="2:28" x14ac:dyDescent="0.2">
      <c r="B52" s="8" t="s">
        <v>95</v>
      </c>
      <c r="C52" s="8" t="s">
        <v>96</v>
      </c>
      <c r="D52" s="22">
        <v>0.92592934107691283</v>
      </c>
      <c r="E52" s="14">
        <v>395134</v>
      </c>
      <c r="F52" s="23">
        <v>0.58766034340444839</v>
      </c>
      <c r="G52" s="14">
        <v>200360</v>
      </c>
      <c r="H52" s="23">
        <v>0.29798404188076771</v>
      </c>
      <c r="I52" s="14">
        <v>13403</v>
      </c>
      <c r="J52" s="23">
        <v>1.9933520230225241E-2</v>
      </c>
      <c r="K52" s="14">
        <v>514</v>
      </c>
      <c r="L52" s="23">
        <v>7.6444299025112106E-4</v>
      </c>
      <c r="M52" s="14">
        <v>2992</v>
      </c>
      <c r="N52" s="23">
        <v>4.4498315697108059E-3</v>
      </c>
      <c r="O52" s="14">
        <v>672385</v>
      </c>
      <c r="P52" s="14">
        <v>31757</v>
      </c>
      <c r="Q52" s="23">
        <v>4.7230381403511379E-2</v>
      </c>
      <c r="R52" s="14">
        <v>11535</v>
      </c>
      <c r="S52" s="23">
        <v>1.715534998549938E-2</v>
      </c>
      <c r="T52" s="14">
        <v>949</v>
      </c>
      <c r="U52" s="23">
        <v>1.4113937699383537E-3</v>
      </c>
      <c r="V52" s="14">
        <v>0</v>
      </c>
      <c r="W52" s="23">
        <v>0</v>
      </c>
      <c r="X52" s="14">
        <v>0</v>
      </c>
      <c r="Y52" s="14">
        <v>13684</v>
      </c>
      <c r="Z52" s="23">
        <v>2.0351435561471478E-2</v>
      </c>
      <c r="AA52" s="14">
        <v>2057</v>
      </c>
      <c r="AB52" s="24">
        <v>3.0592592041761789E-3</v>
      </c>
    </row>
    <row r="53" spans="2:28" x14ac:dyDescent="0.2">
      <c r="B53" s="8" t="s">
        <v>97</v>
      </c>
      <c r="C53" s="8" t="s">
        <v>98</v>
      </c>
      <c r="D53" s="22">
        <v>0.98817222456547438</v>
      </c>
      <c r="E53" s="14">
        <v>1127383</v>
      </c>
      <c r="F53" s="23">
        <v>0.24753444379331066</v>
      </c>
      <c r="G53" s="14">
        <v>3342314</v>
      </c>
      <c r="H53" s="23">
        <v>0.73385693856710221</v>
      </c>
      <c r="I53" s="14">
        <v>24047</v>
      </c>
      <c r="J53" s="23">
        <v>5.2798922548040386E-3</v>
      </c>
      <c r="K53" s="14">
        <v>312</v>
      </c>
      <c r="L53" s="23">
        <v>6.850444477476859E-5</v>
      </c>
      <c r="M53" s="14">
        <v>2815</v>
      </c>
      <c r="N53" s="23">
        <v>6.1807696166978705E-4</v>
      </c>
      <c r="O53" s="14">
        <v>4554449</v>
      </c>
      <c r="P53" s="14">
        <v>13969</v>
      </c>
      <c r="Q53" s="23">
        <v>3.0671108623677641E-3</v>
      </c>
      <c r="R53" s="14">
        <v>18282</v>
      </c>
      <c r="S53" s="23">
        <v>4.0140969851676896E-3</v>
      </c>
      <c r="T53" s="14">
        <v>801</v>
      </c>
      <c r="U53" s="23">
        <v>1.7587198802753088E-4</v>
      </c>
      <c r="V53" s="14">
        <v>137</v>
      </c>
      <c r="W53" s="23">
        <v>3.0080477353023385E-5</v>
      </c>
      <c r="X53" s="14">
        <v>0</v>
      </c>
      <c r="Y53" s="14">
        <v>6836</v>
      </c>
      <c r="Z53" s="23">
        <v>1.5009499502574295E-3</v>
      </c>
      <c r="AA53" s="14">
        <v>17553</v>
      </c>
      <c r="AB53" s="24">
        <v>3.8540337151651057E-3</v>
      </c>
    </row>
    <row r="54" spans="2:28" x14ac:dyDescent="0.2">
      <c r="B54" s="8" t="s">
        <v>100</v>
      </c>
      <c r="C54" s="8" t="s">
        <v>101</v>
      </c>
      <c r="D54" s="22">
        <v>0.94359568291080942</v>
      </c>
      <c r="E54" s="14">
        <v>789088</v>
      </c>
      <c r="F54" s="23">
        <v>0.61335312841280509</v>
      </c>
      <c r="G54" s="14">
        <v>382738</v>
      </c>
      <c r="H54" s="23">
        <v>0.29749983482508946</v>
      </c>
      <c r="I54" s="14">
        <v>24826</v>
      </c>
      <c r="J54" s="23">
        <v>1.9297093310221801E-2</v>
      </c>
      <c r="K54" s="14">
        <v>840</v>
      </c>
      <c r="L54" s="23">
        <v>6.5292670509088505E-4</v>
      </c>
      <c r="M54" s="14">
        <v>2035</v>
      </c>
      <c r="N54" s="23">
        <v>1.5817926724523228E-3</v>
      </c>
      <c r="O54" s="14">
        <v>1286515</v>
      </c>
      <c r="P54" s="14">
        <v>22952</v>
      </c>
      <c r="Q54" s="23">
        <v>1.7840444922911897E-2</v>
      </c>
      <c r="R54" s="14">
        <v>22792</v>
      </c>
      <c r="S54" s="23">
        <v>1.7716077931466016E-2</v>
      </c>
      <c r="T54" s="14">
        <v>16154</v>
      </c>
      <c r="U54" s="23">
        <v>1.255640237385495E-2</v>
      </c>
      <c r="V54" s="14">
        <v>0</v>
      </c>
      <c r="W54" s="23">
        <v>0</v>
      </c>
      <c r="X54" s="14">
        <v>0</v>
      </c>
      <c r="Y54" s="14">
        <v>17298</v>
      </c>
      <c r="Z54" s="23">
        <v>1.3445626362693011E-2</v>
      </c>
      <c r="AA54" s="14">
        <v>7792</v>
      </c>
      <c r="AB54" s="24">
        <v>6.0566724834144959E-3</v>
      </c>
    </row>
    <row r="55" spans="2:28" x14ac:dyDescent="0.2">
      <c r="B55" s="8" t="s">
        <v>103</v>
      </c>
      <c r="C55" s="8" t="s">
        <v>104</v>
      </c>
      <c r="D55" s="22">
        <v>0.94900234713147347</v>
      </c>
      <c r="E55" s="14">
        <v>125822</v>
      </c>
      <c r="F55" s="23">
        <v>0.61397250781970514</v>
      </c>
      <c r="G55" s="14">
        <v>63804</v>
      </c>
      <c r="H55" s="23">
        <v>0.31134381816318663</v>
      </c>
      <c r="I55" s="14">
        <v>2907</v>
      </c>
      <c r="J55" s="23">
        <v>1.4185262356598075E-2</v>
      </c>
      <c r="K55" s="14">
        <v>70</v>
      </c>
      <c r="L55" s="23">
        <v>3.4157838491980229E-4</v>
      </c>
      <c r="M55" s="14">
        <v>438</v>
      </c>
      <c r="N55" s="23">
        <v>2.1373047513553343E-3</v>
      </c>
      <c r="O55" s="14">
        <v>204931</v>
      </c>
      <c r="P55" s="14">
        <v>3919</v>
      </c>
      <c r="Q55" s="23">
        <v>1.9123509864295788E-2</v>
      </c>
      <c r="R55" s="14">
        <v>4834</v>
      </c>
      <c r="S55" s="23">
        <v>2.3588427324318918E-2</v>
      </c>
      <c r="T55" s="14">
        <v>699</v>
      </c>
      <c r="U55" s="23">
        <v>3.4109041579848827E-3</v>
      </c>
      <c r="V55" s="14">
        <v>0</v>
      </c>
      <c r="W55" s="23">
        <v>0</v>
      </c>
      <c r="X55" s="14">
        <v>0</v>
      </c>
      <c r="Y55" s="14">
        <v>1947</v>
      </c>
      <c r="Z55" s="23">
        <v>9.5007587919836434E-3</v>
      </c>
      <c r="AA55" s="14">
        <v>491</v>
      </c>
      <c r="AB55" s="24">
        <v>2.395928385651756E-3</v>
      </c>
    </row>
    <row r="56" spans="2:28" x14ac:dyDescent="0.2">
      <c r="B56" s="8" t="s">
        <v>105</v>
      </c>
      <c r="C56" s="8" t="s">
        <v>1125</v>
      </c>
      <c r="D56" s="22">
        <v>0.90874545768294046</v>
      </c>
      <c r="E56" s="14">
        <v>3522041</v>
      </c>
      <c r="F56" s="23">
        <v>0.19251487695780622</v>
      </c>
      <c r="G56" s="14">
        <v>8733490</v>
      </c>
      <c r="H56" s="23">
        <v>0.47737285078800362</v>
      </c>
      <c r="I56" s="14">
        <v>279141</v>
      </c>
      <c r="J56" s="23">
        <v>1.5257856245534617E-2</v>
      </c>
      <c r="K56" s="14">
        <v>21442</v>
      </c>
      <c r="L56" s="23">
        <v>1.1720204255797366E-3</v>
      </c>
      <c r="M56" s="14">
        <v>48731</v>
      </c>
      <c r="N56" s="23">
        <v>2.663638063563387E-3</v>
      </c>
      <c r="O56" s="14">
        <v>18294903</v>
      </c>
      <c r="P56" s="14">
        <v>21792</v>
      </c>
      <c r="Q56" s="23">
        <v>1.1911514370969883E-3</v>
      </c>
      <c r="R56" s="14">
        <v>826936</v>
      </c>
      <c r="S56" s="23">
        <v>4.5200348971514086E-2</v>
      </c>
      <c r="T56" s="14">
        <v>1758</v>
      </c>
      <c r="U56" s="23">
        <v>9.6092337849509234E-5</v>
      </c>
      <c r="V56" s="14">
        <v>0</v>
      </c>
      <c r="W56" s="23">
        <v>0</v>
      </c>
      <c r="X56" s="14">
        <v>0</v>
      </c>
      <c r="Y56" s="14">
        <v>4090738</v>
      </c>
      <c r="Z56" s="23">
        <v>0.22359987369159595</v>
      </c>
      <c r="AA56" s="14">
        <v>748834</v>
      </c>
      <c r="AB56" s="24">
        <v>4.0931291081455858E-2</v>
      </c>
    </row>
    <row r="57" spans="2:28" x14ac:dyDescent="0.2">
      <c r="B57" s="8" t="s">
        <v>66</v>
      </c>
      <c r="C57" s="8" t="s">
        <v>67</v>
      </c>
      <c r="D57" s="22">
        <v>0.72779984096977768</v>
      </c>
      <c r="E57" s="14">
        <v>224730</v>
      </c>
      <c r="F57" s="23">
        <v>0.4922708245257022</v>
      </c>
      <c r="G57" s="14">
        <v>80941</v>
      </c>
      <c r="H57" s="23">
        <v>0.17730117388837655</v>
      </c>
      <c r="I57" s="14">
        <v>21645</v>
      </c>
      <c r="J57" s="23">
        <v>4.7413349338578846E-2</v>
      </c>
      <c r="K57" s="14">
        <v>63</v>
      </c>
      <c r="L57" s="23">
        <v>1.3800143258630018E-4</v>
      </c>
      <c r="M57" s="14">
        <v>111</v>
      </c>
      <c r="N57" s="23">
        <v>2.4314538122348128E-4</v>
      </c>
      <c r="O57" s="14">
        <v>456517</v>
      </c>
      <c r="P57" s="14">
        <v>283</v>
      </c>
      <c r="Q57" s="23">
        <v>6.1991119717338017E-4</v>
      </c>
      <c r="R57" s="14">
        <v>26638</v>
      </c>
      <c r="S57" s="23">
        <v>5.8350510495775623E-2</v>
      </c>
      <c r="T57" s="14">
        <v>3370</v>
      </c>
      <c r="U57" s="23">
        <v>7.381981393902089E-3</v>
      </c>
      <c r="V57" s="14">
        <v>578</v>
      </c>
      <c r="W57" s="23">
        <v>1.2661083815060556E-3</v>
      </c>
      <c r="X57" s="14">
        <v>0</v>
      </c>
      <c r="Y57" s="14">
        <v>4937</v>
      </c>
      <c r="Z57" s="23">
        <v>1.0814493217120063E-2</v>
      </c>
      <c r="AA57" s="14">
        <v>93221</v>
      </c>
      <c r="AB57" s="24">
        <v>0.20420050074805537</v>
      </c>
    </row>
    <row r="58" spans="2:28" x14ac:dyDescent="0.2">
      <c r="B58" s="8" t="s">
        <v>68</v>
      </c>
      <c r="C58" s="8" t="s">
        <v>69</v>
      </c>
      <c r="D58" s="22">
        <v>0.95612150825547459</v>
      </c>
      <c r="E58" s="14">
        <v>6208792</v>
      </c>
      <c r="F58" s="23">
        <v>0.36579404180549119</v>
      </c>
      <c r="G58" s="14">
        <v>8289546</v>
      </c>
      <c r="H58" s="23">
        <v>0.48838268959123488</v>
      </c>
      <c r="I58" s="14">
        <v>259609</v>
      </c>
      <c r="J58" s="23">
        <v>1.5294992230224779E-2</v>
      </c>
      <c r="K58" s="14">
        <v>27425</v>
      </c>
      <c r="L58" s="23">
        <v>1.615757396368826E-3</v>
      </c>
      <c r="M58" s="14">
        <v>237306</v>
      </c>
      <c r="N58" s="23">
        <v>1.3980999989159549E-2</v>
      </c>
      <c r="O58" s="14">
        <v>16973464</v>
      </c>
      <c r="P58" s="14">
        <v>65524</v>
      </c>
      <c r="Q58" s="23">
        <v>3.8603787653480751E-3</v>
      </c>
      <c r="R58" s="14">
        <v>257813</v>
      </c>
      <c r="S58" s="23">
        <v>1.518918000474152E-2</v>
      </c>
      <c r="T58" s="14">
        <v>5514</v>
      </c>
      <c r="U58" s="23">
        <v>3.2486002857165752E-4</v>
      </c>
      <c r="V58" s="14">
        <v>7290</v>
      </c>
      <c r="W58" s="23">
        <v>4.2949394419430236E-4</v>
      </c>
      <c r="X58" s="14">
        <v>0</v>
      </c>
      <c r="Y58" s="14">
        <v>1470747</v>
      </c>
      <c r="Z58" s="23">
        <v>8.6649784628523671E-2</v>
      </c>
      <c r="AA58" s="14">
        <v>143898</v>
      </c>
      <c r="AB58" s="24">
        <v>8.4778216161415249E-3</v>
      </c>
    </row>
    <row r="59" spans="2:28" x14ac:dyDescent="0.2">
      <c r="B59" s="8" t="s">
        <v>73</v>
      </c>
      <c r="C59" s="8" t="s">
        <v>1126</v>
      </c>
      <c r="D59" s="22">
        <v>0.94008649732829808</v>
      </c>
      <c r="E59" s="14">
        <v>240732</v>
      </c>
      <c r="F59" s="23">
        <v>0.62870395035805504</v>
      </c>
      <c r="G59" s="14">
        <v>106794</v>
      </c>
      <c r="H59" s="23">
        <v>0.27890687434382688</v>
      </c>
      <c r="I59" s="14">
        <v>6865</v>
      </c>
      <c r="J59" s="23">
        <v>1.7928869527973214E-2</v>
      </c>
      <c r="K59" s="14">
        <v>340</v>
      </c>
      <c r="L59" s="23">
        <v>8.8795566489597861E-4</v>
      </c>
      <c r="M59" s="14">
        <v>1765</v>
      </c>
      <c r="N59" s="23">
        <v>4.6095345545335356E-3</v>
      </c>
      <c r="O59" s="14">
        <v>382902</v>
      </c>
      <c r="P59" s="14">
        <v>621</v>
      </c>
      <c r="Q59" s="23">
        <v>1.6218249055894197E-3</v>
      </c>
      <c r="R59" s="14">
        <v>13761</v>
      </c>
      <c r="S59" s="23">
        <v>3.5938699719510477E-2</v>
      </c>
      <c r="T59" s="14">
        <v>185</v>
      </c>
      <c r="U59" s="23">
        <v>4.8315234707575305E-4</v>
      </c>
      <c r="V59" s="14">
        <v>0</v>
      </c>
      <c r="W59" s="23">
        <v>0</v>
      </c>
      <c r="X59" s="14">
        <v>0</v>
      </c>
      <c r="Y59" s="14">
        <v>5570</v>
      </c>
      <c r="Z59" s="23">
        <v>1.4546803098442944E-2</v>
      </c>
      <c r="AA59" s="14">
        <v>6269</v>
      </c>
      <c r="AB59" s="24">
        <v>1.6372335480096735E-2</v>
      </c>
    </row>
    <row r="60" spans="2:28" x14ac:dyDescent="0.2">
      <c r="B60" s="8" t="s">
        <v>71</v>
      </c>
      <c r="C60" s="8" t="s">
        <v>72</v>
      </c>
      <c r="D60" s="22">
        <v>0.90461717141709796</v>
      </c>
      <c r="E60" s="14">
        <v>403228</v>
      </c>
      <c r="F60" s="23">
        <v>0.60195053062613735</v>
      </c>
      <c r="G60" s="14">
        <v>171482</v>
      </c>
      <c r="H60" s="23">
        <v>0.25599333601047369</v>
      </c>
      <c r="I60" s="14">
        <v>19761</v>
      </c>
      <c r="J60" s="23">
        <v>2.9499797721644083E-2</v>
      </c>
      <c r="K60" s="14">
        <v>118</v>
      </c>
      <c r="L60" s="23">
        <v>1.7615384500551599E-4</v>
      </c>
      <c r="M60" s="14">
        <v>1341</v>
      </c>
      <c r="N60" s="23">
        <v>2.0018839504440419E-3</v>
      </c>
      <c r="O60" s="14">
        <v>669869</v>
      </c>
      <c r="P60" s="14">
        <v>136</v>
      </c>
      <c r="Q60" s="23">
        <v>2.03024770514832E-4</v>
      </c>
      <c r="R60" s="14">
        <v>9755</v>
      </c>
      <c r="S60" s="23">
        <v>1.456254879685431E-2</v>
      </c>
      <c r="T60" s="14">
        <v>5818</v>
      </c>
      <c r="U60" s="23">
        <v>8.6852802562889155E-3</v>
      </c>
      <c r="V60" s="14">
        <v>378</v>
      </c>
      <c r="W60" s="23">
        <v>5.6428943569563597E-4</v>
      </c>
      <c r="X60" s="14">
        <v>0</v>
      </c>
      <c r="Y60" s="14">
        <v>11504</v>
      </c>
      <c r="Z60" s="23">
        <v>1.7173507058842848E-2</v>
      </c>
      <c r="AA60" s="14">
        <v>46348</v>
      </c>
      <c r="AB60" s="24">
        <v>6.918964752809878E-2</v>
      </c>
    </row>
    <row r="61" spans="2:28" x14ac:dyDescent="0.2">
      <c r="B61" s="8" t="s">
        <v>74</v>
      </c>
      <c r="C61" s="8" t="s">
        <v>75</v>
      </c>
      <c r="D61" s="22">
        <v>0.70729367903089058</v>
      </c>
      <c r="E61" s="14">
        <v>511882</v>
      </c>
      <c r="F61" s="23">
        <v>0.49543552239846073</v>
      </c>
      <c r="G61" s="14">
        <v>185999</v>
      </c>
      <c r="H61" s="23">
        <v>0.18002295788988731</v>
      </c>
      <c r="I61" s="14">
        <v>20837</v>
      </c>
      <c r="J61" s="23">
        <v>2.0167519038014083E-2</v>
      </c>
      <c r="K61" s="14">
        <v>501</v>
      </c>
      <c r="L61" s="23">
        <v>4.8490315487090545E-4</v>
      </c>
      <c r="M61" s="14">
        <v>1149</v>
      </c>
      <c r="N61" s="23">
        <v>1.1120832833266872E-3</v>
      </c>
      <c r="O61" s="14">
        <v>1033196</v>
      </c>
      <c r="P61" s="14">
        <v>265602</v>
      </c>
      <c r="Q61" s="23">
        <v>0.25706835876251943</v>
      </c>
      <c r="R61" s="14">
        <v>8299</v>
      </c>
      <c r="S61" s="23">
        <v>8.0323578488495882E-3</v>
      </c>
      <c r="T61" s="14">
        <v>399</v>
      </c>
      <c r="U61" s="23">
        <v>3.8618035687323606E-4</v>
      </c>
      <c r="V61" s="14">
        <v>1</v>
      </c>
      <c r="W61" s="23">
        <v>9.6787056860460158E-7</v>
      </c>
      <c r="X61" s="14">
        <v>0</v>
      </c>
      <c r="Y61" s="14">
        <v>12055</v>
      </c>
      <c r="Z61" s="23">
        <v>1.1667679704528472E-2</v>
      </c>
      <c r="AA61" s="14">
        <v>26472</v>
      </c>
      <c r="AB61" s="24">
        <v>2.5621469692101016E-2</v>
      </c>
    </row>
    <row r="62" spans="2:28" x14ac:dyDescent="0.2">
      <c r="B62" s="8" t="s">
        <v>76</v>
      </c>
      <c r="C62" s="8" t="s">
        <v>77</v>
      </c>
      <c r="D62" s="22">
        <v>0.98129192163891732</v>
      </c>
      <c r="E62" s="14">
        <v>248413</v>
      </c>
      <c r="F62" s="23">
        <v>0.69570806435803001</v>
      </c>
      <c r="G62" s="14">
        <v>88883</v>
      </c>
      <c r="H62" s="23">
        <v>0.24892666601319088</v>
      </c>
      <c r="I62" s="14">
        <v>5803</v>
      </c>
      <c r="J62" s="23">
        <v>1.6251942923557337E-2</v>
      </c>
      <c r="K62" s="14">
        <v>181</v>
      </c>
      <c r="L62" s="23">
        <v>5.0691050649041489E-4</v>
      </c>
      <c r="M62" s="14">
        <v>2414</v>
      </c>
      <c r="N62" s="23">
        <v>6.7606738268942632E-3</v>
      </c>
      <c r="O62" s="14">
        <v>357065</v>
      </c>
      <c r="P62" s="14">
        <v>306</v>
      </c>
      <c r="Q62" s="23">
        <v>8.5698682312744176E-4</v>
      </c>
      <c r="R62" s="14">
        <v>2778</v>
      </c>
      <c r="S62" s="23">
        <v>7.7800960609412852E-3</v>
      </c>
      <c r="T62" s="14">
        <v>236</v>
      </c>
      <c r="U62" s="23">
        <v>6.6094408581070675E-4</v>
      </c>
      <c r="V62" s="14">
        <v>0</v>
      </c>
      <c r="W62" s="23">
        <v>0</v>
      </c>
      <c r="X62" s="14">
        <v>0</v>
      </c>
      <c r="Y62" s="14">
        <v>7286</v>
      </c>
      <c r="Z62" s="23">
        <v>2.0405248344139024E-2</v>
      </c>
      <c r="AA62" s="14">
        <v>765</v>
      </c>
      <c r="AB62" s="24">
        <v>2.1424670578186044E-3</v>
      </c>
    </row>
    <row r="63" spans="2:28" x14ac:dyDescent="0.2">
      <c r="B63" s="8" t="s">
        <v>79</v>
      </c>
      <c r="C63" s="8" t="s">
        <v>80</v>
      </c>
      <c r="D63" s="22">
        <v>0.96180810407228368</v>
      </c>
      <c r="E63" s="14">
        <v>70443</v>
      </c>
      <c r="F63" s="23">
        <v>0.59429019766647262</v>
      </c>
      <c r="G63" s="14">
        <v>39816</v>
      </c>
      <c r="H63" s="23">
        <v>0.33590645642985495</v>
      </c>
      <c r="I63" s="14">
        <v>1659</v>
      </c>
      <c r="J63" s="23">
        <v>1.3996102351243957E-2</v>
      </c>
      <c r="K63" s="14">
        <v>116</v>
      </c>
      <c r="L63" s="23">
        <v>9.7863042359511696E-4</v>
      </c>
      <c r="M63" s="14">
        <v>242</v>
      </c>
      <c r="N63" s="23">
        <v>2.041625538879468E-3</v>
      </c>
      <c r="O63" s="14">
        <v>118533</v>
      </c>
      <c r="P63" s="14">
        <v>1539</v>
      </c>
      <c r="Q63" s="23">
        <v>1.2983726050973147E-2</v>
      </c>
      <c r="R63" s="14">
        <v>1196</v>
      </c>
      <c r="S63" s="23">
        <v>1.0090017126032413E-2</v>
      </c>
      <c r="T63" s="14">
        <v>1156</v>
      </c>
      <c r="U63" s="23">
        <v>9.7525583592754754E-3</v>
      </c>
      <c r="V63" s="14">
        <v>0</v>
      </c>
      <c r="W63" s="23">
        <v>0</v>
      </c>
      <c r="X63" s="14">
        <v>0</v>
      </c>
      <c r="Y63" s="14">
        <v>2088</v>
      </c>
      <c r="Z63" s="23">
        <v>1.7615347624712105E-2</v>
      </c>
      <c r="AA63" s="14">
        <v>278</v>
      </c>
      <c r="AB63" s="24">
        <v>2.3453384289607113E-3</v>
      </c>
    </row>
    <row r="64" spans="2:28" x14ac:dyDescent="0.2">
      <c r="B64" s="8" t="s">
        <v>81</v>
      </c>
      <c r="C64" s="8" t="s">
        <v>82</v>
      </c>
      <c r="D64" s="22">
        <v>0.91189790632731904</v>
      </c>
      <c r="E64" s="14">
        <v>264882</v>
      </c>
      <c r="F64" s="23">
        <v>0.54751328569568269</v>
      </c>
      <c r="G64" s="14">
        <v>161223</v>
      </c>
      <c r="H64" s="23">
        <v>0.33324927499684781</v>
      </c>
      <c r="I64" s="14">
        <v>9763</v>
      </c>
      <c r="J64" s="23">
        <v>2.0180201781347731E-2</v>
      </c>
      <c r="K64" s="14">
        <v>338</v>
      </c>
      <c r="L64" s="23">
        <v>6.9864879669113316E-4</v>
      </c>
      <c r="M64" s="14">
        <v>1633</v>
      </c>
      <c r="N64" s="23">
        <v>3.3754245118243209E-3</v>
      </c>
      <c r="O64" s="14">
        <v>483791</v>
      </c>
      <c r="P64" s="14">
        <v>4015</v>
      </c>
      <c r="Q64" s="23">
        <v>8.2990382210499994E-3</v>
      </c>
      <c r="R64" s="14">
        <v>10407</v>
      </c>
      <c r="S64" s="23">
        <v>2.1511355109954507E-2</v>
      </c>
      <c r="T64" s="14">
        <v>373</v>
      </c>
      <c r="U64" s="23">
        <v>7.7099408628932746E-4</v>
      </c>
      <c r="V64" s="14">
        <v>299</v>
      </c>
      <c r="W64" s="23">
        <v>6.1803547399600246E-4</v>
      </c>
      <c r="X64" s="14">
        <v>0</v>
      </c>
      <c r="Y64" s="14">
        <v>5300</v>
      </c>
      <c r="Z64" s="23">
        <v>1.0955143853440845E-2</v>
      </c>
      <c r="AA64" s="14">
        <v>25558</v>
      </c>
      <c r="AB64" s="24">
        <v>5.2828597472875681E-2</v>
      </c>
    </row>
    <row r="65" spans="2:28" x14ac:dyDescent="0.2">
      <c r="B65" s="8" t="s">
        <v>83</v>
      </c>
      <c r="C65" s="8" t="s">
        <v>84</v>
      </c>
      <c r="D65" s="22">
        <v>0.89694163965356133</v>
      </c>
      <c r="E65" s="14">
        <v>15612350</v>
      </c>
      <c r="F65" s="23">
        <v>0.13860955607476055</v>
      </c>
      <c r="G65" s="14">
        <v>11905307</v>
      </c>
      <c r="H65" s="23">
        <v>0.10569768921422715</v>
      </c>
      <c r="I65" s="14">
        <v>1360851</v>
      </c>
      <c r="J65" s="23">
        <v>1.2081906503114135E-2</v>
      </c>
      <c r="K65" s="14">
        <v>525839</v>
      </c>
      <c r="L65" s="23">
        <v>4.6685034832549882E-3</v>
      </c>
      <c r="M65" s="14">
        <v>48271</v>
      </c>
      <c r="N65" s="23">
        <v>4.2855956222380144E-4</v>
      </c>
      <c r="O65" s="14">
        <v>112635452</v>
      </c>
      <c r="P65" s="14">
        <v>3086362</v>
      </c>
      <c r="Q65" s="23">
        <v>2.7401337191775108E-2</v>
      </c>
      <c r="R65" s="14">
        <v>5907655</v>
      </c>
      <c r="S65" s="23">
        <v>5.2449338952357559E-2</v>
      </c>
      <c r="T65" s="14">
        <v>135023</v>
      </c>
      <c r="U65" s="23">
        <v>1.1987611147509757E-3</v>
      </c>
      <c r="V65" s="14">
        <v>4</v>
      </c>
      <c r="W65" s="23">
        <v>3.551279751600766E-8</v>
      </c>
      <c r="X65" s="14">
        <v>0</v>
      </c>
      <c r="Y65" s="14">
        <v>72148919</v>
      </c>
      <c r="Z65" s="23">
        <v>0.64055248786145946</v>
      </c>
      <c r="AA65" s="14">
        <v>1904871</v>
      </c>
      <c r="AB65" s="24">
        <v>1.6911824529278755E-2</v>
      </c>
    </row>
    <row r="66" spans="2:28" x14ac:dyDescent="0.2">
      <c r="B66" s="8" t="s">
        <v>106</v>
      </c>
      <c r="C66" s="8" t="s">
        <v>1127</v>
      </c>
      <c r="D66" s="22">
        <v>0.96901262726374693</v>
      </c>
      <c r="E66" s="14">
        <v>439864536</v>
      </c>
      <c r="F66" s="23">
        <v>0.85803343238777785</v>
      </c>
      <c r="G66" s="14">
        <v>18406599</v>
      </c>
      <c r="H66" s="23">
        <v>3.5905320902150289E-2</v>
      </c>
      <c r="I66" s="14">
        <v>6444044</v>
      </c>
      <c r="J66" s="23">
        <v>1.257024547161462E-2</v>
      </c>
      <c r="K66" s="14">
        <v>3187092</v>
      </c>
      <c r="L66" s="23">
        <v>6.2169856041670692E-3</v>
      </c>
      <c r="M66" s="14">
        <v>528283</v>
      </c>
      <c r="N66" s="23">
        <v>1.0305092560635816E-3</v>
      </c>
      <c r="O66" s="14">
        <v>512642654</v>
      </c>
      <c r="P66" s="14">
        <v>79007</v>
      </c>
      <c r="Q66" s="23">
        <v>1.5411710161753337E-4</v>
      </c>
      <c r="R66" s="14">
        <v>5972716</v>
      </c>
      <c r="S66" s="23">
        <v>1.1650836998046596E-2</v>
      </c>
      <c r="T66" s="14">
        <v>39738</v>
      </c>
      <c r="U66" s="23">
        <v>7.7515984458054863E-5</v>
      </c>
      <c r="V66" s="14">
        <v>1814</v>
      </c>
      <c r="W66" s="23">
        <v>3.5385272486514554E-6</v>
      </c>
      <c r="X66" s="14">
        <v>0</v>
      </c>
      <c r="Y66" s="14">
        <v>32042026</v>
      </c>
      <c r="Z66" s="23">
        <v>6.2503628502204187E-2</v>
      </c>
      <c r="AA66" s="14">
        <v>6076799</v>
      </c>
      <c r="AB66" s="24">
        <v>1.1853869264651552E-2</v>
      </c>
    </row>
    <row r="67" spans="2:28" x14ac:dyDescent="0.2">
      <c r="B67" s="8" t="s">
        <v>107</v>
      </c>
      <c r="C67" s="8" t="s">
        <v>1128</v>
      </c>
      <c r="D67" s="22">
        <v>0.73244270799413991</v>
      </c>
      <c r="E67" s="14">
        <v>13826991</v>
      </c>
      <c r="F67" s="23">
        <v>0.24429859155506906</v>
      </c>
      <c r="G67" s="14">
        <v>17741173</v>
      </c>
      <c r="H67" s="23">
        <v>0.31345529742767747</v>
      </c>
      <c r="I67" s="14">
        <v>2127560</v>
      </c>
      <c r="J67" s="23">
        <v>3.759024009264942E-2</v>
      </c>
      <c r="K67" s="14">
        <v>20739</v>
      </c>
      <c r="L67" s="23">
        <v>3.66421623494264E-4</v>
      </c>
      <c r="M67" s="14">
        <v>346390</v>
      </c>
      <c r="N67" s="23">
        <v>6.1201015556284349E-3</v>
      </c>
      <c r="O67" s="14">
        <v>56598734</v>
      </c>
      <c r="P67" s="14">
        <v>55546</v>
      </c>
      <c r="Q67" s="23">
        <v>9.8140004332959111E-4</v>
      </c>
      <c r="R67" s="14">
        <v>11870219</v>
      </c>
      <c r="S67" s="23">
        <v>0.20972587478723465</v>
      </c>
      <c r="T67" s="14">
        <v>82231</v>
      </c>
      <c r="U67" s="23">
        <v>1.4528770201821123E-3</v>
      </c>
      <c r="V67" s="14">
        <v>0</v>
      </c>
      <c r="W67" s="23">
        <v>0</v>
      </c>
      <c r="X67" s="14">
        <v>0</v>
      </c>
      <c r="Y67" s="14">
        <v>7759606</v>
      </c>
      <c r="Z67" s="23">
        <v>0.13709857891874402</v>
      </c>
      <c r="AA67" s="14">
        <v>2768279</v>
      </c>
      <c r="AB67" s="24">
        <v>4.8910616975991021E-2</v>
      </c>
    </row>
    <row r="68" spans="2:28" x14ac:dyDescent="0.2">
      <c r="B68" s="8" t="s">
        <v>108</v>
      </c>
      <c r="C68" s="8" t="s">
        <v>1129</v>
      </c>
      <c r="D68" s="22">
        <v>0.93514404822484054</v>
      </c>
      <c r="E68" s="14">
        <v>232836</v>
      </c>
      <c r="F68" s="23">
        <v>0.56962657063451683</v>
      </c>
      <c r="G68" s="14">
        <v>130540</v>
      </c>
      <c r="H68" s="23">
        <v>0.3193623517438447</v>
      </c>
      <c r="I68" s="14">
        <v>13011</v>
      </c>
      <c r="J68" s="23">
        <v>3.1831036912357613E-2</v>
      </c>
      <c r="K68" s="14">
        <v>196</v>
      </c>
      <c r="L68" s="23">
        <v>4.7950835714565313E-4</v>
      </c>
      <c r="M68" s="14">
        <v>1414</v>
      </c>
      <c r="N68" s="23">
        <v>3.4593102908364974E-3</v>
      </c>
      <c r="O68" s="14">
        <v>408752</v>
      </c>
      <c r="P68" s="14">
        <v>7886</v>
      </c>
      <c r="Q68" s="23">
        <v>1.9292871961482758E-2</v>
      </c>
      <c r="R68" s="14">
        <v>9196</v>
      </c>
      <c r="S68" s="23">
        <v>2.2497749246486867E-2</v>
      </c>
      <c r="T68" s="14">
        <v>1951</v>
      </c>
      <c r="U68" s="23">
        <v>4.7730653305671899E-3</v>
      </c>
      <c r="V68" s="14">
        <v>103</v>
      </c>
      <c r="W68" s="23">
        <v>2.5198653462246056E-4</v>
      </c>
      <c r="X68" s="14">
        <v>0</v>
      </c>
      <c r="Y68" s="14">
        <v>5855</v>
      </c>
      <c r="Z68" s="23">
        <v>1.4324088934121423E-2</v>
      </c>
      <c r="AA68" s="14">
        <v>5764</v>
      </c>
      <c r="AB68" s="24">
        <v>1.4101460054018085E-2</v>
      </c>
    </row>
    <row r="69" spans="2:28" x14ac:dyDescent="0.2">
      <c r="B69" s="8" t="s">
        <v>110</v>
      </c>
      <c r="C69" s="8" t="s">
        <v>111</v>
      </c>
      <c r="D69" s="22">
        <v>0.9663371888765776</v>
      </c>
      <c r="E69" s="14">
        <v>180737</v>
      </c>
      <c r="F69" s="23">
        <v>0.6105484690430506</v>
      </c>
      <c r="G69" s="14">
        <v>95716</v>
      </c>
      <c r="H69" s="23">
        <v>0.32333864821771208</v>
      </c>
      <c r="I69" s="14">
        <v>8358</v>
      </c>
      <c r="J69" s="23">
        <v>2.8234197227251845E-2</v>
      </c>
      <c r="K69" s="14">
        <v>261</v>
      </c>
      <c r="L69" s="23">
        <v>8.8168526876199226E-4</v>
      </c>
      <c r="M69" s="14">
        <v>1544</v>
      </c>
      <c r="N69" s="23">
        <v>5.2157933140556173E-3</v>
      </c>
      <c r="O69" s="14">
        <v>296024</v>
      </c>
      <c r="P69" s="14">
        <v>4260</v>
      </c>
      <c r="Q69" s="23">
        <v>1.4390725076345161E-2</v>
      </c>
      <c r="R69" s="14">
        <v>2338</v>
      </c>
      <c r="S69" s="23">
        <v>7.8980082695997624E-3</v>
      </c>
      <c r="T69" s="14">
        <v>1036</v>
      </c>
      <c r="U69" s="23">
        <v>3.4997162392238468E-3</v>
      </c>
      <c r="V69" s="14">
        <v>0</v>
      </c>
      <c r="W69" s="23">
        <v>0</v>
      </c>
      <c r="X69" s="14">
        <v>0</v>
      </c>
      <c r="Y69" s="14">
        <v>1248</v>
      </c>
      <c r="Z69" s="23">
        <v>4.2158743885630894E-3</v>
      </c>
      <c r="AA69" s="14">
        <v>526</v>
      </c>
      <c r="AB69" s="24">
        <v>1.7768829554360456E-3</v>
      </c>
    </row>
    <row r="70" spans="2:28" x14ac:dyDescent="0.2">
      <c r="B70" s="8" t="s">
        <v>113</v>
      </c>
      <c r="C70" s="8" t="s">
        <v>114</v>
      </c>
      <c r="D70" s="22">
        <v>0.9826333981723786</v>
      </c>
      <c r="E70" s="14">
        <v>245753</v>
      </c>
      <c r="F70" s="23">
        <v>0.57317949220298814</v>
      </c>
      <c r="G70" s="14">
        <v>142463</v>
      </c>
      <c r="H70" s="23">
        <v>0.33227211874408169</v>
      </c>
      <c r="I70" s="14">
        <v>27398</v>
      </c>
      <c r="J70" s="23">
        <v>6.390144465124524E-2</v>
      </c>
      <c r="K70" s="14">
        <v>0</v>
      </c>
      <c r="L70" s="23">
        <v>0</v>
      </c>
      <c r="M70" s="14">
        <v>37</v>
      </c>
      <c r="N70" s="23">
        <v>8.6296570994089848E-5</v>
      </c>
      <c r="O70" s="14">
        <v>428754</v>
      </c>
      <c r="P70" s="14">
        <v>4929</v>
      </c>
      <c r="Q70" s="23">
        <v>1.1496102660266726E-2</v>
      </c>
      <c r="R70" s="14">
        <v>2199</v>
      </c>
      <c r="S70" s="23">
        <v>5.1288151247568534E-3</v>
      </c>
      <c r="T70" s="14">
        <v>41</v>
      </c>
      <c r="U70" s="23">
        <v>9.562593002047794E-5</v>
      </c>
      <c r="V70" s="14">
        <v>0</v>
      </c>
      <c r="W70" s="23">
        <v>0</v>
      </c>
      <c r="X70" s="14">
        <v>0</v>
      </c>
      <c r="Y70" s="14">
        <v>5694</v>
      </c>
      <c r="Z70" s="23">
        <v>1.3280342574063448E-2</v>
      </c>
      <c r="AA70" s="14">
        <v>240</v>
      </c>
      <c r="AB70" s="24">
        <v>5.5976154158328547E-4</v>
      </c>
    </row>
    <row r="71" spans="2:28" x14ac:dyDescent="0.2">
      <c r="B71" s="8" t="s">
        <v>116</v>
      </c>
      <c r="C71" s="8" t="s">
        <v>117</v>
      </c>
      <c r="D71" s="22">
        <v>0.92162842960511693</v>
      </c>
      <c r="E71" s="14">
        <v>181521</v>
      </c>
      <c r="F71" s="23">
        <v>0.56034685007285212</v>
      </c>
      <c r="G71" s="14">
        <v>104460</v>
      </c>
      <c r="H71" s="23">
        <v>0.32246314177759117</v>
      </c>
      <c r="I71" s="14">
        <v>7870</v>
      </c>
      <c r="J71" s="23">
        <v>2.4294322475489592E-2</v>
      </c>
      <c r="K71" s="14">
        <v>49</v>
      </c>
      <c r="L71" s="23">
        <v>1.5126071172795298E-4</v>
      </c>
      <c r="M71" s="14">
        <v>668</v>
      </c>
      <c r="N71" s="23">
        <v>2.0620848047810734E-3</v>
      </c>
      <c r="O71" s="14">
        <v>323944</v>
      </c>
      <c r="P71" s="14">
        <v>16331</v>
      </c>
      <c r="Q71" s="23">
        <v>5.0413034351616329E-2</v>
      </c>
      <c r="R71" s="14">
        <v>6405</v>
      </c>
      <c r="S71" s="23">
        <v>1.9771935890153854E-2</v>
      </c>
      <c r="T71" s="14">
        <v>604</v>
      </c>
      <c r="U71" s="23">
        <v>1.8645197935445632E-3</v>
      </c>
      <c r="V71" s="14">
        <v>0</v>
      </c>
      <c r="W71" s="23">
        <v>0</v>
      </c>
      <c r="X71" s="14">
        <v>0</v>
      </c>
      <c r="Y71" s="14">
        <v>4705</v>
      </c>
      <c r="Z71" s="23">
        <v>1.4524115279184057E-2</v>
      </c>
      <c r="AA71" s="14">
        <v>1331</v>
      </c>
      <c r="AB71" s="24">
        <v>4.1087348430592944E-3</v>
      </c>
    </row>
    <row r="72" spans="2:28" x14ac:dyDescent="0.2">
      <c r="B72" s="8" t="s">
        <v>119</v>
      </c>
      <c r="C72" s="8" t="s">
        <v>120</v>
      </c>
      <c r="D72" s="22">
        <v>0.93361362217569899</v>
      </c>
      <c r="E72" s="14">
        <v>346406</v>
      </c>
      <c r="F72" s="23">
        <v>0.59737737937980062</v>
      </c>
      <c r="G72" s="14">
        <v>184275</v>
      </c>
      <c r="H72" s="23">
        <v>0.31778236111733849</v>
      </c>
      <c r="I72" s="14">
        <v>10374</v>
      </c>
      <c r="J72" s="23">
        <v>1.7889969959198313E-2</v>
      </c>
      <c r="K72" s="14">
        <v>88</v>
      </c>
      <c r="L72" s="23">
        <v>1.5175605903310698E-4</v>
      </c>
      <c r="M72" s="14">
        <v>1500</v>
      </c>
      <c r="N72" s="23">
        <v>2.5867510062461416E-3</v>
      </c>
      <c r="O72" s="14">
        <v>579878</v>
      </c>
      <c r="P72" s="14">
        <v>472</v>
      </c>
      <c r="Q72" s="23">
        <v>8.1396431663211921E-4</v>
      </c>
      <c r="R72" s="14">
        <v>12423</v>
      </c>
      <c r="S72" s="23">
        <v>2.1423471833730542E-2</v>
      </c>
      <c r="T72" s="14">
        <v>284</v>
      </c>
      <c r="U72" s="23">
        <v>4.8975819051593611E-4</v>
      </c>
      <c r="V72" s="14">
        <v>526</v>
      </c>
      <c r="W72" s="23">
        <v>9.0708735285698029E-4</v>
      </c>
      <c r="X72" s="14">
        <v>0</v>
      </c>
      <c r="Y72" s="14">
        <v>327</v>
      </c>
      <c r="Z72" s="23">
        <v>5.6391171936165884E-4</v>
      </c>
      <c r="AA72" s="14">
        <v>23203</v>
      </c>
      <c r="AB72" s="24">
        <v>4.0013589065286147E-2</v>
      </c>
    </row>
    <row r="73" spans="2:28" x14ac:dyDescent="0.2">
      <c r="B73" s="8" t="s">
        <v>122</v>
      </c>
      <c r="C73" s="8" t="s">
        <v>123</v>
      </c>
      <c r="D73" s="22">
        <v>0.95444186432601774</v>
      </c>
      <c r="E73" s="14">
        <v>315643</v>
      </c>
      <c r="F73" s="23">
        <v>0.68055402832668177</v>
      </c>
      <c r="G73" s="14">
        <v>104161</v>
      </c>
      <c r="H73" s="23">
        <v>0.22458026360329708</v>
      </c>
      <c r="I73" s="14">
        <v>16730</v>
      </c>
      <c r="J73" s="23">
        <v>3.6071349258197986E-2</v>
      </c>
      <c r="K73" s="14">
        <v>121</v>
      </c>
      <c r="L73" s="23">
        <v>2.6088662643406792E-4</v>
      </c>
      <c r="M73" s="14">
        <v>670</v>
      </c>
      <c r="N73" s="23">
        <v>1.4445788405853348E-3</v>
      </c>
      <c r="O73" s="14">
        <v>463803</v>
      </c>
      <c r="P73" s="14">
        <v>10008</v>
      </c>
      <c r="Q73" s="23">
        <v>2.1578126920265717E-2</v>
      </c>
      <c r="R73" s="14">
        <v>6946</v>
      </c>
      <c r="S73" s="23">
        <v>1.4976186010008559E-2</v>
      </c>
      <c r="T73" s="14">
        <v>2833</v>
      </c>
      <c r="U73" s="23">
        <v>6.1081967990720201E-3</v>
      </c>
      <c r="V73" s="14">
        <v>1</v>
      </c>
      <c r="W73" s="23">
        <v>2.1560878217691565E-6</v>
      </c>
      <c r="X73" s="14">
        <v>0</v>
      </c>
      <c r="Y73" s="14">
        <v>6139</v>
      </c>
      <c r="Z73" s="23">
        <v>1.323622313784085E-2</v>
      </c>
      <c r="AA73" s="14">
        <v>551</v>
      </c>
      <c r="AB73" s="24">
        <v>1.188004389794805E-3</v>
      </c>
    </row>
    <row r="74" spans="2:28" x14ac:dyDescent="0.2">
      <c r="B74" s="8" t="s">
        <v>125</v>
      </c>
      <c r="C74" s="8" t="s">
        <v>126</v>
      </c>
      <c r="D74" s="22">
        <v>0.94286682430590851</v>
      </c>
      <c r="E74" s="14">
        <v>157094</v>
      </c>
      <c r="F74" s="23">
        <v>0.57860231449765387</v>
      </c>
      <c r="G74" s="14">
        <v>90693</v>
      </c>
      <c r="H74" s="23">
        <v>0.33403681686592562</v>
      </c>
      <c r="I74" s="14">
        <v>5170</v>
      </c>
      <c r="J74" s="23">
        <v>1.9041936458126154E-2</v>
      </c>
      <c r="K74" s="14">
        <v>550</v>
      </c>
      <c r="L74" s="23">
        <v>2.0257379210772506E-3</v>
      </c>
      <c r="M74" s="14">
        <v>327</v>
      </c>
      <c r="N74" s="23">
        <v>1.2043932730768381E-3</v>
      </c>
      <c r="O74" s="14">
        <v>271506</v>
      </c>
      <c r="P74" s="14">
        <v>6530</v>
      </c>
      <c r="Q74" s="23">
        <v>2.4051033862971721E-2</v>
      </c>
      <c r="R74" s="14">
        <v>7330</v>
      </c>
      <c r="S74" s="23">
        <v>2.6997561748174994E-2</v>
      </c>
      <c r="T74" s="14">
        <v>251</v>
      </c>
      <c r="U74" s="23">
        <v>9.2447312398252714E-4</v>
      </c>
      <c r="V74" s="14">
        <v>0</v>
      </c>
      <c r="W74" s="23">
        <v>0</v>
      </c>
      <c r="X74" s="14">
        <v>0</v>
      </c>
      <c r="Y74" s="14">
        <v>3037</v>
      </c>
      <c r="Z74" s="23">
        <v>1.1185756484202928E-2</v>
      </c>
      <c r="AA74" s="14">
        <v>524</v>
      </c>
      <c r="AB74" s="24">
        <v>1.9299757648081441E-3</v>
      </c>
    </row>
    <row r="75" spans="2:28" x14ac:dyDescent="0.2">
      <c r="B75" s="8" t="s">
        <v>128</v>
      </c>
      <c r="C75" s="8" t="s">
        <v>129</v>
      </c>
      <c r="D75" s="22">
        <v>0.86523176262587442</v>
      </c>
      <c r="E75" s="14">
        <v>108813</v>
      </c>
      <c r="F75" s="23">
        <v>0.55762933353831967</v>
      </c>
      <c r="G75" s="14">
        <v>51770</v>
      </c>
      <c r="H75" s="23">
        <v>0.26530350782791401</v>
      </c>
      <c r="I75" s="14">
        <v>5867</v>
      </c>
      <c r="J75" s="23">
        <v>3.0066364311886643E-2</v>
      </c>
      <c r="K75" s="14">
        <v>164</v>
      </c>
      <c r="L75" s="23">
        <v>8.4044379532118788E-4</v>
      </c>
      <c r="M75" s="14">
        <v>164</v>
      </c>
      <c r="N75" s="23">
        <v>8.4044379532118788E-4</v>
      </c>
      <c r="O75" s="14">
        <v>195135</v>
      </c>
      <c r="P75" s="14">
        <v>20593</v>
      </c>
      <c r="Q75" s="23">
        <v>0.10553206754298307</v>
      </c>
      <c r="R75" s="14">
        <v>2451</v>
      </c>
      <c r="S75" s="23">
        <v>1.2560535014220924E-2</v>
      </c>
      <c r="T75" s="14">
        <v>2356</v>
      </c>
      <c r="U75" s="23">
        <v>1.207369257180926E-2</v>
      </c>
      <c r="V75" s="14">
        <v>0</v>
      </c>
      <c r="W75" s="23">
        <v>0</v>
      </c>
      <c r="X75" s="14">
        <v>2</v>
      </c>
      <c r="Y75" s="14">
        <v>2387</v>
      </c>
      <c r="Z75" s="23">
        <v>1.2232556947754119E-2</v>
      </c>
      <c r="AA75" s="14">
        <v>568</v>
      </c>
      <c r="AB75" s="24">
        <v>2.9108053398928945E-3</v>
      </c>
    </row>
    <row r="76" spans="2:28" x14ac:dyDescent="0.2">
      <c r="B76" s="8" t="s">
        <v>198</v>
      </c>
      <c r="C76" s="8" t="s">
        <v>199</v>
      </c>
      <c r="D76" s="22">
        <v>0.83986523652365241</v>
      </c>
      <c r="E76" s="14">
        <v>384130</v>
      </c>
      <c r="F76" s="23">
        <v>0.5741647534318649</v>
      </c>
      <c r="G76" s="14">
        <v>157416</v>
      </c>
      <c r="H76" s="23">
        <v>0.23529200746161572</v>
      </c>
      <c r="I76" s="14">
        <v>19545</v>
      </c>
      <c r="J76" s="23">
        <v>2.921419859377242E-2</v>
      </c>
      <c r="K76" s="14">
        <v>647</v>
      </c>
      <c r="L76" s="23">
        <v>9.670804036925432E-4</v>
      </c>
      <c r="M76" s="14">
        <v>79381</v>
      </c>
      <c r="N76" s="23">
        <v>0.11865194671641077</v>
      </c>
      <c r="O76" s="14">
        <v>669024</v>
      </c>
      <c r="P76" s="14">
        <v>5379</v>
      </c>
      <c r="Q76" s="23">
        <v>8.0400703113789641E-3</v>
      </c>
      <c r="R76" s="14">
        <v>19502</v>
      </c>
      <c r="S76" s="23">
        <v>2.9149925862151434E-2</v>
      </c>
      <c r="T76" s="14">
        <v>1708</v>
      </c>
      <c r="U76" s="23">
        <v>2.5529726885732051E-3</v>
      </c>
      <c r="V76" s="14">
        <v>0</v>
      </c>
      <c r="W76" s="23">
        <v>0</v>
      </c>
      <c r="X76" s="14">
        <v>0</v>
      </c>
      <c r="Y76" s="14">
        <v>799</v>
      </c>
      <c r="Z76" s="23">
        <v>1.1942770363992921E-3</v>
      </c>
      <c r="AA76" s="14">
        <v>517</v>
      </c>
      <c r="AB76" s="24">
        <v>7.7276749414071841E-4</v>
      </c>
    </row>
    <row r="77" spans="2:28" x14ac:dyDescent="0.2">
      <c r="B77" s="8" t="s">
        <v>200</v>
      </c>
      <c r="C77" s="8" t="s">
        <v>201</v>
      </c>
      <c r="D77" s="22">
        <v>0.95618751859894346</v>
      </c>
      <c r="E77" s="14">
        <v>373887</v>
      </c>
      <c r="F77" s="23">
        <v>0.55080421094811149</v>
      </c>
      <c r="G77" s="14">
        <v>239924</v>
      </c>
      <c r="H77" s="23">
        <v>0.35345211121947195</v>
      </c>
      <c r="I77" s="14">
        <v>21916</v>
      </c>
      <c r="J77" s="23">
        <v>3.2286292615519692E-2</v>
      </c>
      <c r="K77" s="14">
        <v>312</v>
      </c>
      <c r="L77" s="23">
        <v>4.5963329512877096E-4</v>
      </c>
      <c r="M77" s="14">
        <v>2640</v>
      </c>
      <c r="N77" s="23">
        <v>3.8892048049357546E-3</v>
      </c>
      <c r="O77" s="14">
        <v>678802</v>
      </c>
      <c r="P77" s="14">
        <v>12198</v>
      </c>
      <c r="Q77" s="23">
        <v>1.7969894019169066E-2</v>
      </c>
      <c r="R77" s="14">
        <v>4636</v>
      </c>
      <c r="S77" s="23">
        <v>6.8296793468493018E-3</v>
      </c>
      <c r="T77" s="14">
        <v>1337</v>
      </c>
      <c r="U77" s="23">
        <v>1.9696465243178424E-3</v>
      </c>
      <c r="V77" s="14">
        <v>0</v>
      </c>
      <c r="W77" s="23">
        <v>0</v>
      </c>
      <c r="X77" s="14">
        <v>0</v>
      </c>
      <c r="Y77" s="14">
        <v>13335</v>
      </c>
      <c r="Z77" s="23">
        <v>1.9644903815840258E-2</v>
      </c>
      <c r="AA77" s="14">
        <v>8617</v>
      </c>
      <c r="AB77" s="24">
        <v>1.2694423410655832E-2</v>
      </c>
    </row>
    <row r="78" spans="2:28" x14ac:dyDescent="0.2">
      <c r="B78" s="8" t="s">
        <v>203</v>
      </c>
      <c r="C78" s="8" t="s">
        <v>204</v>
      </c>
      <c r="D78" s="22">
        <v>0.92741264210921959</v>
      </c>
      <c r="E78" s="14">
        <v>697017</v>
      </c>
      <c r="F78" s="23">
        <v>0.53033083619796306</v>
      </c>
      <c r="G78" s="14">
        <v>472869</v>
      </c>
      <c r="H78" s="23">
        <v>0.35978607721489514</v>
      </c>
      <c r="I78" s="14">
        <v>19150</v>
      </c>
      <c r="J78" s="23">
        <v>1.4570427282535423E-2</v>
      </c>
      <c r="K78" s="14">
        <v>228</v>
      </c>
      <c r="L78" s="23">
        <v>1.7347558331164888E-4</v>
      </c>
      <c r="M78" s="14">
        <v>6303</v>
      </c>
      <c r="N78" s="23">
        <v>4.7956868491812405E-3</v>
      </c>
      <c r="O78" s="14">
        <v>1314306</v>
      </c>
      <c r="P78" s="14">
        <v>72837</v>
      </c>
      <c r="Q78" s="23">
        <v>5.5418601147677937E-2</v>
      </c>
      <c r="R78" s="14">
        <v>10543</v>
      </c>
      <c r="S78" s="23">
        <v>8.0217240125206764E-3</v>
      </c>
      <c r="T78" s="14">
        <v>2937</v>
      </c>
      <c r="U78" s="23">
        <v>2.2346394218697931E-3</v>
      </c>
      <c r="V78" s="14">
        <v>2</v>
      </c>
      <c r="W78" s="23">
        <v>1.5217156430846394E-6</v>
      </c>
      <c r="X78" s="14">
        <v>0</v>
      </c>
      <c r="Y78" s="14">
        <v>29868</v>
      </c>
      <c r="Z78" s="23">
        <v>2.2725301413826005E-2</v>
      </c>
      <c r="AA78" s="14">
        <v>2552</v>
      </c>
      <c r="AB78" s="24">
        <v>1.9417091605759998E-3</v>
      </c>
    </row>
    <row r="79" spans="2:28" x14ac:dyDescent="0.2">
      <c r="B79" s="8" t="s">
        <v>206</v>
      </c>
      <c r="C79" s="8" t="s">
        <v>207</v>
      </c>
      <c r="D79" s="22">
        <v>0.95691706554654687</v>
      </c>
      <c r="E79" s="14">
        <v>243820</v>
      </c>
      <c r="F79" s="23">
        <v>0.47635049330858648</v>
      </c>
      <c r="G79" s="14">
        <v>222574</v>
      </c>
      <c r="H79" s="23">
        <v>0.43484223893718865</v>
      </c>
      <c r="I79" s="14">
        <v>21373</v>
      </c>
      <c r="J79" s="23">
        <v>4.1756373937677053E-2</v>
      </c>
      <c r="K79" s="14">
        <v>296</v>
      </c>
      <c r="L79" s="23">
        <v>5.7829442219400212E-4</v>
      </c>
      <c r="M79" s="14">
        <v>10411</v>
      </c>
      <c r="N79" s="23">
        <v>2.0339943342776202E-2</v>
      </c>
      <c r="O79" s="14">
        <v>511850</v>
      </c>
      <c r="P79" s="14">
        <v>4437</v>
      </c>
      <c r="Q79" s="23">
        <v>8.668555240793201E-3</v>
      </c>
      <c r="R79" s="14">
        <v>5661</v>
      </c>
      <c r="S79" s="23">
        <v>1.1059880824460291E-2</v>
      </c>
      <c r="T79" s="14">
        <v>741</v>
      </c>
      <c r="U79" s="23">
        <v>1.4476897528572824E-3</v>
      </c>
      <c r="V79" s="14">
        <v>0</v>
      </c>
      <c r="W79" s="23">
        <v>0</v>
      </c>
      <c r="X79" s="14">
        <v>0</v>
      </c>
      <c r="Y79" s="14">
        <v>2031</v>
      </c>
      <c r="Z79" s="23">
        <v>3.9679593630946568E-3</v>
      </c>
      <c r="AA79" s="14">
        <v>506</v>
      </c>
      <c r="AB79" s="24">
        <v>9.8857087037217931E-4</v>
      </c>
    </row>
    <row r="80" spans="2:28" x14ac:dyDescent="0.2">
      <c r="B80" s="8" t="s">
        <v>209</v>
      </c>
      <c r="C80" s="8" t="s">
        <v>210</v>
      </c>
      <c r="D80" s="22">
        <v>0.97342594093208634</v>
      </c>
      <c r="E80" s="14">
        <v>1144211</v>
      </c>
      <c r="F80" s="23">
        <v>0.55520451923011604</v>
      </c>
      <c r="G80" s="14">
        <v>804268</v>
      </c>
      <c r="H80" s="23">
        <v>0.39025426977381528</v>
      </c>
      <c r="I80" s="14">
        <v>35153</v>
      </c>
      <c r="J80" s="23">
        <v>1.7057259949866125E-2</v>
      </c>
      <c r="K80" s="14">
        <v>208</v>
      </c>
      <c r="L80" s="23">
        <v>1.0092766106938679E-4</v>
      </c>
      <c r="M80" s="14">
        <v>8012</v>
      </c>
      <c r="N80" s="23">
        <v>3.8876558677304182E-3</v>
      </c>
      <c r="O80" s="14">
        <v>2060882</v>
      </c>
      <c r="P80" s="14">
        <v>17521</v>
      </c>
      <c r="Q80" s="23">
        <v>8.501699757676567E-3</v>
      </c>
      <c r="R80" s="14">
        <v>22246</v>
      </c>
      <c r="S80" s="23">
        <v>1.0794407443026821E-2</v>
      </c>
      <c r="T80" s="14">
        <v>1370</v>
      </c>
      <c r="U80" s="23">
        <v>6.6476392146663419E-4</v>
      </c>
      <c r="V80" s="14">
        <v>0</v>
      </c>
      <c r="W80" s="23">
        <v>0</v>
      </c>
      <c r="X80" s="14">
        <v>0</v>
      </c>
      <c r="Y80" s="14">
        <v>22484</v>
      </c>
      <c r="Z80" s="23">
        <v>1.0909891978288908E-2</v>
      </c>
      <c r="AA80" s="14">
        <v>5409</v>
      </c>
      <c r="AB80" s="24">
        <v>2.6246044169438132E-3</v>
      </c>
    </row>
    <row r="81" spans="2:28" x14ac:dyDescent="0.2">
      <c r="B81" s="8" t="s">
        <v>233</v>
      </c>
      <c r="C81" s="8" t="s">
        <v>41</v>
      </c>
      <c r="D81" s="22">
        <v>0.86638981991877984</v>
      </c>
      <c r="E81" s="14">
        <v>9793218</v>
      </c>
      <c r="F81" s="23">
        <v>0.16294437271498399</v>
      </c>
      <c r="G81" s="14">
        <v>15512677</v>
      </c>
      <c r="H81" s="23">
        <v>0.25810754165741634</v>
      </c>
      <c r="I81" s="14">
        <v>2109007</v>
      </c>
      <c r="J81" s="23">
        <v>3.5090694669158824E-2</v>
      </c>
      <c r="K81" s="14">
        <v>79110</v>
      </c>
      <c r="L81" s="23">
        <v>1.316271048544246E-3</v>
      </c>
      <c r="M81" s="14">
        <v>51080</v>
      </c>
      <c r="N81" s="23">
        <v>8.4989413676703435E-4</v>
      </c>
      <c r="O81" s="14">
        <v>60101603</v>
      </c>
      <c r="P81" s="14">
        <v>82110</v>
      </c>
      <c r="Q81" s="23">
        <v>1.3661865225125527E-3</v>
      </c>
      <c r="R81" s="14">
        <v>5246740</v>
      </c>
      <c r="S81" s="23">
        <v>8.7297837962824393E-2</v>
      </c>
      <c r="T81" s="14">
        <v>67420</v>
      </c>
      <c r="U81" s="23">
        <v>1.1217670849810778E-3</v>
      </c>
      <c r="V81" s="14">
        <v>4</v>
      </c>
      <c r="W81" s="23">
        <v>6.6553965291075521E-8</v>
      </c>
      <c r="X81" s="14">
        <v>0</v>
      </c>
      <c r="Y81" s="14">
        <v>24656515</v>
      </c>
      <c r="Z81" s="23">
        <v>0.41024721087722071</v>
      </c>
      <c r="AA81" s="14">
        <v>2503722</v>
      </c>
      <c r="AB81" s="24">
        <v>4.1658156771625543E-2</v>
      </c>
    </row>
    <row r="82" spans="2:28" x14ac:dyDescent="0.2">
      <c r="B82" s="8" t="s">
        <v>245</v>
      </c>
      <c r="C82" s="8" t="s">
        <v>246</v>
      </c>
      <c r="D82" s="22">
        <v>0.91699550752792613</v>
      </c>
      <c r="E82" s="14">
        <v>123963</v>
      </c>
      <c r="F82" s="23">
        <v>0.62713999514327345</v>
      </c>
      <c r="G82" s="14">
        <v>51830</v>
      </c>
      <c r="H82" s="23">
        <v>0.26221264367816094</v>
      </c>
      <c r="I82" s="14">
        <v>3005</v>
      </c>
      <c r="J82" s="23">
        <v>1.5202565970535859E-2</v>
      </c>
      <c r="K82" s="14">
        <v>17</v>
      </c>
      <c r="L82" s="23">
        <v>8.6004532944795214E-5</v>
      </c>
      <c r="M82" s="14">
        <v>93</v>
      </c>
      <c r="N82" s="23">
        <v>4.7049538610976203E-4</v>
      </c>
      <c r="O82" s="14">
        <v>197664</v>
      </c>
      <c r="P82" s="14">
        <v>11540</v>
      </c>
      <c r="Q82" s="23">
        <v>5.8381900598996277E-2</v>
      </c>
      <c r="R82" s="14">
        <v>3561</v>
      </c>
      <c r="S82" s="23">
        <v>1.8015420106847986E-2</v>
      </c>
      <c r="T82" s="14">
        <v>635</v>
      </c>
      <c r="U82" s="23">
        <v>3.2125222599967622E-3</v>
      </c>
      <c r="V82" s="14">
        <v>0</v>
      </c>
      <c r="W82" s="23">
        <v>0</v>
      </c>
      <c r="X82" s="14">
        <v>0</v>
      </c>
      <c r="Y82" s="14">
        <v>2459</v>
      </c>
      <c r="Z82" s="23">
        <v>1.2440302735955965E-2</v>
      </c>
      <c r="AA82" s="14">
        <v>561</v>
      </c>
      <c r="AB82" s="24">
        <v>2.8381495871782417E-3</v>
      </c>
    </row>
    <row r="83" spans="2:28" x14ac:dyDescent="0.2">
      <c r="B83" s="8" t="s">
        <v>1098</v>
      </c>
      <c r="C83" s="8" t="s">
        <v>51</v>
      </c>
      <c r="D83" s="22">
        <v>0.94937460089115511</v>
      </c>
      <c r="E83" s="14">
        <v>238951</v>
      </c>
      <c r="F83" s="23">
        <v>0.56724138340324415</v>
      </c>
      <c r="G83" s="14">
        <v>141414</v>
      </c>
      <c r="H83" s="23">
        <v>0.33570009329354705</v>
      </c>
      <c r="I83" s="14">
        <v>7782</v>
      </c>
      <c r="J83" s="23">
        <v>1.847354665033436E-2</v>
      </c>
      <c r="K83" s="14">
        <v>564</v>
      </c>
      <c r="L83" s="23">
        <v>1.3388692252362605E-3</v>
      </c>
      <c r="M83" s="14">
        <v>1257</v>
      </c>
      <c r="N83" s="23">
        <v>2.9839691775212403E-3</v>
      </c>
      <c r="O83" s="14">
        <v>421251</v>
      </c>
      <c r="P83" s="14">
        <v>13749</v>
      </c>
      <c r="Q83" s="23">
        <v>3.2638498187541394E-2</v>
      </c>
      <c r="R83" s="14">
        <v>3613</v>
      </c>
      <c r="S83" s="23">
        <v>8.5768342389691658E-3</v>
      </c>
      <c r="T83" s="14">
        <v>1342</v>
      </c>
      <c r="U83" s="23">
        <v>3.1857491139486911E-3</v>
      </c>
      <c r="V83" s="14">
        <v>0</v>
      </c>
      <c r="W83" s="23">
        <v>0</v>
      </c>
      <c r="X83" s="14">
        <v>0</v>
      </c>
      <c r="Y83" s="14">
        <v>11778</v>
      </c>
      <c r="Z83" s="23">
        <v>2.7959577544029571E-2</v>
      </c>
      <c r="AA83" s="14">
        <v>801</v>
      </c>
      <c r="AB83" s="24">
        <v>1.9014791656280935E-3</v>
      </c>
    </row>
    <row r="84" spans="2:28" x14ac:dyDescent="0.2">
      <c r="B84" s="8" t="s">
        <v>1099</v>
      </c>
      <c r="C84" s="8" t="s">
        <v>52</v>
      </c>
      <c r="D84" s="22">
        <v>0.98167450109989185</v>
      </c>
      <c r="E84" s="14">
        <v>342629</v>
      </c>
      <c r="F84" s="23">
        <v>0.56373203112274528</v>
      </c>
      <c r="G84" s="14">
        <v>231166</v>
      </c>
      <c r="H84" s="23">
        <v>0.38034048112249852</v>
      </c>
      <c r="I84" s="14">
        <v>10362</v>
      </c>
      <c r="J84" s="23">
        <v>1.704873582356977E-2</v>
      </c>
      <c r="K84" s="14">
        <v>419</v>
      </c>
      <c r="L84" s="23">
        <v>6.8938624880097792E-4</v>
      </c>
      <c r="M84" s="14">
        <v>1037</v>
      </c>
      <c r="N84" s="23">
        <v>1.7061898329513465E-3</v>
      </c>
      <c r="O84" s="14">
        <v>607787</v>
      </c>
      <c r="P84" s="14">
        <v>1404</v>
      </c>
      <c r="Q84" s="23">
        <v>2.3100197931183127E-3</v>
      </c>
      <c r="R84" s="14">
        <v>6854</v>
      </c>
      <c r="S84" s="23">
        <v>1.1276976967259912E-2</v>
      </c>
      <c r="T84" s="14">
        <v>425</v>
      </c>
      <c r="U84" s="23">
        <v>6.9925812825874858E-4</v>
      </c>
      <c r="V84" s="14">
        <v>0</v>
      </c>
      <c r="W84" s="23">
        <v>0</v>
      </c>
      <c r="X84" s="14">
        <v>0</v>
      </c>
      <c r="Y84" s="14">
        <v>12492</v>
      </c>
      <c r="Z84" s="23">
        <v>2.0553253031078321E-2</v>
      </c>
      <c r="AA84" s="14">
        <v>999</v>
      </c>
      <c r="AB84" s="24">
        <v>1.6436679297187995E-3</v>
      </c>
    </row>
    <row r="85" spans="2:28" x14ac:dyDescent="0.2">
      <c r="B85" s="8" t="s">
        <v>1101</v>
      </c>
      <c r="C85" s="8" t="s">
        <v>54</v>
      </c>
      <c r="D85" s="22">
        <v>0.97419345400283086</v>
      </c>
      <c r="E85" s="14">
        <v>155552</v>
      </c>
      <c r="F85" s="23">
        <v>0.56891437683555279</v>
      </c>
      <c r="G85" s="14">
        <v>101587</v>
      </c>
      <c r="H85" s="23">
        <v>0.3715433089873052</v>
      </c>
      <c r="I85" s="14">
        <v>4782</v>
      </c>
      <c r="J85" s="23">
        <v>1.7489640441959043E-2</v>
      </c>
      <c r="K85" s="14">
        <v>1283</v>
      </c>
      <c r="L85" s="23">
        <v>4.692431762240371E-3</v>
      </c>
      <c r="M85" s="14">
        <v>850</v>
      </c>
      <c r="N85" s="23">
        <v>3.1087817598630671E-3</v>
      </c>
      <c r="O85" s="14">
        <v>273419</v>
      </c>
      <c r="P85" s="14">
        <v>83</v>
      </c>
      <c r="Q85" s="23">
        <v>3.0356339537486422E-4</v>
      </c>
      <c r="R85" s="14">
        <v>4312</v>
      </c>
      <c r="S85" s="23">
        <v>1.5770666998270056E-2</v>
      </c>
      <c r="T85" s="14">
        <v>193</v>
      </c>
      <c r="U85" s="23">
        <v>7.0587632900420238E-4</v>
      </c>
      <c r="V85" s="14">
        <v>0</v>
      </c>
      <c r="W85" s="23">
        <v>0</v>
      </c>
      <c r="X85" s="14">
        <v>0</v>
      </c>
      <c r="Y85" s="14">
        <v>4442</v>
      </c>
      <c r="Z85" s="23">
        <v>1.6246127738013819E-2</v>
      </c>
      <c r="AA85" s="14">
        <v>335</v>
      </c>
      <c r="AB85" s="24">
        <v>1.2252257524166207E-3</v>
      </c>
    </row>
    <row r="86" spans="2:28" x14ac:dyDescent="0.2">
      <c r="B86" s="8" t="s">
        <v>1102</v>
      </c>
      <c r="C86" s="8" t="s">
        <v>55</v>
      </c>
      <c r="D86" s="22">
        <v>0.88069903557443507</v>
      </c>
      <c r="E86" s="14">
        <v>109359</v>
      </c>
      <c r="F86" s="23">
        <v>0.50439318675540679</v>
      </c>
      <c r="G86" s="14">
        <v>72735</v>
      </c>
      <c r="H86" s="23">
        <v>0.33547342640893302</v>
      </c>
      <c r="I86" s="14">
        <v>5196</v>
      </c>
      <c r="J86" s="23">
        <v>2.3965352631069171E-2</v>
      </c>
      <c r="K86" s="14">
        <v>486</v>
      </c>
      <c r="L86" s="23">
        <v>2.2415630059083175E-3</v>
      </c>
      <c r="M86" s="14">
        <v>302</v>
      </c>
      <c r="N86" s="23">
        <v>1.3929054069636046E-3</v>
      </c>
      <c r="O86" s="14">
        <v>216813</v>
      </c>
      <c r="P86" s="14">
        <v>2927</v>
      </c>
      <c r="Q86" s="23">
        <v>1.3500113000604207E-2</v>
      </c>
      <c r="R86" s="14">
        <v>3149</v>
      </c>
      <c r="S86" s="23">
        <v>1.4524036842809241E-2</v>
      </c>
      <c r="T86" s="14">
        <v>8491</v>
      </c>
      <c r="U86" s="23">
        <v>3.9162780829562802E-2</v>
      </c>
      <c r="V86" s="14">
        <v>11</v>
      </c>
      <c r="W86" s="23">
        <v>5.0734965154303476E-5</v>
      </c>
      <c r="X86" s="14">
        <v>0</v>
      </c>
      <c r="Y86" s="14">
        <v>3657</v>
      </c>
      <c r="Z86" s="23">
        <v>1.6867069779026165E-2</v>
      </c>
      <c r="AA86" s="14">
        <v>10500</v>
      </c>
      <c r="AB86" s="24">
        <v>4.8428830374562408E-2</v>
      </c>
    </row>
    <row r="87" spans="2:28" x14ac:dyDescent="0.2">
      <c r="B87" s="8" t="s">
        <v>1104</v>
      </c>
      <c r="C87" s="8" t="s">
        <v>61</v>
      </c>
      <c r="D87" s="22">
        <v>0.76220233445666974</v>
      </c>
      <c r="E87" s="14">
        <v>20775</v>
      </c>
      <c r="F87" s="23">
        <v>0.46365523244135959</v>
      </c>
      <c r="G87" s="14">
        <v>11778</v>
      </c>
      <c r="H87" s="23">
        <v>0.26286071372776576</v>
      </c>
      <c r="I87" s="14">
        <v>815</v>
      </c>
      <c r="J87" s="23">
        <v>1.8189122235365011E-2</v>
      </c>
      <c r="K87" s="14">
        <v>15</v>
      </c>
      <c r="L87" s="23">
        <v>3.3476912089628854E-4</v>
      </c>
      <c r="M87" s="14">
        <v>264</v>
      </c>
      <c r="N87" s="23">
        <v>5.8919365277746777E-3</v>
      </c>
      <c r="O87" s="14">
        <v>44807</v>
      </c>
      <c r="P87" s="14">
        <v>1908</v>
      </c>
      <c r="Q87" s="23">
        <v>4.2582632178007902E-2</v>
      </c>
      <c r="R87" s="14">
        <v>3180</v>
      </c>
      <c r="S87" s="23">
        <v>7.0971053630013173E-2</v>
      </c>
      <c r="T87" s="14">
        <v>386</v>
      </c>
      <c r="U87" s="23">
        <v>8.6147253777311573E-3</v>
      </c>
      <c r="V87" s="14">
        <v>689</v>
      </c>
      <c r="W87" s="23">
        <v>1.5377061619836187E-2</v>
      </c>
      <c r="X87" s="14">
        <v>0</v>
      </c>
      <c r="Y87" s="14">
        <v>784</v>
      </c>
      <c r="Z87" s="23">
        <v>1.7497266052179349E-2</v>
      </c>
      <c r="AA87" s="14">
        <v>4213</v>
      </c>
      <c r="AB87" s="24">
        <v>9.4025487089070908E-2</v>
      </c>
    </row>
    <row r="88" spans="2:28" x14ac:dyDescent="0.2">
      <c r="B88" s="8" t="s">
        <v>1105</v>
      </c>
      <c r="C88" s="8" t="s">
        <v>62</v>
      </c>
      <c r="D88" s="22">
        <v>0.86901140621755857</v>
      </c>
      <c r="E88" s="14">
        <v>170445</v>
      </c>
      <c r="F88" s="23">
        <v>0.56172573006713222</v>
      </c>
      <c r="G88" s="14">
        <v>78085</v>
      </c>
      <c r="H88" s="23">
        <v>0.25734021902837878</v>
      </c>
      <c r="I88" s="14">
        <v>8650</v>
      </c>
      <c r="J88" s="23">
        <v>2.8507304790875026E-2</v>
      </c>
      <c r="K88" s="14">
        <v>352</v>
      </c>
      <c r="L88" s="23">
        <v>1.160066044669134E-3</v>
      </c>
      <c r="M88" s="14">
        <v>521</v>
      </c>
      <c r="N88" s="23">
        <v>1.7170295717972126E-3</v>
      </c>
      <c r="O88" s="14">
        <v>303431</v>
      </c>
      <c r="P88" s="14">
        <v>13090</v>
      </c>
      <c r="Q88" s="23">
        <v>4.3139956036133423E-2</v>
      </c>
      <c r="R88" s="14">
        <v>3601</v>
      </c>
      <c r="S88" s="23">
        <v>1.1867607462652136E-2</v>
      </c>
      <c r="T88" s="14">
        <v>16315</v>
      </c>
      <c r="U88" s="23">
        <v>5.3768402041979892E-2</v>
      </c>
      <c r="V88" s="14">
        <v>738</v>
      </c>
      <c r="W88" s="23">
        <v>2.4321839231983547E-3</v>
      </c>
      <c r="X88" s="14">
        <v>0</v>
      </c>
      <c r="Y88" s="14">
        <v>6505</v>
      </c>
      <c r="Z88" s="23">
        <v>2.1438152331172491E-2</v>
      </c>
      <c r="AA88" s="14">
        <v>5129</v>
      </c>
      <c r="AB88" s="24">
        <v>1.690334870201133E-2</v>
      </c>
    </row>
    <row r="89" spans="2:28" x14ac:dyDescent="0.2">
      <c r="B89" s="8" t="s">
        <v>1107</v>
      </c>
      <c r="C89" s="8" t="s">
        <v>64</v>
      </c>
      <c r="D89" s="22">
        <v>0.95413532705790505</v>
      </c>
      <c r="E89" s="14">
        <v>305038</v>
      </c>
      <c r="F89" s="23">
        <v>0.4579531294569803</v>
      </c>
      <c r="G89" s="14">
        <v>275218</v>
      </c>
      <c r="H89" s="23">
        <v>0.41318440450990107</v>
      </c>
      <c r="I89" s="14">
        <v>14805</v>
      </c>
      <c r="J89" s="23">
        <v>2.2226726118092149E-2</v>
      </c>
      <c r="K89" s="14">
        <v>2442</v>
      </c>
      <c r="L89" s="23">
        <v>3.6661712381209745E-3</v>
      </c>
      <c r="M89" s="14">
        <v>1261</v>
      </c>
      <c r="N89" s="23">
        <v>1.8931375639928538E-3</v>
      </c>
      <c r="O89" s="14">
        <v>666090</v>
      </c>
      <c r="P89" s="14">
        <v>7382</v>
      </c>
      <c r="Q89" s="23">
        <v>1.1082586437268237E-2</v>
      </c>
      <c r="R89" s="14">
        <v>15832</v>
      </c>
      <c r="S89" s="23">
        <v>2.3768559804230659E-2</v>
      </c>
      <c r="T89" s="14">
        <v>218</v>
      </c>
      <c r="U89" s="23">
        <v>3.2728309988139741E-4</v>
      </c>
      <c r="V89" s="14">
        <v>0</v>
      </c>
      <c r="W89" s="23">
        <v>0</v>
      </c>
      <c r="X89" s="14">
        <v>0</v>
      </c>
      <c r="Y89" s="14">
        <v>40479</v>
      </c>
      <c r="Z89" s="23">
        <v>6.0771066972931588E-2</v>
      </c>
      <c r="AA89" s="14">
        <v>3415</v>
      </c>
      <c r="AB89" s="24">
        <v>5.1269347986007893E-3</v>
      </c>
    </row>
    <row r="90" spans="2:28" x14ac:dyDescent="0.2">
      <c r="B90" s="8" t="s">
        <v>1109</v>
      </c>
      <c r="C90" s="8" t="s">
        <v>57</v>
      </c>
      <c r="D90" s="22">
        <v>0.93287817572174681</v>
      </c>
      <c r="E90" s="14">
        <v>5367246</v>
      </c>
      <c r="F90" s="23">
        <v>0.35417288189479545</v>
      </c>
      <c r="G90" s="14">
        <v>6245145</v>
      </c>
      <c r="H90" s="23">
        <v>0.41210352618472723</v>
      </c>
      <c r="I90" s="14">
        <v>186102</v>
      </c>
      <c r="J90" s="23">
        <v>1.2280465934742926E-2</v>
      </c>
      <c r="K90" s="14">
        <v>20408</v>
      </c>
      <c r="L90" s="23">
        <v>1.3466795026180998E-3</v>
      </c>
      <c r="M90" s="14">
        <v>142270</v>
      </c>
      <c r="N90" s="23">
        <v>9.3880876537376073E-3</v>
      </c>
      <c r="O90" s="14">
        <v>15154311</v>
      </c>
      <c r="P90" s="14">
        <v>39274</v>
      </c>
      <c r="Q90" s="23">
        <v>2.5916057813515905E-3</v>
      </c>
      <c r="R90" s="14">
        <v>465530</v>
      </c>
      <c r="S90" s="23">
        <v>3.0719311488328304E-2</v>
      </c>
      <c r="T90" s="14">
        <v>11565</v>
      </c>
      <c r="U90" s="23">
        <v>7.6314917913457097E-4</v>
      </c>
      <c r="V90" s="14">
        <v>0</v>
      </c>
      <c r="W90" s="23">
        <v>0</v>
      </c>
      <c r="X90" s="14">
        <v>0</v>
      </c>
      <c r="Y90" s="14">
        <v>2338633</v>
      </c>
      <c r="Z90" s="23">
        <v>0.15432130170748112</v>
      </c>
      <c r="AA90" s="14">
        <v>338138</v>
      </c>
      <c r="AB90" s="24">
        <v>2.2312990673083059E-2</v>
      </c>
    </row>
    <row r="91" spans="2:28" x14ac:dyDescent="0.2">
      <c r="B91" s="8" t="s">
        <v>1110</v>
      </c>
      <c r="C91" s="8" t="s">
        <v>58</v>
      </c>
      <c r="D91" s="22">
        <v>0.92852026295824175</v>
      </c>
      <c r="E91" s="14">
        <v>282898</v>
      </c>
      <c r="F91" s="23">
        <v>0.54474487889979628</v>
      </c>
      <c r="G91" s="14">
        <v>179661</v>
      </c>
      <c r="H91" s="23">
        <v>0.34595299255567835</v>
      </c>
      <c r="I91" s="14">
        <v>9057</v>
      </c>
      <c r="J91" s="23">
        <v>1.7440046830290264E-2</v>
      </c>
      <c r="K91" s="14">
        <v>254</v>
      </c>
      <c r="L91" s="23">
        <v>4.8909924863572117E-4</v>
      </c>
      <c r="M91" s="14">
        <v>609</v>
      </c>
      <c r="N91" s="23">
        <v>1.1726828441698985E-3</v>
      </c>
      <c r="O91" s="14">
        <v>519322</v>
      </c>
      <c r="P91" s="14">
        <v>26558</v>
      </c>
      <c r="Q91" s="23">
        <v>5.1139755296328672E-2</v>
      </c>
      <c r="R91" s="14">
        <v>7881</v>
      </c>
      <c r="S91" s="23">
        <v>1.5175555820858735E-2</v>
      </c>
      <c r="T91" s="14">
        <v>783</v>
      </c>
      <c r="U91" s="23">
        <v>1.507735085361298E-3</v>
      </c>
      <c r="V91" s="14">
        <v>0</v>
      </c>
      <c r="W91" s="23">
        <v>0</v>
      </c>
      <c r="X91" s="14">
        <v>0</v>
      </c>
      <c r="Y91" s="14">
        <v>10585</v>
      </c>
      <c r="Z91" s="23">
        <v>2.0382344672476807E-2</v>
      </c>
      <c r="AA91" s="14">
        <v>1036</v>
      </c>
      <c r="AB91" s="24">
        <v>1.9949087464039652E-3</v>
      </c>
    </row>
    <row r="92" spans="2:28" x14ac:dyDescent="0.2">
      <c r="B92" s="8" t="s">
        <v>1111</v>
      </c>
      <c r="C92" s="8" t="s">
        <v>59</v>
      </c>
      <c r="D92" s="22">
        <v>0.9563442974519093</v>
      </c>
      <c r="E92" s="14">
        <v>235985</v>
      </c>
      <c r="F92" s="23">
        <v>0.63738730222181406</v>
      </c>
      <c r="G92" s="14">
        <v>104481</v>
      </c>
      <c r="H92" s="23">
        <v>0.28219955812207281</v>
      </c>
      <c r="I92" s="14">
        <v>6167</v>
      </c>
      <c r="J92" s="23">
        <v>1.665685315931914E-2</v>
      </c>
      <c r="K92" s="14">
        <v>139</v>
      </c>
      <c r="L92" s="23">
        <v>3.754341801759949E-4</v>
      </c>
      <c r="M92" s="14">
        <v>1480</v>
      </c>
      <c r="N92" s="23">
        <v>3.9974286810105933E-3</v>
      </c>
      <c r="O92" s="14">
        <v>370238</v>
      </c>
      <c r="P92" s="14">
        <v>9410</v>
      </c>
      <c r="Q92" s="23">
        <v>2.5416083708317352E-2</v>
      </c>
      <c r="R92" s="14">
        <v>3918</v>
      </c>
      <c r="S92" s="23">
        <v>1.0582382143378043E-2</v>
      </c>
      <c r="T92" s="14">
        <v>428</v>
      </c>
      <c r="U92" s="23">
        <v>1.1560131591030634E-3</v>
      </c>
      <c r="V92" s="14">
        <v>0</v>
      </c>
      <c r="W92" s="23">
        <v>0</v>
      </c>
      <c r="X92" s="14">
        <v>0</v>
      </c>
      <c r="Y92" s="14">
        <v>7442</v>
      </c>
      <c r="Z92" s="23">
        <v>2.0100583948703267E-2</v>
      </c>
      <c r="AA92" s="14">
        <v>788</v>
      </c>
      <c r="AB92" s="24">
        <v>2.1283606761056404E-3</v>
      </c>
    </row>
    <row r="93" spans="2:28" x14ac:dyDescent="0.2">
      <c r="B93" s="8" t="s">
        <v>1113</v>
      </c>
      <c r="C93" s="8" t="s">
        <v>258</v>
      </c>
      <c r="D93" s="22">
        <v>0.93437472601338512</v>
      </c>
      <c r="E93" s="14">
        <v>37106</v>
      </c>
      <c r="F93" s="23">
        <v>0.54221585761463598</v>
      </c>
      <c r="G93" s="14">
        <v>25390</v>
      </c>
      <c r="H93" s="23">
        <v>0.37101440804278574</v>
      </c>
      <c r="I93" s="14">
        <v>1140</v>
      </c>
      <c r="J93" s="23">
        <v>1.6658386182307042E-2</v>
      </c>
      <c r="K93" s="14">
        <v>2084</v>
      </c>
      <c r="L93" s="23">
        <v>3.0452698950813924E-2</v>
      </c>
      <c r="M93" s="14">
        <v>627</v>
      </c>
      <c r="N93" s="23">
        <v>9.1621124002688719E-3</v>
      </c>
      <c r="O93" s="14">
        <v>68434</v>
      </c>
      <c r="P93" s="14">
        <v>986</v>
      </c>
      <c r="Q93" s="23">
        <v>1.4408042785749774E-2</v>
      </c>
      <c r="R93" s="14">
        <v>565</v>
      </c>
      <c r="S93" s="23">
        <v>8.2561299938626997E-3</v>
      </c>
      <c r="T93" s="14">
        <v>152</v>
      </c>
      <c r="U93" s="23">
        <v>2.2211181576409387E-3</v>
      </c>
      <c r="V93" s="14">
        <v>0</v>
      </c>
      <c r="W93" s="23">
        <v>0</v>
      </c>
      <c r="X93" s="14">
        <v>0</v>
      </c>
      <c r="Y93" s="14">
        <v>307</v>
      </c>
      <c r="Z93" s="23">
        <v>4.4860741736563693E-3</v>
      </c>
      <c r="AA93" s="14">
        <v>77</v>
      </c>
      <c r="AB93" s="24">
        <v>1.1251716982786334E-3</v>
      </c>
    </row>
    <row r="94" spans="2:28" x14ac:dyDescent="0.2">
      <c r="B94" s="8" t="s">
        <v>1118</v>
      </c>
      <c r="C94" s="8" t="s">
        <v>1119</v>
      </c>
      <c r="D94" s="22">
        <v>0.98461944229671439</v>
      </c>
      <c r="E94" s="14">
        <v>172828</v>
      </c>
      <c r="F94" s="23">
        <v>0.624428242129071</v>
      </c>
      <c r="G94" s="14">
        <v>89655</v>
      </c>
      <c r="H94" s="23">
        <v>0.32392386678131935</v>
      </c>
      <c r="I94" s="14">
        <v>7439</v>
      </c>
      <c r="J94" s="23">
        <v>2.6877136188569902E-2</v>
      </c>
      <c r="K94" s="14">
        <v>458</v>
      </c>
      <c r="L94" s="23">
        <v>1.6547557970647956E-3</v>
      </c>
      <c r="M94" s="14">
        <v>109</v>
      </c>
      <c r="N94" s="23">
        <v>3.9381742768572649E-4</v>
      </c>
      <c r="O94" s="14">
        <v>276778</v>
      </c>
      <c r="P94" s="14">
        <v>362</v>
      </c>
      <c r="Q94" s="23">
        <v>1.3079074203874586E-3</v>
      </c>
      <c r="R94" s="14">
        <v>1212</v>
      </c>
      <c r="S94" s="23">
        <v>4.3789607555513805E-3</v>
      </c>
      <c r="T94" s="14">
        <v>90</v>
      </c>
      <c r="U94" s="23">
        <v>3.251703531350035E-4</v>
      </c>
      <c r="V94" s="14">
        <v>0</v>
      </c>
      <c r="W94" s="23">
        <v>0</v>
      </c>
      <c r="X94" s="14">
        <v>0</v>
      </c>
      <c r="Y94" s="14">
        <v>2599</v>
      </c>
      <c r="Z94" s="23">
        <v>9.3901971977541562E-3</v>
      </c>
      <c r="AA94" s="14">
        <v>2026</v>
      </c>
      <c r="AB94" s="24">
        <v>7.3199459494613008E-3</v>
      </c>
    </row>
    <row r="95" spans="2:28" x14ac:dyDescent="0.2">
      <c r="B95" s="29" t="s">
        <v>232</v>
      </c>
      <c r="C95" s="30"/>
      <c r="D95" s="25">
        <v>0.94082981915344599</v>
      </c>
      <c r="E95" s="27">
        <v>873864011</v>
      </c>
      <c r="F95" s="26">
        <v>0.60145831352866486</v>
      </c>
      <c r="G95" s="27">
        <v>221617537</v>
      </c>
      <c r="H95" s="26">
        <v>0.15253369903614955</v>
      </c>
      <c r="I95" s="27">
        <v>22061907</v>
      </c>
      <c r="J95" s="26">
        <v>1.5184647966291228E-2</v>
      </c>
      <c r="K95" s="27">
        <v>8284441</v>
      </c>
      <c r="L95" s="26">
        <v>5.7019694708399264E-3</v>
      </c>
      <c r="M95" s="27">
        <v>4428531</v>
      </c>
      <c r="N95" s="26">
        <v>3.048044951091837E-3</v>
      </c>
      <c r="O95" s="27">
        <v>1452908691</v>
      </c>
      <c r="P95" s="27">
        <v>8250846</v>
      </c>
      <c r="Q95" s="26">
        <v>5.6788468890781795E-3</v>
      </c>
      <c r="R95" s="27">
        <v>41605497</v>
      </c>
      <c r="S95" s="26">
        <v>2.8636002563494887E-2</v>
      </c>
      <c r="T95" s="27">
        <v>1067812</v>
      </c>
      <c r="U95" s="26">
        <v>7.3494776830404409E-4</v>
      </c>
      <c r="V95" s="27">
        <v>20820</v>
      </c>
      <c r="W95" s="26">
        <v>1.4329875049250429E-5</v>
      </c>
      <c r="X95" s="27">
        <v>2</v>
      </c>
      <c r="Y95" s="27">
        <v>249396366</v>
      </c>
      <c r="Z95" s="26">
        <v>0.17165315862234043</v>
      </c>
      <c r="AA95" s="27">
        <v>22310921</v>
      </c>
      <c r="AB95" s="28">
        <v>1.535603795214685E-2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0"/>
  <sheetViews>
    <sheetView zoomScale="55" zoomScaleNormal="55"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1146</v>
      </c>
    </row>
    <row r="2" spans="1:23" ht="15" x14ac:dyDescent="0.25">
      <c r="A2" s="17" t="s">
        <v>1114</v>
      </c>
      <c r="B2" s="17" t="s">
        <v>603</v>
      </c>
      <c r="C2" s="17" t="s">
        <v>85</v>
      </c>
      <c r="D2" s="17" t="s">
        <v>86</v>
      </c>
      <c r="E2" s="17" t="s">
        <v>1131</v>
      </c>
      <c r="F2" s="17" t="s">
        <v>604</v>
      </c>
      <c r="G2" s="17" t="s">
        <v>1132</v>
      </c>
      <c r="H2" s="31">
        <v>43490</v>
      </c>
      <c r="I2" s="31">
        <v>6463</v>
      </c>
      <c r="J2" s="31">
        <v>710</v>
      </c>
      <c r="K2" s="31">
        <v>6</v>
      </c>
      <c r="L2" s="31">
        <v>0</v>
      </c>
      <c r="M2" s="31">
        <v>54271</v>
      </c>
      <c r="N2" s="31">
        <v>50779</v>
      </c>
      <c r="O2" s="31">
        <v>4</v>
      </c>
      <c r="P2" s="31">
        <v>139</v>
      </c>
      <c r="Q2" s="31">
        <v>218</v>
      </c>
      <c r="R2" s="31">
        <v>495</v>
      </c>
      <c r="S2" s="31">
        <v>0</v>
      </c>
      <c r="T2" s="31">
        <v>116</v>
      </c>
      <c r="U2" s="31">
        <v>2630</v>
      </c>
      <c r="V2" s="17" t="s">
        <v>1148</v>
      </c>
      <c r="W2" s="16"/>
    </row>
    <row r="3" spans="1:23" ht="15" x14ac:dyDescent="0.25">
      <c r="A3" s="17" t="s">
        <v>1114</v>
      </c>
      <c r="B3" s="17" t="s">
        <v>603</v>
      </c>
      <c r="C3" s="17" t="s">
        <v>85</v>
      </c>
      <c r="D3" s="17" t="s">
        <v>86</v>
      </c>
      <c r="E3" s="17" t="s">
        <v>1131</v>
      </c>
      <c r="F3" s="17" t="s">
        <v>605</v>
      </c>
      <c r="G3" s="17" t="s">
        <v>606</v>
      </c>
      <c r="H3" s="31">
        <v>120458</v>
      </c>
      <c r="I3" s="31">
        <v>30866</v>
      </c>
      <c r="J3" s="31">
        <v>3497</v>
      </c>
      <c r="K3" s="31">
        <v>224</v>
      </c>
      <c r="L3" s="31">
        <v>478</v>
      </c>
      <c r="M3" s="31">
        <v>160528</v>
      </c>
      <c r="N3" s="31">
        <v>157830</v>
      </c>
      <c r="O3" s="31">
        <v>154</v>
      </c>
      <c r="P3" s="31">
        <v>1588</v>
      </c>
      <c r="Q3" s="31">
        <v>25</v>
      </c>
      <c r="R3" s="31">
        <v>0</v>
      </c>
      <c r="S3" s="31">
        <v>0</v>
      </c>
      <c r="T3" s="31">
        <v>3009</v>
      </c>
      <c r="U3" s="31">
        <v>229</v>
      </c>
      <c r="V3" s="17" t="s">
        <v>1148</v>
      </c>
      <c r="W3" s="16"/>
    </row>
    <row r="4" spans="1:23" ht="15" x14ac:dyDescent="0.25">
      <c r="A4" s="17" t="s">
        <v>1114</v>
      </c>
      <c r="B4" s="17" t="s">
        <v>603</v>
      </c>
      <c r="C4" s="17" t="s">
        <v>85</v>
      </c>
      <c r="D4" s="17" t="s">
        <v>86</v>
      </c>
      <c r="E4" s="17" t="s">
        <v>1131</v>
      </c>
      <c r="F4" s="17" t="s">
        <v>607</v>
      </c>
      <c r="G4" s="17" t="s">
        <v>608</v>
      </c>
      <c r="H4" s="31">
        <v>202272</v>
      </c>
      <c r="I4" s="31">
        <v>74672</v>
      </c>
      <c r="J4" s="31">
        <v>16909</v>
      </c>
      <c r="K4" s="31">
        <v>73</v>
      </c>
      <c r="L4" s="31">
        <v>7</v>
      </c>
      <c r="M4" s="31">
        <v>355681</v>
      </c>
      <c r="N4" s="31">
        <v>295574</v>
      </c>
      <c r="O4" s="31">
        <v>3</v>
      </c>
      <c r="P4" s="31">
        <v>10626</v>
      </c>
      <c r="Q4" s="31">
        <v>9897</v>
      </c>
      <c r="R4" s="31">
        <v>364</v>
      </c>
      <c r="S4" s="31">
        <v>0</v>
      </c>
      <c r="T4" s="31">
        <v>1721</v>
      </c>
      <c r="U4" s="31">
        <v>39137</v>
      </c>
      <c r="V4" s="17" t="s">
        <v>1148</v>
      </c>
      <c r="W4" s="16"/>
    </row>
    <row r="5" spans="1:23" ht="15" x14ac:dyDescent="0.25">
      <c r="A5" s="17" t="s">
        <v>1114</v>
      </c>
      <c r="B5" s="17" t="s">
        <v>603</v>
      </c>
      <c r="C5" s="17" t="s">
        <v>85</v>
      </c>
      <c r="D5" s="17" t="s">
        <v>86</v>
      </c>
      <c r="E5" s="17" t="s">
        <v>1131</v>
      </c>
      <c r="F5" s="17" t="s">
        <v>609</v>
      </c>
      <c r="G5" s="17" t="s">
        <v>610</v>
      </c>
      <c r="H5" s="31">
        <v>51325</v>
      </c>
      <c r="I5" s="31">
        <v>26989</v>
      </c>
      <c r="J5" s="31">
        <v>1016</v>
      </c>
      <c r="K5" s="31">
        <v>16</v>
      </c>
      <c r="L5" s="31">
        <v>41</v>
      </c>
      <c r="M5" s="31">
        <v>83009</v>
      </c>
      <c r="N5" s="31">
        <v>80631</v>
      </c>
      <c r="O5" s="31">
        <v>671</v>
      </c>
      <c r="P5" s="31">
        <v>1443</v>
      </c>
      <c r="Q5" s="31">
        <v>21</v>
      </c>
      <c r="R5" s="31">
        <v>0</v>
      </c>
      <c r="S5" s="31">
        <v>0</v>
      </c>
      <c r="T5" s="31">
        <v>1301</v>
      </c>
      <c r="U5" s="31">
        <v>186</v>
      </c>
      <c r="V5" s="17" t="s">
        <v>1148</v>
      </c>
      <c r="W5" s="16"/>
    </row>
    <row r="6" spans="1:23" ht="15" x14ac:dyDescent="0.25">
      <c r="A6" s="17" t="s">
        <v>1114</v>
      </c>
      <c r="B6" s="17" t="s">
        <v>603</v>
      </c>
      <c r="C6" s="17" t="s">
        <v>85</v>
      </c>
      <c r="D6" s="17" t="s">
        <v>86</v>
      </c>
      <c r="E6" s="17" t="s">
        <v>1131</v>
      </c>
      <c r="F6" s="17" t="s">
        <v>611</v>
      </c>
      <c r="G6" s="17" t="s">
        <v>612</v>
      </c>
      <c r="H6" s="31">
        <v>22537</v>
      </c>
      <c r="I6" s="31">
        <v>12577</v>
      </c>
      <c r="J6" s="31">
        <v>1036</v>
      </c>
      <c r="K6" s="31">
        <v>31</v>
      </c>
      <c r="L6" s="31">
        <v>205</v>
      </c>
      <c r="M6" s="31">
        <v>37653</v>
      </c>
      <c r="N6" s="31">
        <v>36983</v>
      </c>
      <c r="O6" s="31">
        <v>12</v>
      </c>
      <c r="P6" s="31">
        <v>301</v>
      </c>
      <c r="Q6" s="31">
        <v>5</v>
      </c>
      <c r="R6" s="31">
        <v>0</v>
      </c>
      <c r="S6" s="31">
        <v>0</v>
      </c>
      <c r="T6" s="31">
        <v>833</v>
      </c>
      <c r="U6" s="31">
        <v>116</v>
      </c>
      <c r="V6" s="17" t="s">
        <v>1148</v>
      </c>
      <c r="W6" s="16"/>
    </row>
    <row r="7" spans="1:23" ht="15" x14ac:dyDescent="0.25">
      <c r="A7" s="17" t="s">
        <v>1114</v>
      </c>
      <c r="B7" s="17" t="s">
        <v>603</v>
      </c>
      <c r="C7" s="17" t="s">
        <v>85</v>
      </c>
      <c r="D7" s="17" t="s">
        <v>87</v>
      </c>
      <c r="E7" s="17" t="s">
        <v>88</v>
      </c>
      <c r="F7" s="17" t="s">
        <v>613</v>
      </c>
      <c r="G7" s="17" t="s">
        <v>614</v>
      </c>
      <c r="H7" s="31">
        <v>324191</v>
      </c>
      <c r="I7" s="31">
        <v>126839</v>
      </c>
      <c r="J7" s="31">
        <v>3415</v>
      </c>
      <c r="K7" s="31">
        <v>357</v>
      </c>
      <c r="L7" s="31">
        <v>171</v>
      </c>
      <c r="M7" s="31">
        <v>490014</v>
      </c>
      <c r="N7" s="31">
        <v>483912</v>
      </c>
      <c r="O7" s="31">
        <v>483</v>
      </c>
      <c r="P7" s="31">
        <v>3618</v>
      </c>
      <c r="Q7" s="31">
        <v>77</v>
      </c>
      <c r="R7" s="31">
        <v>0</v>
      </c>
      <c r="S7" s="31">
        <v>0</v>
      </c>
      <c r="T7" s="31">
        <v>29467</v>
      </c>
      <c r="U7" s="31">
        <v>1396</v>
      </c>
      <c r="V7" s="17" t="s">
        <v>1148</v>
      </c>
      <c r="W7" s="16"/>
    </row>
    <row r="8" spans="1:23" ht="15" x14ac:dyDescent="0.25">
      <c r="A8" s="17" t="s">
        <v>1114</v>
      </c>
      <c r="B8" s="17" t="s">
        <v>603</v>
      </c>
      <c r="C8" s="17" t="s">
        <v>85</v>
      </c>
      <c r="D8" s="17" t="s">
        <v>87</v>
      </c>
      <c r="E8" s="17" t="s">
        <v>88</v>
      </c>
      <c r="F8" s="17" t="s">
        <v>615</v>
      </c>
      <c r="G8" s="17" t="s">
        <v>85</v>
      </c>
      <c r="H8" s="31">
        <v>94656</v>
      </c>
      <c r="I8" s="31">
        <v>28472</v>
      </c>
      <c r="J8" s="31">
        <v>1393</v>
      </c>
      <c r="K8" s="31">
        <v>2</v>
      </c>
      <c r="L8" s="31">
        <v>157</v>
      </c>
      <c r="M8" s="31">
        <v>230411</v>
      </c>
      <c r="N8" s="31">
        <v>203070</v>
      </c>
      <c r="O8" s="31">
        <v>4812</v>
      </c>
      <c r="P8" s="31">
        <v>21738</v>
      </c>
      <c r="Q8" s="31">
        <v>502</v>
      </c>
      <c r="R8" s="31">
        <v>0</v>
      </c>
      <c r="S8" s="31">
        <v>0</v>
      </c>
      <c r="T8" s="31">
        <v>78549</v>
      </c>
      <c r="U8" s="31">
        <v>130</v>
      </c>
      <c r="V8" s="17" t="s">
        <v>1148</v>
      </c>
      <c r="W8" s="16"/>
    </row>
    <row r="9" spans="1:23" ht="15" x14ac:dyDescent="0.25">
      <c r="A9" s="17" t="s">
        <v>1114</v>
      </c>
      <c r="B9" s="17" t="s">
        <v>603</v>
      </c>
      <c r="C9" s="17" t="s">
        <v>85</v>
      </c>
      <c r="D9" s="17" t="s">
        <v>87</v>
      </c>
      <c r="E9" s="17" t="s">
        <v>88</v>
      </c>
      <c r="F9" s="17" t="s">
        <v>616</v>
      </c>
      <c r="G9" s="17" t="s">
        <v>617</v>
      </c>
      <c r="H9" s="31">
        <v>58782</v>
      </c>
      <c r="I9" s="31">
        <v>19644</v>
      </c>
      <c r="J9" s="31">
        <v>1824</v>
      </c>
      <c r="K9" s="31">
        <v>17</v>
      </c>
      <c r="L9" s="31">
        <v>295</v>
      </c>
      <c r="M9" s="31">
        <v>96819</v>
      </c>
      <c r="N9" s="31">
        <v>85409</v>
      </c>
      <c r="O9" s="31">
        <v>8954</v>
      </c>
      <c r="P9" s="31">
        <v>1535</v>
      </c>
      <c r="Q9" s="31">
        <v>307</v>
      </c>
      <c r="R9" s="31">
        <v>0</v>
      </c>
      <c r="S9" s="31">
        <v>0</v>
      </c>
      <c r="T9" s="31">
        <v>5159</v>
      </c>
      <c r="U9" s="31">
        <v>302</v>
      </c>
      <c r="V9" s="17" t="s">
        <v>1148</v>
      </c>
      <c r="W9" s="16"/>
    </row>
    <row r="10" spans="1:23" ht="15" x14ac:dyDescent="0.25">
      <c r="A10" s="17" t="s">
        <v>1114</v>
      </c>
      <c r="B10" s="17" t="s">
        <v>603</v>
      </c>
      <c r="C10" s="17" t="s">
        <v>85</v>
      </c>
      <c r="D10" s="17" t="s">
        <v>87</v>
      </c>
      <c r="E10" s="17" t="s">
        <v>88</v>
      </c>
      <c r="F10" s="17" t="s">
        <v>618</v>
      </c>
      <c r="G10" s="17" t="s">
        <v>619</v>
      </c>
      <c r="H10" s="31">
        <v>53240</v>
      </c>
      <c r="I10" s="31">
        <v>20317</v>
      </c>
      <c r="J10" s="31">
        <v>3296</v>
      </c>
      <c r="K10" s="31">
        <v>50</v>
      </c>
      <c r="L10" s="31">
        <v>125</v>
      </c>
      <c r="M10" s="31">
        <v>102067</v>
      </c>
      <c r="N10" s="31">
        <v>78913</v>
      </c>
      <c r="O10" s="31">
        <v>17619</v>
      </c>
      <c r="P10" s="31">
        <v>1236</v>
      </c>
      <c r="Q10" s="31">
        <v>3846</v>
      </c>
      <c r="R10" s="31">
        <v>0</v>
      </c>
      <c r="S10" s="31">
        <v>0</v>
      </c>
      <c r="T10" s="31">
        <v>2060</v>
      </c>
      <c r="U10" s="31">
        <v>278</v>
      </c>
      <c r="V10" s="17" t="s">
        <v>1148</v>
      </c>
      <c r="W10" s="16"/>
    </row>
    <row r="11" spans="1:23" ht="15" x14ac:dyDescent="0.25">
      <c r="A11" s="17" t="s">
        <v>1114</v>
      </c>
      <c r="B11" s="17" t="s">
        <v>620</v>
      </c>
      <c r="C11" s="17" t="s">
        <v>89</v>
      </c>
      <c r="D11" s="17" t="s">
        <v>90</v>
      </c>
      <c r="E11" s="17" t="s">
        <v>91</v>
      </c>
      <c r="F11" s="17" t="s">
        <v>622</v>
      </c>
      <c r="G11" s="17" t="s">
        <v>621</v>
      </c>
      <c r="H11" s="31">
        <v>9962770</v>
      </c>
      <c r="I11" s="31">
        <v>643</v>
      </c>
      <c r="J11" s="31">
        <v>0</v>
      </c>
      <c r="K11" s="31">
        <v>0</v>
      </c>
      <c r="L11" s="31">
        <v>0</v>
      </c>
      <c r="M11" s="31">
        <v>9963413</v>
      </c>
      <c r="N11" s="31">
        <v>9963413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17" t="s">
        <v>1148</v>
      </c>
      <c r="W11" s="16"/>
    </row>
    <row r="12" spans="1:23" ht="15" x14ac:dyDescent="0.25">
      <c r="A12" s="17" t="s">
        <v>1114</v>
      </c>
      <c r="B12" s="17" t="s">
        <v>620</v>
      </c>
      <c r="C12" s="17" t="s">
        <v>89</v>
      </c>
      <c r="D12" s="17" t="s">
        <v>90</v>
      </c>
      <c r="E12" s="17" t="s">
        <v>91</v>
      </c>
      <c r="F12" s="17" t="s">
        <v>623</v>
      </c>
      <c r="G12" s="17" t="s">
        <v>621</v>
      </c>
      <c r="H12" s="31">
        <v>359205</v>
      </c>
      <c r="I12" s="31">
        <v>1643774</v>
      </c>
      <c r="J12" s="31">
        <v>27495</v>
      </c>
      <c r="K12" s="31">
        <v>10165</v>
      </c>
      <c r="L12" s="31">
        <v>40357</v>
      </c>
      <c r="M12" s="31">
        <v>2445579</v>
      </c>
      <c r="N12" s="31">
        <v>2354809</v>
      </c>
      <c r="O12" s="31">
        <v>693</v>
      </c>
      <c r="P12" s="31">
        <v>34195</v>
      </c>
      <c r="Q12" s="31">
        <v>501</v>
      </c>
      <c r="R12" s="31">
        <v>0</v>
      </c>
      <c r="S12" s="31">
        <v>0</v>
      </c>
      <c r="T12" s="31">
        <v>324335</v>
      </c>
      <c r="U12" s="31">
        <v>4859</v>
      </c>
      <c r="V12" s="17" t="s">
        <v>1148</v>
      </c>
      <c r="W12" s="16"/>
    </row>
    <row r="13" spans="1:23" ht="15" x14ac:dyDescent="0.25">
      <c r="A13" s="17" t="s">
        <v>1114</v>
      </c>
      <c r="B13" s="17" t="s">
        <v>620</v>
      </c>
      <c r="C13" s="17" t="s">
        <v>89</v>
      </c>
      <c r="D13" s="17" t="s">
        <v>90</v>
      </c>
      <c r="E13" s="17" t="s">
        <v>91</v>
      </c>
      <c r="F13" s="17" t="s">
        <v>624</v>
      </c>
      <c r="G13" s="17" t="s">
        <v>621</v>
      </c>
      <c r="H13" s="31">
        <v>6725655</v>
      </c>
      <c r="I13" s="31">
        <v>20977388</v>
      </c>
      <c r="J13" s="31">
        <v>62261</v>
      </c>
      <c r="K13" s="31">
        <v>5532</v>
      </c>
      <c r="L13" s="31">
        <v>126125</v>
      </c>
      <c r="M13" s="31">
        <v>28640822</v>
      </c>
      <c r="N13" s="31">
        <v>27965993</v>
      </c>
      <c r="O13" s="31">
        <v>229</v>
      </c>
      <c r="P13" s="31">
        <v>468032</v>
      </c>
      <c r="Q13" s="31">
        <v>55669</v>
      </c>
      <c r="R13" s="31">
        <v>0</v>
      </c>
      <c r="S13" s="31">
        <v>0</v>
      </c>
      <c r="T13" s="31">
        <v>200689</v>
      </c>
      <c r="U13" s="31">
        <v>19242</v>
      </c>
      <c r="V13" s="17" t="s">
        <v>1148</v>
      </c>
      <c r="W13" s="16"/>
    </row>
    <row r="14" spans="1:23" ht="15" x14ac:dyDescent="0.25">
      <c r="A14" s="17" t="s">
        <v>1114</v>
      </c>
      <c r="B14" s="17" t="s">
        <v>620</v>
      </c>
      <c r="C14" s="17" t="s">
        <v>89</v>
      </c>
      <c r="D14" s="17" t="s">
        <v>90</v>
      </c>
      <c r="E14" s="17" t="s">
        <v>91</v>
      </c>
      <c r="F14" s="17" t="s">
        <v>625</v>
      </c>
      <c r="G14" s="17" t="s">
        <v>621</v>
      </c>
      <c r="H14" s="31">
        <v>4932</v>
      </c>
      <c r="I14" s="31">
        <v>2766</v>
      </c>
      <c r="J14" s="31">
        <v>144</v>
      </c>
      <c r="K14" s="31">
        <v>7</v>
      </c>
      <c r="L14" s="31">
        <v>1</v>
      </c>
      <c r="M14" s="31">
        <v>8558</v>
      </c>
      <c r="N14" s="31">
        <v>8241</v>
      </c>
      <c r="O14" s="31">
        <v>72</v>
      </c>
      <c r="P14" s="31">
        <v>139</v>
      </c>
      <c r="Q14" s="31">
        <v>53</v>
      </c>
      <c r="R14" s="31">
        <v>0</v>
      </c>
      <c r="S14" s="31">
        <v>0</v>
      </c>
      <c r="T14" s="31">
        <v>399</v>
      </c>
      <c r="U14" s="31">
        <v>45</v>
      </c>
      <c r="V14" s="17" t="s">
        <v>1148</v>
      </c>
      <c r="W14" s="16"/>
    </row>
    <row r="15" spans="1:23" ht="15" x14ac:dyDescent="0.25">
      <c r="A15" s="17" t="s">
        <v>1114</v>
      </c>
      <c r="B15" s="17" t="s">
        <v>620</v>
      </c>
      <c r="C15" s="17" t="s">
        <v>89</v>
      </c>
      <c r="D15" s="17" t="s">
        <v>90</v>
      </c>
      <c r="E15" s="17" t="s">
        <v>91</v>
      </c>
      <c r="F15" s="17" t="s">
        <v>626</v>
      </c>
      <c r="G15" s="17" t="s">
        <v>627</v>
      </c>
      <c r="H15" s="31">
        <v>41967</v>
      </c>
      <c r="I15" s="31">
        <v>18092</v>
      </c>
      <c r="J15" s="31">
        <v>1338</v>
      </c>
      <c r="K15" s="31">
        <v>9</v>
      </c>
      <c r="L15" s="31">
        <v>0</v>
      </c>
      <c r="M15" s="31">
        <v>79836</v>
      </c>
      <c r="N15" s="31">
        <v>61449</v>
      </c>
      <c r="O15" s="31">
        <v>77</v>
      </c>
      <c r="P15" s="31">
        <v>8098</v>
      </c>
      <c r="Q15" s="31">
        <v>406</v>
      </c>
      <c r="R15" s="31">
        <v>33</v>
      </c>
      <c r="S15" s="31">
        <v>0</v>
      </c>
      <c r="T15" s="31">
        <v>52</v>
      </c>
      <c r="U15" s="31">
        <v>9764</v>
      </c>
      <c r="V15" s="17" t="s">
        <v>1148</v>
      </c>
      <c r="W15" s="16"/>
    </row>
    <row r="16" spans="1:23" ht="15" x14ac:dyDescent="0.25">
      <c r="A16" s="17" t="s">
        <v>1114</v>
      </c>
      <c r="B16" s="17" t="s">
        <v>620</v>
      </c>
      <c r="C16" s="17" t="s">
        <v>89</v>
      </c>
      <c r="D16" s="17" t="s">
        <v>90</v>
      </c>
      <c r="E16" s="17" t="s">
        <v>91</v>
      </c>
      <c r="F16" s="17" t="s">
        <v>628</v>
      </c>
      <c r="G16" s="17" t="s">
        <v>629</v>
      </c>
      <c r="H16" s="31">
        <v>14741</v>
      </c>
      <c r="I16" s="31">
        <v>7827</v>
      </c>
      <c r="J16" s="31">
        <v>579</v>
      </c>
      <c r="K16" s="31">
        <v>2</v>
      </c>
      <c r="L16" s="31">
        <v>128</v>
      </c>
      <c r="M16" s="31">
        <v>24880</v>
      </c>
      <c r="N16" s="31">
        <v>23702</v>
      </c>
      <c r="O16" s="31">
        <v>0</v>
      </c>
      <c r="P16" s="31">
        <v>970</v>
      </c>
      <c r="Q16" s="31">
        <v>5</v>
      </c>
      <c r="R16" s="31">
        <v>0</v>
      </c>
      <c r="S16" s="31">
        <v>0</v>
      </c>
      <c r="T16" s="31">
        <v>555</v>
      </c>
      <c r="U16" s="31">
        <v>73</v>
      </c>
      <c r="V16" s="17" t="s">
        <v>1148</v>
      </c>
      <c r="W16" s="16"/>
    </row>
    <row r="17" spans="1:23" ht="15" x14ac:dyDescent="0.25">
      <c r="A17" s="17" t="s">
        <v>1114</v>
      </c>
      <c r="B17" s="17" t="s">
        <v>620</v>
      </c>
      <c r="C17" s="17" t="s">
        <v>89</v>
      </c>
      <c r="D17" s="17" t="s">
        <v>90</v>
      </c>
      <c r="E17" s="17" t="s">
        <v>91</v>
      </c>
      <c r="F17" s="17" t="s">
        <v>630</v>
      </c>
      <c r="G17" s="17" t="s">
        <v>631</v>
      </c>
      <c r="H17" s="31">
        <v>433029</v>
      </c>
      <c r="I17" s="31">
        <v>207286</v>
      </c>
      <c r="J17" s="31">
        <v>104615</v>
      </c>
      <c r="K17" s="31">
        <v>418</v>
      </c>
      <c r="L17" s="31">
        <v>105</v>
      </c>
      <c r="M17" s="31">
        <v>1069277</v>
      </c>
      <c r="N17" s="31">
        <v>757750</v>
      </c>
      <c r="O17" s="31">
        <v>38</v>
      </c>
      <c r="P17" s="31">
        <v>8845</v>
      </c>
      <c r="Q17" s="31">
        <v>9879</v>
      </c>
      <c r="R17" s="31">
        <v>673</v>
      </c>
      <c r="S17" s="31">
        <v>0</v>
      </c>
      <c r="T17" s="31">
        <v>12820</v>
      </c>
      <c r="U17" s="31">
        <v>291569</v>
      </c>
      <c r="V17" s="17" t="s">
        <v>1148</v>
      </c>
      <c r="W17" s="16"/>
    </row>
    <row r="18" spans="1:23" ht="15" x14ac:dyDescent="0.25">
      <c r="A18" s="17" t="s">
        <v>1114</v>
      </c>
      <c r="B18" s="17" t="s">
        <v>620</v>
      </c>
      <c r="C18" s="17" t="s">
        <v>89</v>
      </c>
      <c r="D18" s="17" t="s">
        <v>92</v>
      </c>
      <c r="E18" s="17" t="s">
        <v>93</v>
      </c>
      <c r="F18" s="17" t="s">
        <v>632</v>
      </c>
      <c r="G18" s="17" t="s">
        <v>633</v>
      </c>
      <c r="H18" s="31">
        <v>16453</v>
      </c>
      <c r="I18" s="31">
        <v>9625</v>
      </c>
      <c r="J18" s="31">
        <v>520</v>
      </c>
      <c r="K18" s="31">
        <v>2</v>
      </c>
      <c r="L18" s="31">
        <v>37</v>
      </c>
      <c r="M18" s="31">
        <v>36259</v>
      </c>
      <c r="N18" s="31">
        <v>27237</v>
      </c>
      <c r="O18" s="31">
        <v>7683</v>
      </c>
      <c r="P18" s="31">
        <v>516</v>
      </c>
      <c r="Q18" s="31">
        <v>734</v>
      </c>
      <c r="R18" s="31">
        <v>0</v>
      </c>
      <c r="S18" s="31">
        <v>0</v>
      </c>
      <c r="T18" s="31">
        <v>639</v>
      </c>
      <c r="U18" s="31">
        <v>50</v>
      </c>
      <c r="V18" s="17" t="s">
        <v>1148</v>
      </c>
      <c r="W18" s="16"/>
    </row>
    <row r="19" spans="1:23" ht="15" x14ac:dyDescent="0.25">
      <c r="A19" s="17" t="s">
        <v>1114</v>
      </c>
      <c r="B19" s="17" t="s">
        <v>620</v>
      </c>
      <c r="C19" s="17" t="s">
        <v>89</v>
      </c>
      <c r="D19" s="17" t="s">
        <v>92</v>
      </c>
      <c r="E19" s="17" t="s">
        <v>93</v>
      </c>
      <c r="F19" s="17" t="s">
        <v>634</v>
      </c>
      <c r="G19" s="17" t="s">
        <v>635</v>
      </c>
      <c r="H19" s="31">
        <v>106583</v>
      </c>
      <c r="I19" s="31">
        <v>88158</v>
      </c>
      <c r="J19" s="31">
        <v>2414</v>
      </c>
      <c r="K19" s="31">
        <v>197</v>
      </c>
      <c r="L19" s="31">
        <v>42</v>
      </c>
      <c r="M19" s="31">
        <v>204341</v>
      </c>
      <c r="N19" s="31">
        <v>201657</v>
      </c>
      <c r="O19" s="31">
        <v>36</v>
      </c>
      <c r="P19" s="31">
        <v>2299</v>
      </c>
      <c r="Q19" s="31">
        <v>4</v>
      </c>
      <c r="R19" s="31">
        <v>0</v>
      </c>
      <c r="S19" s="31">
        <v>0</v>
      </c>
      <c r="T19" s="31">
        <v>4502</v>
      </c>
      <c r="U19" s="31">
        <v>106</v>
      </c>
      <c r="V19" s="17" t="s">
        <v>1148</v>
      </c>
      <c r="W19" s="16"/>
    </row>
    <row r="20" spans="1:23" ht="15" x14ac:dyDescent="0.25">
      <c r="A20" s="17" t="s">
        <v>1114</v>
      </c>
      <c r="B20" s="17" t="s">
        <v>620</v>
      </c>
      <c r="C20" s="17" t="s">
        <v>89</v>
      </c>
      <c r="D20" s="17" t="s">
        <v>92</v>
      </c>
      <c r="E20" s="17" t="s">
        <v>93</v>
      </c>
      <c r="F20" s="17" t="s">
        <v>637</v>
      </c>
      <c r="G20" s="17" t="s">
        <v>636</v>
      </c>
      <c r="H20" s="31">
        <v>106187</v>
      </c>
      <c r="I20" s="31">
        <v>91486</v>
      </c>
      <c r="J20" s="31">
        <v>3770</v>
      </c>
      <c r="K20" s="31">
        <v>1452</v>
      </c>
      <c r="L20" s="31">
        <v>366</v>
      </c>
      <c r="M20" s="31">
        <v>224663</v>
      </c>
      <c r="N20" s="31">
        <v>219072</v>
      </c>
      <c r="O20" s="31">
        <v>106</v>
      </c>
      <c r="P20" s="31">
        <v>3170</v>
      </c>
      <c r="Q20" s="31">
        <v>76</v>
      </c>
      <c r="R20" s="31">
        <v>0</v>
      </c>
      <c r="S20" s="31">
        <v>0</v>
      </c>
      <c r="T20" s="31">
        <v>17629</v>
      </c>
      <c r="U20" s="31">
        <v>421</v>
      </c>
      <c r="V20" s="17" t="s">
        <v>1148</v>
      </c>
      <c r="W20" s="16"/>
    </row>
    <row r="21" spans="1:23" ht="15" x14ac:dyDescent="0.25">
      <c r="A21" s="17" t="s">
        <v>1114</v>
      </c>
      <c r="B21" s="17" t="s">
        <v>638</v>
      </c>
      <c r="C21" s="17" t="s">
        <v>94</v>
      </c>
      <c r="D21" s="17" t="s">
        <v>95</v>
      </c>
      <c r="E21" s="17" t="s">
        <v>96</v>
      </c>
      <c r="F21" s="17" t="s">
        <v>639</v>
      </c>
      <c r="G21" s="17" t="s">
        <v>640</v>
      </c>
      <c r="H21" s="31">
        <v>45045</v>
      </c>
      <c r="I21" s="31">
        <v>22755</v>
      </c>
      <c r="J21" s="31">
        <v>1496</v>
      </c>
      <c r="K21" s="31">
        <v>84</v>
      </c>
      <c r="L21" s="31">
        <v>604</v>
      </c>
      <c r="M21" s="31">
        <v>72598</v>
      </c>
      <c r="N21" s="31">
        <v>70627</v>
      </c>
      <c r="O21" s="31">
        <v>20</v>
      </c>
      <c r="P21" s="31">
        <v>1107</v>
      </c>
      <c r="Q21" s="31">
        <v>11</v>
      </c>
      <c r="R21" s="31">
        <v>0</v>
      </c>
      <c r="S21" s="31">
        <v>0</v>
      </c>
      <c r="T21" s="31">
        <v>1331</v>
      </c>
      <c r="U21" s="31">
        <v>145</v>
      </c>
      <c r="V21" s="17" t="s">
        <v>1148</v>
      </c>
      <c r="W21" s="16"/>
    </row>
    <row r="22" spans="1:23" ht="15" x14ac:dyDescent="0.25">
      <c r="A22" s="17" t="s">
        <v>1114</v>
      </c>
      <c r="B22" s="17" t="s">
        <v>638</v>
      </c>
      <c r="C22" s="17" t="s">
        <v>94</v>
      </c>
      <c r="D22" s="17" t="s">
        <v>95</v>
      </c>
      <c r="E22" s="17" t="s">
        <v>96</v>
      </c>
      <c r="F22" s="17" t="s">
        <v>641</v>
      </c>
      <c r="G22" s="17" t="s">
        <v>642</v>
      </c>
      <c r="H22" s="31">
        <v>133394</v>
      </c>
      <c r="I22" s="31">
        <v>66970</v>
      </c>
      <c r="J22" s="31">
        <v>2678</v>
      </c>
      <c r="K22" s="31">
        <v>380</v>
      </c>
      <c r="L22" s="31">
        <v>863</v>
      </c>
      <c r="M22" s="31">
        <v>214598</v>
      </c>
      <c r="N22" s="31">
        <v>206263</v>
      </c>
      <c r="O22" s="31">
        <v>49</v>
      </c>
      <c r="P22" s="31">
        <v>5275</v>
      </c>
      <c r="Q22" s="31">
        <v>589</v>
      </c>
      <c r="R22" s="31">
        <v>0</v>
      </c>
      <c r="S22" s="31">
        <v>0</v>
      </c>
      <c r="T22" s="31">
        <v>3221</v>
      </c>
      <c r="U22" s="31">
        <v>1179</v>
      </c>
      <c r="V22" s="17" t="s">
        <v>1148</v>
      </c>
      <c r="W22" s="16"/>
    </row>
    <row r="23" spans="1:23" ht="15" x14ac:dyDescent="0.25">
      <c r="A23" s="17" t="s">
        <v>1114</v>
      </c>
      <c r="B23" s="17" t="s">
        <v>638</v>
      </c>
      <c r="C23" s="17" t="s">
        <v>94</v>
      </c>
      <c r="D23" s="17" t="s">
        <v>95</v>
      </c>
      <c r="E23" s="17" t="s">
        <v>96</v>
      </c>
      <c r="F23" s="17" t="s">
        <v>643</v>
      </c>
      <c r="G23" s="17" t="s">
        <v>644</v>
      </c>
      <c r="H23" s="31">
        <v>50348</v>
      </c>
      <c r="I23" s="31">
        <v>23388</v>
      </c>
      <c r="J23" s="31">
        <v>1643</v>
      </c>
      <c r="K23" s="31">
        <v>9</v>
      </c>
      <c r="L23" s="31">
        <v>590</v>
      </c>
      <c r="M23" s="31">
        <v>79176</v>
      </c>
      <c r="N23" s="31">
        <v>77256</v>
      </c>
      <c r="O23" s="31">
        <v>0</v>
      </c>
      <c r="P23" s="31">
        <v>1180</v>
      </c>
      <c r="Q23" s="31">
        <v>2</v>
      </c>
      <c r="R23" s="31">
        <v>0</v>
      </c>
      <c r="S23" s="31">
        <v>0</v>
      </c>
      <c r="T23" s="31">
        <v>1877</v>
      </c>
      <c r="U23" s="31">
        <v>139</v>
      </c>
      <c r="V23" s="17" t="s">
        <v>1148</v>
      </c>
      <c r="W23" s="16"/>
    </row>
    <row r="24" spans="1:23" ht="15" x14ac:dyDescent="0.25">
      <c r="A24" s="17" t="s">
        <v>1114</v>
      </c>
      <c r="B24" s="17" t="s">
        <v>638</v>
      </c>
      <c r="C24" s="17" t="s">
        <v>94</v>
      </c>
      <c r="D24" s="17" t="s">
        <v>95</v>
      </c>
      <c r="E24" s="17" t="s">
        <v>96</v>
      </c>
      <c r="F24" s="17" t="s">
        <v>645</v>
      </c>
      <c r="G24" s="17" t="s">
        <v>646</v>
      </c>
      <c r="H24" s="31">
        <v>99996</v>
      </c>
      <c r="I24" s="31">
        <v>47355</v>
      </c>
      <c r="J24" s="31">
        <v>4493</v>
      </c>
      <c r="K24" s="31">
        <v>9</v>
      </c>
      <c r="L24" s="31">
        <v>855</v>
      </c>
      <c r="M24" s="31">
        <v>192310</v>
      </c>
      <c r="N24" s="31">
        <v>156536</v>
      </c>
      <c r="O24" s="31">
        <v>31637</v>
      </c>
      <c r="P24" s="31">
        <v>2498</v>
      </c>
      <c r="Q24" s="31">
        <v>347</v>
      </c>
      <c r="R24" s="31">
        <v>0</v>
      </c>
      <c r="S24" s="31">
        <v>0</v>
      </c>
      <c r="T24" s="31">
        <v>4692</v>
      </c>
      <c r="U24" s="31">
        <v>428</v>
      </c>
      <c r="V24" s="17" t="s">
        <v>1148</v>
      </c>
      <c r="W24" s="16"/>
    </row>
    <row r="25" spans="1:23" ht="15" x14ac:dyDescent="0.25">
      <c r="A25" s="17" t="s">
        <v>1114</v>
      </c>
      <c r="B25" s="17" t="s">
        <v>638</v>
      </c>
      <c r="C25" s="17" t="s">
        <v>94</v>
      </c>
      <c r="D25" s="17" t="s">
        <v>95</v>
      </c>
      <c r="E25" s="17" t="s">
        <v>96</v>
      </c>
      <c r="F25" s="17" t="s">
        <v>647</v>
      </c>
      <c r="G25" s="17" t="s">
        <v>648</v>
      </c>
      <c r="H25" s="31">
        <v>66351</v>
      </c>
      <c r="I25" s="31">
        <v>39892</v>
      </c>
      <c r="J25" s="31">
        <v>3093</v>
      </c>
      <c r="K25" s="31">
        <v>32</v>
      </c>
      <c r="L25" s="31">
        <v>80</v>
      </c>
      <c r="M25" s="31">
        <v>113703</v>
      </c>
      <c r="N25" s="31">
        <v>111899</v>
      </c>
      <c r="O25" s="31">
        <v>51</v>
      </c>
      <c r="P25" s="31">
        <v>1475</v>
      </c>
      <c r="Q25" s="31">
        <v>0</v>
      </c>
      <c r="R25" s="31">
        <v>0</v>
      </c>
      <c r="S25" s="31">
        <v>0</v>
      </c>
      <c r="T25" s="31">
        <v>2563</v>
      </c>
      <c r="U25" s="31">
        <v>166</v>
      </c>
      <c r="V25" s="17" t="s">
        <v>1148</v>
      </c>
      <c r="W25" s="16"/>
    </row>
    <row r="26" spans="1:23" ht="15" x14ac:dyDescent="0.25">
      <c r="A26" s="17" t="s">
        <v>1114</v>
      </c>
      <c r="B26" s="17" t="s">
        <v>638</v>
      </c>
      <c r="C26" s="17" t="s">
        <v>94</v>
      </c>
      <c r="D26" s="17" t="s">
        <v>97</v>
      </c>
      <c r="E26" s="17" t="s">
        <v>98</v>
      </c>
      <c r="F26" s="17" t="s">
        <v>649</v>
      </c>
      <c r="G26" s="17" t="s">
        <v>650</v>
      </c>
      <c r="H26" s="31">
        <v>56241</v>
      </c>
      <c r="I26" s="31">
        <v>27533</v>
      </c>
      <c r="J26" s="31">
        <v>2494</v>
      </c>
      <c r="K26" s="31">
        <v>16</v>
      </c>
      <c r="L26" s="31">
        <v>0</v>
      </c>
      <c r="M26" s="31">
        <v>100497</v>
      </c>
      <c r="N26" s="31">
        <v>86547</v>
      </c>
      <c r="O26" s="31">
        <v>0</v>
      </c>
      <c r="P26" s="31">
        <v>337</v>
      </c>
      <c r="Q26" s="31">
        <v>664</v>
      </c>
      <c r="R26" s="31">
        <v>137</v>
      </c>
      <c r="S26" s="31">
        <v>0</v>
      </c>
      <c r="T26" s="31">
        <v>279</v>
      </c>
      <c r="U26" s="31">
        <v>12796</v>
      </c>
      <c r="V26" s="17" t="s">
        <v>1148</v>
      </c>
      <c r="W26" s="16"/>
    </row>
    <row r="27" spans="1:23" ht="15" x14ac:dyDescent="0.25">
      <c r="A27" s="17" t="s">
        <v>1114</v>
      </c>
      <c r="B27" s="17" t="s">
        <v>638</v>
      </c>
      <c r="C27" s="17" t="s">
        <v>94</v>
      </c>
      <c r="D27" s="17" t="s">
        <v>97</v>
      </c>
      <c r="E27" s="17" t="s">
        <v>98</v>
      </c>
      <c r="F27" s="17" t="s">
        <v>651</v>
      </c>
      <c r="G27" s="17" t="s">
        <v>652</v>
      </c>
      <c r="H27" s="31">
        <v>42984</v>
      </c>
      <c r="I27" s="31">
        <v>35676</v>
      </c>
      <c r="J27" s="31">
        <v>1955</v>
      </c>
      <c r="K27" s="31">
        <v>10</v>
      </c>
      <c r="L27" s="31">
        <v>866</v>
      </c>
      <c r="M27" s="31">
        <v>85957</v>
      </c>
      <c r="N27" s="31">
        <v>82631</v>
      </c>
      <c r="O27" s="31">
        <v>0</v>
      </c>
      <c r="P27" s="31">
        <v>2372</v>
      </c>
      <c r="Q27" s="31">
        <v>6</v>
      </c>
      <c r="R27" s="31">
        <v>0</v>
      </c>
      <c r="S27" s="31">
        <v>0</v>
      </c>
      <c r="T27" s="31">
        <v>2016</v>
      </c>
      <c r="U27" s="31">
        <v>72</v>
      </c>
      <c r="V27" s="17" t="s">
        <v>1148</v>
      </c>
      <c r="W27" s="16"/>
    </row>
    <row r="28" spans="1:23" ht="15" x14ac:dyDescent="0.25">
      <c r="A28" s="17" t="s">
        <v>1114</v>
      </c>
      <c r="B28" s="17" t="s">
        <v>638</v>
      </c>
      <c r="C28" s="17" t="s">
        <v>94</v>
      </c>
      <c r="D28" s="17" t="s">
        <v>97</v>
      </c>
      <c r="E28" s="17" t="s">
        <v>98</v>
      </c>
      <c r="F28" s="17" t="s">
        <v>653</v>
      </c>
      <c r="G28" s="17" t="s">
        <v>654</v>
      </c>
      <c r="H28" s="31">
        <v>20554</v>
      </c>
      <c r="I28" s="31">
        <v>16617</v>
      </c>
      <c r="J28" s="31">
        <v>322</v>
      </c>
      <c r="K28" s="31">
        <v>43</v>
      </c>
      <c r="L28" s="31">
        <v>291</v>
      </c>
      <c r="M28" s="31">
        <v>39602</v>
      </c>
      <c r="N28" s="31">
        <v>38644</v>
      </c>
      <c r="O28" s="31">
        <v>181</v>
      </c>
      <c r="P28" s="31">
        <v>360</v>
      </c>
      <c r="Q28" s="31">
        <v>5</v>
      </c>
      <c r="R28" s="31">
        <v>0</v>
      </c>
      <c r="S28" s="31">
        <v>0</v>
      </c>
      <c r="T28" s="31">
        <v>1151</v>
      </c>
      <c r="U28" s="31">
        <v>78</v>
      </c>
      <c r="V28" s="17" t="s">
        <v>1148</v>
      </c>
      <c r="W28" s="16"/>
    </row>
    <row r="29" spans="1:23" ht="15" x14ac:dyDescent="0.25">
      <c r="A29" s="17" t="s">
        <v>1114</v>
      </c>
      <c r="B29" s="17" t="s">
        <v>638</v>
      </c>
      <c r="C29" s="17" t="s">
        <v>94</v>
      </c>
      <c r="D29" s="17" t="s">
        <v>97</v>
      </c>
      <c r="E29" s="17" t="s">
        <v>98</v>
      </c>
      <c r="F29" s="17" t="s">
        <v>655</v>
      </c>
      <c r="G29" s="17" t="s">
        <v>654</v>
      </c>
      <c r="H29" s="31">
        <v>873801</v>
      </c>
      <c r="I29" s="31">
        <v>3194124</v>
      </c>
      <c r="J29" s="31">
        <v>5837</v>
      </c>
      <c r="K29" s="31">
        <v>219</v>
      </c>
      <c r="L29" s="31">
        <v>1088</v>
      </c>
      <c r="M29" s="31">
        <v>4086637</v>
      </c>
      <c r="N29" s="31">
        <v>4073762</v>
      </c>
      <c r="O29" s="31">
        <v>118</v>
      </c>
      <c r="P29" s="31">
        <v>11344</v>
      </c>
      <c r="Q29" s="31">
        <v>44</v>
      </c>
      <c r="R29" s="31">
        <v>0</v>
      </c>
      <c r="S29" s="31">
        <v>0</v>
      </c>
      <c r="T29" s="31">
        <v>0</v>
      </c>
      <c r="U29" s="31">
        <v>62</v>
      </c>
      <c r="V29" s="17" t="s">
        <v>1148</v>
      </c>
      <c r="W29" s="16"/>
    </row>
    <row r="30" spans="1:23" ht="15" x14ac:dyDescent="0.25">
      <c r="A30" s="17" t="s">
        <v>1114</v>
      </c>
      <c r="B30" s="17" t="s">
        <v>638</v>
      </c>
      <c r="C30" s="17" t="s">
        <v>94</v>
      </c>
      <c r="D30" s="17" t="s">
        <v>97</v>
      </c>
      <c r="E30" s="17" t="s">
        <v>98</v>
      </c>
      <c r="F30" s="17" t="s">
        <v>656</v>
      </c>
      <c r="G30" s="17" t="s">
        <v>654</v>
      </c>
      <c r="H30" s="31">
        <v>48021</v>
      </c>
      <c r="I30" s="31">
        <v>18464</v>
      </c>
      <c r="J30" s="31">
        <v>1962</v>
      </c>
      <c r="K30" s="31">
        <v>9</v>
      </c>
      <c r="L30" s="31">
        <v>82</v>
      </c>
      <c r="M30" s="31">
        <v>84312</v>
      </c>
      <c r="N30" s="31">
        <v>69658</v>
      </c>
      <c r="O30" s="31">
        <v>13665</v>
      </c>
      <c r="P30" s="31">
        <v>679</v>
      </c>
      <c r="Q30" s="31">
        <v>81</v>
      </c>
      <c r="R30" s="31">
        <v>0</v>
      </c>
      <c r="S30" s="31">
        <v>0</v>
      </c>
      <c r="T30" s="31">
        <v>1211</v>
      </c>
      <c r="U30" s="31">
        <v>138</v>
      </c>
      <c r="V30" s="17" t="s">
        <v>1148</v>
      </c>
      <c r="W30" s="16"/>
    </row>
    <row r="31" spans="1:23" ht="15" x14ac:dyDescent="0.25">
      <c r="A31" s="17" t="s">
        <v>1114</v>
      </c>
      <c r="B31" s="17" t="s">
        <v>638</v>
      </c>
      <c r="C31" s="17" t="s">
        <v>94</v>
      </c>
      <c r="D31" s="17" t="s">
        <v>97</v>
      </c>
      <c r="E31" s="17" t="s">
        <v>98</v>
      </c>
      <c r="F31" s="17" t="s">
        <v>657</v>
      </c>
      <c r="G31" s="17" t="s">
        <v>658</v>
      </c>
      <c r="H31" s="31">
        <v>85782</v>
      </c>
      <c r="I31" s="31">
        <v>49900</v>
      </c>
      <c r="J31" s="31">
        <v>11477</v>
      </c>
      <c r="K31" s="31">
        <v>15</v>
      </c>
      <c r="L31" s="31">
        <v>488</v>
      </c>
      <c r="M31" s="31">
        <v>157444</v>
      </c>
      <c r="N31" s="31">
        <v>149338</v>
      </c>
      <c r="O31" s="31">
        <v>5</v>
      </c>
      <c r="P31" s="31">
        <v>3190</v>
      </c>
      <c r="Q31" s="31">
        <v>1</v>
      </c>
      <c r="R31" s="31">
        <v>0</v>
      </c>
      <c r="S31" s="31">
        <v>0</v>
      </c>
      <c r="T31" s="31">
        <v>2179</v>
      </c>
      <c r="U31" s="31">
        <v>4407</v>
      </c>
      <c r="V31" s="17" t="s">
        <v>1148</v>
      </c>
      <c r="W31" s="16"/>
    </row>
    <row r="32" spans="1:23" ht="15" x14ac:dyDescent="0.25">
      <c r="A32" s="17" t="s">
        <v>1114</v>
      </c>
      <c r="B32" s="17" t="s">
        <v>1108</v>
      </c>
      <c r="C32" s="17" t="s">
        <v>56</v>
      </c>
      <c r="D32" s="17" t="s">
        <v>1109</v>
      </c>
      <c r="E32" s="17" t="s">
        <v>57</v>
      </c>
      <c r="F32" s="17" t="s">
        <v>471</v>
      </c>
      <c r="G32" s="17" t="s">
        <v>472</v>
      </c>
      <c r="H32" s="31">
        <v>40206</v>
      </c>
      <c r="I32" s="31">
        <v>17587</v>
      </c>
      <c r="J32" s="31">
        <v>1386</v>
      </c>
      <c r="K32" s="31">
        <v>10</v>
      </c>
      <c r="L32" s="31">
        <v>138</v>
      </c>
      <c r="M32" s="31">
        <v>63689</v>
      </c>
      <c r="N32" s="31">
        <v>59793</v>
      </c>
      <c r="O32" s="31">
        <v>2571</v>
      </c>
      <c r="P32" s="31">
        <v>680</v>
      </c>
      <c r="Q32" s="31">
        <v>173</v>
      </c>
      <c r="R32" s="31">
        <v>0</v>
      </c>
      <c r="S32" s="31">
        <v>0</v>
      </c>
      <c r="T32" s="31">
        <v>614</v>
      </c>
      <c r="U32" s="31">
        <v>324</v>
      </c>
      <c r="V32" s="17" t="s">
        <v>1148</v>
      </c>
      <c r="W32" s="16"/>
    </row>
    <row r="33" spans="1:23" ht="15" x14ac:dyDescent="0.25">
      <c r="A33" s="17" t="s">
        <v>1114</v>
      </c>
      <c r="B33" s="17" t="s">
        <v>1108</v>
      </c>
      <c r="C33" s="17" t="s">
        <v>56</v>
      </c>
      <c r="D33" s="17" t="s">
        <v>1109</v>
      </c>
      <c r="E33" s="17" t="s">
        <v>57</v>
      </c>
      <c r="F33" s="17" t="s">
        <v>473</v>
      </c>
      <c r="G33" s="17" t="s">
        <v>474</v>
      </c>
      <c r="H33" s="31">
        <v>23708</v>
      </c>
      <c r="I33" s="31">
        <v>17264</v>
      </c>
      <c r="J33" s="31">
        <v>1887</v>
      </c>
      <c r="K33" s="31">
        <v>30</v>
      </c>
      <c r="L33" s="31">
        <v>260</v>
      </c>
      <c r="M33" s="31">
        <v>55100</v>
      </c>
      <c r="N33" s="31">
        <v>45814</v>
      </c>
      <c r="O33" s="31">
        <v>5969</v>
      </c>
      <c r="P33" s="31">
        <v>2376</v>
      </c>
      <c r="Q33" s="31">
        <v>23</v>
      </c>
      <c r="R33" s="31">
        <v>0</v>
      </c>
      <c r="S33" s="31">
        <v>0</v>
      </c>
      <c r="T33" s="31">
        <v>2955</v>
      </c>
      <c r="U33" s="31">
        <v>628</v>
      </c>
      <c r="V33" s="17" t="s">
        <v>1148</v>
      </c>
      <c r="W33" s="16"/>
    </row>
    <row r="34" spans="1:23" ht="15" x14ac:dyDescent="0.25">
      <c r="A34" s="17" t="s">
        <v>1114</v>
      </c>
      <c r="B34" s="17" t="s">
        <v>1108</v>
      </c>
      <c r="C34" s="17" t="s">
        <v>56</v>
      </c>
      <c r="D34" s="17" t="s">
        <v>1109</v>
      </c>
      <c r="E34" s="17" t="s">
        <v>57</v>
      </c>
      <c r="F34" s="17" t="s">
        <v>475</v>
      </c>
      <c r="G34" s="17" t="s">
        <v>476</v>
      </c>
      <c r="H34" s="31">
        <v>5175308</v>
      </c>
      <c r="I34" s="31">
        <v>6108074</v>
      </c>
      <c r="J34" s="31">
        <v>180484</v>
      </c>
      <c r="K34" s="31">
        <v>20225</v>
      </c>
      <c r="L34" s="31">
        <v>140790</v>
      </c>
      <c r="M34" s="31">
        <v>14796103</v>
      </c>
      <c r="N34" s="31">
        <v>13795842</v>
      </c>
      <c r="O34" s="31">
        <v>30636</v>
      </c>
      <c r="P34" s="31">
        <v>460544</v>
      </c>
      <c r="Q34" s="31">
        <v>11136</v>
      </c>
      <c r="R34" s="31">
        <v>0</v>
      </c>
      <c r="S34" s="31">
        <v>0</v>
      </c>
      <c r="T34" s="31">
        <v>2331976</v>
      </c>
      <c r="U34" s="31">
        <v>336930</v>
      </c>
      <c r="V34" s="17" t="s">
        <v>1148</v>
      </c>
      <c r="W34" s="16"/>
    </row>
    <row r="35" spans="1:23" ht="15" x14ac:dyDescent="0.25">
      <c r="A35" s="17" t="s">
        <v>1114</v>
      </c>
      <c r="B35" s="17" t="s">
        <v>1108</v>
      </c>
      <c r="C35" s="17" t="s">
        <v>56</v>
      </c>
      <c r="D35" s="17" t="s">
        <v>1109</v>
      </c>
      <c r="E35" s="17" t="s">
        <v>57</v>
      </c>
      <c r="F35" s="17" t="s">
        <v>477</v>
      </c>
      <c r="G35" s="17" t="s">
        <v>476</v>
      </c>
      <c r="H35" s="31">
        <v>125187</v>
      </c>
      <c r="I35" s="31">
        <v>100357</v>
      </c>
      <c r="J35" s="31">
        <v>2174</v>
      </c>
      <c r="K35" s="31">
        <v>141</v>
      </c>
      <c r="L35" s="31">
        <v>1050</v>
      </c>
      <c r="M35" s="31">
        <v>234172</v>
      </c>
      <c r="N35" s="31">
        <v>230611</v>
      </c>
      <c r="O35" s="31">
        <v>20</v>
      </c>
      <c r="P35" s="31">
        <v>1884</v>
      </c>
      <c r="Q35" s="31">
        <v>228</v>
      </c>
      <c r="R35" s="31">
        <v>0</v>
      </c>
      <c r="S35" s="31">
        <v>0</v>
      </c>
      <c r="T35" s="31">
        <v>2893</v>
      </c>
      <c r="U35" s="31">
        <v>238</v>
      </c>
      <c r="V35" s="17" t="s">
        <v>1148</v>
      </c>
      <c r="W35" s="16"/>
    </row>
    <row r="36" spans="1:23" ht="15" x14ac:dyDescent="0.25">
      <c r="A36" s="17" t="s">
        <v>1114</v>
      </c>
      <c r="B36" s="17" t="s">
        <v>1108</v>
      </c>
      <c r="C36" s="17" t="s">
        <v>56</v>
      </c>
      <c r="D36" s="17" t="s">
        <v>1109</v>
      </c>
      <c r="E36" s="17" t="s">
        <v>57</v>
      </c>
      <c r="F36" s="17" t="s">
        <v>478</v>
      </c>
      <c r="G36" s="17" t="s">
        <v>479</v>
      </c>
      <c r="H36" s="31">
        <v>2837</v>
      </c>
      <c r="I36" s="31">
        <v>1863</v>
      </c>
      <c r="J36" s="31">
        <v>171</v>
      </c>
      <c r="K36" s="31">
        <v>2</v>
      </c>
      <c r="L36" s="31">
        <v>32</v>
      </c>
      <c r="M36" s="31">
        <v>5247</v>
      </c>
      <c r="N36" s="31">
        <v>5066</v>
      </c>
      <c r="O36" s="31">
        <v>78</v>
      </c>
      <c r="P36" s="31">
        <v>46</v>
      </c>
      <c r="Q36" s="31">
        <v>5</v>
      </c>
      <c r="R36" s="31">
        <v>0</v>
      </c>
      <c r="S36" s="31">
        <v>0</v>
      </c>
      <c r="T36" s="31">
        <v>195</v>
      </c>
      <c r="U36" s="31">
        <v>18</v>
      </c>
      <c r="V36" s="17" t="s">
        <v>1148</v>
      </c>
      <c r="W36" s="16"/>
    </row>
    <row r="37" spans="1:23" ht="15" x14ac:dyDescent="0.25">
      <c r="A37" s="17" t="s">
        <v>1114</v>
      </c>
      <c r="B37" s="17" t="s">
        <v>1108</v>
      </c>
      <c r="C37" s="17" t="s">
        <v>56</v>
      </c>
      <c r="D37" s="17" t="s">
        <v>1111</v>
      </c>
      <c r="E37" s="17" t="s">
        <v>59</v>
      </c>
      <c r="F37" s="17" t="s">
        <v>489</v>
      </c>
      <c r="G37" s="17" t="s">
        <v>488</v>
      </c>
      <c r="H37" s="31">
        <v>118595</v>
      </c>
      <c r="I37" s="31">
        <v>37479</v>
      </c>
      <c r="J37" s="31">
        <v>1256</v>
      </c>
      <c r="K37" s="31">
        <v>50</v>
      </c>
      <c r="L37" s="31">
        <v>832</v>
      </c>
      <c r="M37" s="31">
        <v>163904</v>
      </c>
      <c r="N37" s="31">
        <v>160490</v>
      </c>
      <c r="O37" s="31">
        <v>314</v>
      </c>
      <c r="P37" s="31">
        <v>1789</v>
      </c>
      <c r="Q37" s="31">
        <v>341</v>
      </c>
      <c r="R37" s="31">
        <v>0</v>
      </c>
      <c r="S37" s="31">
        <v>0</v>
      </c>
      <c r="T37" s="31">
        <v>3160</v>
      </c>
      <c r="U37" s="31">
        <v>88</v>
      </c>
      <c r="V37" s="17" t="s">
        <v>1148</v>
      </c>
      <c r="W37" s="16"/>
    </row>
    <row r="38" spans="1:23" ht="15" x14ac:dyDescent="0.25">
      <c r="A38" s="17" t="s">
        <v>1114</v>
      </c>
      <c r="B38" s="17" t="s">
        <v>1108</v>
      </c>
      <c r="C38" s="17" t="s">
        <v>56</v>
      </c>
      <c r="D38" s="17" t="s">
        <v>1111</v>
      </c>
      <c r="E38" s="17" t="s">
        <v>59</v>
      </c>
      <c r="F38" s="17" t="s">
        <v>490</v>
      </c>
      <c r="G38" s="17" t="s">
        <v>488</v>
      </c>
      <c r="H38" s="31">
        <v>45476</v>
      </c>
      <c r="I38" s="31">
        <v>29565</v>
      </c>
      <c r="J38" s="31">
        <v>2769</v>
      </c>
      <c r="K38" s="31">
        <v>46</v>
      </c>
      <c r="L38" s="31">
        <v>64</v>
      </c>
      <c r="M38" s="31">
        <v>89688</v>
      </c>
      <c r="N38" s="31">
        <v>79779</v>
      </c>
      <c r="O38" s="31">
        <v>8494</v>
      </c>
      <c r="P38" s="31">
        <v>947</v>
      </c>
      <c r="Q38" s="31">
        <v>75</v>
      </c>
      <c r="R38" s="31">
        <v>0</v>
      </c>
      <c r="S38" s="31">
        <v>0</v>
      </c>
      <c r="T38" s="31">
        <v>1969</v>
      </c>
      <c r="U38" s="31">
        <v>283</v>
      </c>
      <c r="V38" s="17" t="s">
        <v>1148</v>
      </c>
      <c r="W38" s="16"/>
    </row>
    <row r="39" spans="1:23" ht="15" x14ac:dyDescent="0.25">
      <c r="A39" s="17" t="s">
        <v>1114</v>
      </c>
      <c r="B39" s="17" t="s">
        <v>1108</v>
      </c>
      <c r="C39" s="17" t="s">
        <v>56</v>
      </c>
      <c r="D39" s="17" t="s">
        <v>1111</v>
      </c>
      <c r="E39" s="17" t="s">
        <v>59</v>
      </c>
      <c r="F39" s="17" t="s">
        <v>491</v>
      </c>
      <c r="G39" s="17" t="s">
        <v>492</v>
      </c>
      <c r="H39" s="31">
        <v>71914</v>
      </c>
      <c r="I39" s="31">
        <v>37437</v>
      </c>
      <c r="J39" s="31">
        <v>2142</v>
      </c>
      <c r="K39" s="31">
        <v>43</v>
      </c>
      <c r="L39" s="31">
        <v>584</v>
      </c>
      <c r="M39" s="31">
        <v>116646</v>
      </c>
      <c r="N39" s="31">
        <v>113806</v>
      </c>
      <c r="O39" s="31">
        <v>602</v>
      </c>
      <c r="P39" s="31">
        <v>1182</v>
      </c>
      <c r="Q39" s="31">
        <v>12</v>
      </c>
      <c r="R39" s="31">
        <v>0</v>
      </c>
      <c r="S39" s="31">
        <v>0</v>
      </c>
      <c r="T39" s="31">
        <v>2313</v>
      </c>
      <c r="U39" s="31">
        <v>417</v>
      </c>
      <c r="V39" s="17" t="s">
        <v>1148</v>
      </c>
      <c r="W39" s="16"/>
    </row>
    <row r="40" spans="1:23" ht="15" x14ac:dyDescent="0.25">
      <c r="A40" s="17" t="s">
        <v>1114</v>
      </c>
      <c r="B40" s="17" t="s">
        <v>1108</v>
      </c>
      <c r="C40" s="17" t="s">
        <v>56</v>
      </c>
      <c r="D40" s="17" t="s">
        <v>1110</v>
      </c>
      <c r="E40" s="17" t="s">
        <v>58</v>
      </c>
      <c r="F40" s="17" t="s">
        <v>480</v>
      </c>
      <c r="G40" s="17" t="s">
        <v>481</v>
      </c>
      <c r="H40" s="31">
        <v>1404</v>
      </c>
      <c r="I40" s="31">
        <v>478</v>
      </c>
      <c r="J40" s="31">
        <v>45</v>
      </c>
      <c r="K40" s="31">
        <v>0</v>
      </c>
      <c r="L40" s="31">
        <v>6</v>
      </c>
      <c r="M40" s="31">
        <v>2121</v>
      </c>
      <c r="N40" s="31">
        <v>2062</v>
      </c>
      <c r="O40" s="31">
        <v>19</v>
      </c>
      <c r="P40" s="31">
        <v>17</v>
      </c>
      <c r="Q40" s="31">
        <v>0</v>
      </c>
      <c r="R40" s="31">
        <v>0</v>
      </c>
      <c r="S40" s="31">
        <v>0</v>
      </c>
      <c r="T40" s="31">
        <v>135</v>
      </c>
      <c r="U40" s="31">
        <v>17</v>
      </c>
      <c r="V40" s="17" t="s">
        <v>1148</v>
      </c>
      <c r="W40" s="16"/>
    </row>
    <row r="41" spans="1:23" ht="15" x14ac:dyDescent="0.25">
      <c r="A41" s="17" t="s">
        <v>1114</v>
      </c>
      <c r="B41" s="17" t="s">
        <v>1108</v>
      </c>
      <c r="C41" s="17" t="s">
        <v>56</v>
      </c>
      <c r="D41" s="17" t="s">
        <v>1110</v>
      </c>
      <c r="E41" s="17" t="s">
        <v>58</v>
      </c>
      <c r="F41" s="17" t="s">
        <v>482</v>
      </c>
      <c r="G41" s="17" t="s">
        <v>483</v>
      </c>
      <c r="H41" s="31">
        <v>40032</v>
      </c>
      <c r="I41" s="31">
        <v>24247</v>
      </c>
      <c r="J41" s="31">
        <v>1722</v>
      </c>
      <c r="K41" s="31">
        <v>26</v>
      </c>
      <c r="L41" s="31">
        <v>264</v>
      </c>
      <c r="M41" s="31">
        <v>76063</v>
      </c>
      <c r="N41" s="31">
        <v>67715</v>
      </c>
      <c r="O41" s="31">
        <v>6384</v>
      </c>
      <c r="P41" s="31">
        <v>880</v>
      </c>
      <c r="Q41" s="31">
        <v>532</v>
      </c>
      <c r="R41" s="31">
        <v>0</v>
      </c>
      <c r="S41" s="31">
        <v>0</v>
      </c>
      <c r="T41" s="31">
        <v>1714</v>
      </c>
      <c r="U41" s="31">
        <v>262</v>
      </c>
      <c r="V41" s="17" t="s">
        <v>1148</v>
      </c>
      <c r="W41" s="16"/>
    </row>
    <row r="42" spans="1:23" ht="15" x14ac:dyDescent="0.25">
      <c r="A42" s="17" t="s">
        <v>1114</v>
      </c>
      <c r="B42" s="17" t="s">
        <v>1108</v>
      </c>
      <c r="C42" s="17" t="s">
        <v>56</v>
      </c>
      <c r="D42" s="17" t="s">
        <v>1110</v>
      </c>
      <c r="E42" s="17" t="s">
        <v>58</v>
      </c>
      <c r="F42" s="17" t="s">
        <v>484</v>
      </c>
      <c r="G42" s="17" t="s">
        <v>485</v>
      </c>
      <c r="H42" s="31">
        <v>157362</v>
      </c>
      <c r="I42" s="31">
        <v>96798</v>
      </c>
      <c r="J42" s="31">
        <v>4778</v>
      </c>
      <c r="K42" s="31">
        <v>39</v>
      </c>
      <c r="L42" s="31">
        <v>305</v>
      </c>
      <c r="M42" s="31">
        <v>282681</v>
      </c>
      <c r="N42" s="31">
        <v>264360</v>
      </c>
      <c r="O42" s="31">
        <v>13789</v>
      </c>
      <c r="P42" s="31">
        <v>3392</v>
      </c>
      <c r="Q42" s="31">
        <v>246</v>
      </c>
      <c r="R42" s="31">
        <v>0</v>
      </c>
      <c r="S42" s="31">
        <v>0</v>
      </c>
      <c r="T42" s="31">
        <v>5422</v>
      </c>
      <c r="U42" s="31">
        <v>550</v>
      </c>
      <c r="V42" s="17" t="s">
        <v>1148</v>
      </c>
      <c r="W42" s="16"/>
    </row>
    <row r="43" spans="1:23" ht="15" x14ac:dyDescent="0.25">
      <c r="A43" s="17" t="s">
        <v>1114</v>
      </c>
      <c r="B43" s="17" t="s">
        <v>1108</v>
      </c>
      <c r="C43" s="17" t="s">
        <v>56</v>
      </c>
      <c r="D43" s="17" t="s">
        <v>1110</v>
      </c>
      <c r="E43" s="17" t="s">
        <v>58</v>
      </c>
      <c r="F43" s="17" t="s">
        <v>486</v>
      </c>
      <c r="G43" s="17" t="s">
        <v>487</v>
      </c>
      <c r="H43" s="31">
        <v>84100</v>
      </c>
      <c r="I43" s="31">
        <v>58138</v>
      </c>
      <c r="J43" s="31">
        <v>2512</v>
      </c>
      <c r="K43" s="31">
        <v>189</v>
      </c>
      <c r="L43" s="31">
        <v>34</v>
      </c>
      <c r="M43" s="31">
        <v>158457</v>
      </c>
      <c r="N43" s="31">
        <v>148064</v>
      </c>
      <c r="O43" s="31">
        <v>6366</v>
      </c>
      <c r="P43" s="31">
        <v>3592</v>
      </c>
      <c r="Q43" s="31">
        <v>5</v>
      </c>
      <c r="R43" s="31">
        <v>0</v>
      </c>
      <c r="S43" s="31">
        <v>0</v>
      </c>
      <c r="T43" s="31">
        <v>3314</v>
      </c>
      <c r="U43" s="31">
        <v>207</v>
      </c>
      <c r="V43" s="17" t="s">
        <v>1148</v>
      </c>
      <c r="W43" s="16"/>
    </row>
    <row r="44" spans="1:23" ht="15" x14ac:dyDescent="0.25">
      <c r="A44" s="17" t="s">
        <v>1114</v>
      </c>
      <c r="B44" s="17" t="s">
        <v>659</v>
      </c>
      <c r="C44" s="17" t="s">
        <v>99</v>
      </c>
      <c r="D44" s="17" t="s">
        <v>100</v>
      </c>
      <c r="E44" s="17" t="s">
        <v>101</v>
      </c>
      <c r="F44" s="17" t="s">
        <v>660</v>
      </c>
      <c r="G44" s="17" t="s">
        <v>661</v>
      </c>
      <c r="H44" s="31">
        <v>6159</v>
      </c>
      <c r="I44" s="31">
        <v>8432</v>
      </c>
      <c r="J44" s="31">
        <v>290</v>
      </c>
      <c r="K44" s="31">
        <v>1</v>
      </c>
      <c r="L44" s="31">
        <v>108</v>
      </c>
      <c r="M44" s="31">
        <v>20809</v>
      </c>
      <c r="N44" s="31">
        <v>14994</v>
      </c>
      <c r="O44" s="31">
        <v>592</v>
      </c>
      <c r="P44" s="31">
        <v>285</v>
      </c>
      <c r="Q44" s="31">
        <v>4756</v>
      </c>
      <c r="R44" s="31">
        <v>0</v>
      </c>
      <c r="S44" s="31">
        <v>0</v>
      </c>
      <c r="T44" s="31">
        <v>113</v>
      </c>
      <c r="U44" s="31">
        <v>73</v>
      </c>
      <c r="V44" s="17" t="s">
        <v>1148</v>
      </c>
      <c r="W44" s="16"/>
    </row>
    <row r="45" spans="1:23" ht="15" x14ac:dyDescent="0.25">
      <c r="A45" s="17" t="s">
        <v>1114</v>
      </c>
      <c r="B45" s="17" t="s">
        <v>659</v>
      </c>
      <c r="C45" s="17" t="s">
        <v>99</v>
      </c>
      <c r="D45" s="17" t="s">
        <v>100</v>
      </c>
      <c r="E45" s="17" t="s">
        <v>101</v>
      </c>
      <c r="F45" s="17" t="s">
        <v>662</v>
      </c>
      <c r="G45" s="17" t="s">
        <v>663</v>
      </c>
      <c r="H45" s="31">
        <v>221842</v>
      </c>
      <c r="I45" s="31">
        <v>93843</v>
      </c>
      <c r="J45" s="31">
        <v>5782</v>
      </c>
      <c r="K45" s="31">
        <v>120</v>
      </c>
      <c r="L45" s="31">
        <v>122</v>
      </c>
      <c r="M45" s="31">
        <v>340486</v>
      </c>
      <c r="N45" s="31">
        <v>325581</v>
      </c>
      <c r="O45" s="31">
        <v>4710</v>
      </c>
      <c r="P45" s="31">
        <v>6486</v>
      </c>
      <c r="Q45" s="31">
        <v>1014</v>
      </c>
      <c r="R45" s="31">
        <v>0</v>
      </c>
      <c r="S45" s="31">
        <v>0</v>
      </c>
      <c r="T45" s="31">
        <v>4114</v>
      </c>
      <c r="U45" s="31">
        <v>2453</v>
      </c>
      <c r="V45" s="17" t="s">
        <v>1148</v>
      </c>
      <c r="W45" s="16"/>
    </row>
    <row r="46" spans="1:23" ht="15" x14ac:dyDescent="0.25">
      <c r="A46" s="17" t="s">
        <v>1114</v>
      </c>
      <c r="B46" s="17" t="s">
        <v>659</v>
      </c>
      <c r="C46" s="17" t="s">
        <v>99</v>
      </c>
      <c r="D46" s="17" t="s">
        <v>100</v>
      </c>
      <c r="E46" s="17" t="s">
        <v>101</v>
      </c>
      <c r="F46" s="17" t="s">
        <v>665</v>
      </c>
      <c r="G46" s="17" t="s">
        <v>666</v>
      </c>
      <c r="H46" s="31">
        <v>32443</v>
      </c>
      <c r="I46" s="31">
        <v>16554</v>
      </c>
      <c r="J46" s="31">
        <v>605</v>
      </c>
      <c r="K46" s="31">
        <v>0</v>
      </c>
      <c r="L46" s="31">
        <v>23</v>
      </c>
      <c r="M46" s="31">
        <v>52205</v>
      </c>
      <c r="N46" s="31">
        <v>49832</v>
      </c>
      <c r="O46" s="31">
        <v>1011</v>
      </c>
      <c r="P46" s="31">
        <v>999</v>
      </c>
      <c r="Q46" s="31">
        <v>133</v>
      </c>
      <c r="R46" s="31">
        <v>0</v>
      </c>
      <c r="S46" s="31">
        <v>0</v>
      </c>
      <c r="T46" s="31">
        <v>230</v>
      </c>
      <c r="U46" s="31">
        <v>207</v>
      </c>
      <c r="V46" s="17" t="s">
        <v>1148</v>
      </c>
      <c r="W46" s="16"/>
    </row>
    <row r="47" spans="1:23" ht="15" x14ac:dyDescent="0.25">
      <c r="A47" s="17" t="s">
        <v>1114</v>
      </c>
      <c r="B47" s="17" t="s">
        <v>659</v>
      </c>
      <c r="C47" s="17" t="s">
        <v>99</v>
      </c>
      <c r="D47" s="17" t="s">
        <v>100</v>
      </c>
      <c r="E47" s="17" t="s">
        <v>101</v>
      </c>
      <c r="F47" s="17" t="s">
        <v>664</v>
      </c>
      <c r="G47" s="17" t="s">
        <v>99</v>
      </c>
      <c r="H47" s="31">
        <v>90735</v>
      </c>
      <c r="I47" s="31">
        <v>49560</v>
      </c>
      <c r="J47" s="31">
        <v>1900</v>
      </c>
      <c r="K47" s="31">
        <v>10</v>
      </c>
      <c r="L47" s="31">
        <v>1392</v>
      </c>
      <c r="M47" s="31">
        <v>155967</v>
      </c>
      <c r="N47" s="31">
        <v>144210</v>
      </c>
      <c r="O47" s="31">
        <v>6332</v>
      </c>
      <c r="P47" s="31">
        <v>3268</v>
      </c>
      <c r="Q47" s="31">
        <v>97</v>
      </c>
      <c r="R47" s="31">
        <v>0</v>
      </c>
      <c r="S47" s="31">
        <v>0</v>
      </c>
      <c r="T47" s="31">
        <v>2015</v>
      </c>
      <c r="U47" s="31">
        <v>658</v>
      </c>
      <c r="V47" s="17" t="s">
        <v>1148</v>
      </c>
      <c r="W47" s="16"/>
    </row>
    <row r="48" spans="1:23" ht="15" x14ac:dyDescent="0.25">
      <c r="A48" s="17" t="s">
        <v>1114</v>
      </c>
      <c r="B48" s="17" t="s">
        <v>659</v>
      </c>
      <c r="C48" s="17" t="s">
        <v>99</v>
      </c>
      <c r="D48" s="17" t="s">
        <v>100</v>
      </c>
      <c r="E48" s="17" t="s">
        <v>101</v>
      </c>
      <c r="F48" s="17" t="s">
        <v>667</v>
      </c>
      <c r="G48" s="17" t="s">
        <v>668</v>
      </c>
      <c r="H48" s="31">
        <v>17116</v>
      </c>
      <c r="I48" s="31">
        <v>8853</v>
      </c>
      <c r="J48" s="31">
        <v>358</v>
      </c>
      <c r="K48" s="31">
        <v>0</v>
      </c>
      <c r="L48" s="31">
        <v>10</v>
      </c>
      <c r="M48" s="31">
        <v>29050</v>
      </c>
      <c r="N48" s="31">
        <v>26491</v>
      </c>
      <c r="O48" s="31">
        <v>623</v>
      </c>
      <c r="P48" s="31">
        <v>203</v>
      </c>
      <c r="Q48" s="31">
        <v>1654</v>
      </c>
      <c r="R48" s="31">
        <v>0</v>
      </c>
      <c r="S48" s="31">
        <v>0</v>
      </c>
      <c r="T48" s="31">
        <v>164</v>
      </c>
      <c r="U48" s="31">
        <v>69</v>
      </c>
      <c r="V48" s="17" t="s">
        <v>1148</v>
      </c>
      <c r="W48" s="16"/>
    </row>
    <row r="49" spans="1:23" ht="15" x14ac:dyDescent="0.25">
      <c r="A49" s="17" t="s">
        <v>1114</v>
      </c>
      <c r="B49" s="17" t="s">
        <v>659</v>
      </c>
      <c r="C49" s="17" t="s">
        <v>99</v>
      </c>
      <c r="D49" s="17" t="s">
        <v>100</v>
      </c>
      <c r="E49" s="17" t="s">
        <v>101</v>
      </c>
      <c r="F49" s="17" t="s">
        <v>669</v>
      </c>
      <c r="G49" s="17" t="s">
        <v>670</v>
      </c>
      <c r="H49" s="31">
        <v>17316</v>
      </c>
      <c r="I49" s="31">
        <v>8672</v>
      </c>
      <c r="J49" s="31">
        <v>679</v>
      </c>
      <c r="K49" s="31">
        <v>7</v>
      </c>
      <c r="L49" s="31">
        <v>153</v>
      </c>
      <c r="M49" s="31">
        <v>28632</v>
      </c>
      <c r="N49" s="31">
        <v>27150</v>
      </c>
      <c r="O49" s="31">
        <v>376</v>
      </c>
      <c r="P49" s="31">
        <v>585</v>
      </c>
      <c r="Q49" s="31">
        <v>211</v>
      </c>
      <c r="R49" s="31">
        <v>0</v>
      </c>
      <c r="S49" s="31">
        <v>0</v>
      </c>
      <c r="T49" s="31">
        <v>483</v>
      </c>
      <c r="U49" s="31">
        <v>150</v>
      </c>
      <c r="V49" s="17" t="s">
        <v>1148</v>
      </c>
      <c r="W49" s="16"/>
    </row>
    <row r="50" spans="1:23" ht="15" x14ac:dyDescent="0.25">
      <c r="A50" s="17" t="s">
        <v>1114</v>
      </c>
      <c r="B50" s="17" t="s">
        <v>659</v>
      </c>
      <c r="C50" s="17" t="s">
        <v>99</v>
      </c>
      <c r="D50" s="17" t="s">
        <v>100</v>
      </c>
      <c r="E50" s="17" t="s">
        <v>101</v>
      </c>
      <c r="F50" s="17" t="s">
        <v>671</v>
      </c>
      <c r="G50" s="17" t="s">
        <v>377</v>
      </c>
      <c r="H50" s="31">
        <v>272562</v>
      </c>
      <c r="I50" s="31">
        <v>110100</v>
      </c>
      <c r="J50" s="31">
        <v>10667</v>
      </c>
      <c r="K50" s="31">
        <v>484</v>
      </c>
      <c r="L50" s="31">
        <v>126</v>
      </c>
      <c r="M50" s="31">
        <v>417093</v>
      </c>
      <c r="N50" s="31">
        <v>400536</v>
      </c>
      <c r="O50" s="31">
        <v>5991</v>
      </c>
      <c r="P50" s="31">
        <v>6565</v>
      </c>
      <c r="Q50" s="31">
        <v>321</v>
      </c>
      <c r="R50" s="31">
        <v>0</v>
      </c>
      <c r="S50" s="31">
        <v>0</v>
      </c>
      <c r="T50" s="31">
        <v>7207</v>
      </c>
      <c r="U50" s="31">
        <v>3070</v>
      </c>
      <c r="V50" s="17" t="s">
        <v>1148</v>
      </c>
      <c r="W50" s="16"/>
    </row>
    <row r="51" spans="1:23" ht="15" x14ac:dyDescent="0.25">
      <c r="A51" s="17" t="s">
        <v>1114</v>
      </c>
      <c r="B51" s="17" t="s">
        <v>659</v>
      </c>
      <c r="C51" s="17" t="s">
        <v>99</v>
      </c>
      <c r="D51" s="17" t="s">
        <v>100</v>
      </c>
      <c r="E51" s="17" t="s">
        <v>101</v>
      </c>
      <c r="F51" s="17" t="s">
        <v>672</v>
      </c>
      <c r="G51" s="17" t="s">
        <v>673</v>
      </c>
      <c r="H51" s="31">
        <v>3379</v>
      </c>
      <c r="I51" s="31">
        <v>2279</v>
      </c>
      <c r="J51" s="31">
        <v>41</v>
      </c>
      <c r="K51" s="31">
        <v>0</v>
      </c>
      <c r="L51" s="31">
        <v>0</v>
      </c>
      <c r="M51" s="31">
        <v>5957</v>
      </c>
      <c r="N51" s="31">
        <v>5714</v>
      </c>
      <c r="O51" s="31">
        <v>83</v>
      </c>
      <c r="P51" s="31">
        <v>141</v>
      </c>
      <c r="Q51" s="31">
        <v>17</v>
      </c>
      <c r="R51" s="31">
        <v>0</v>
      </c>
      <c r="S51" s="31">
        <v>0</v>
      </c>
      <c r="T51" s="31">
        <v>15</v>
      </c>
      <c r="U51" s="31">
        <v>2</v>
      </c>
      <c r="V51" s="17" t="s">
        <v>1148</v>
      </c>
      <c r="W51" s="16"/>
    </row>
    <row r="52" spans="1:23" ht="15" x14ac:dyDescent="0.25">
      <c r="A52" s="17" t="s">
        <v>1114</v>
      </c>
      <c r="B52" s="17" t="s">
        <v>659</v>
      </c>
      <c r="C52" s="17" t="s">
        <v>99</v>
      </c>
      <c r="D52" s="17" t="s">
        <v>100</v>
      </c>
      <c r="E52" s="17" t="s">
        <v>101</v>
      </c>
      <c r="F52" s="17" t="s">
        <v>674</v>
      </c>
      <c r="G52" s="17" t="s">
        <v>675</v>
      </c>
      <c r="H52" s="31">
        <v>20629</v>
      </c>
      <c r="I52" s="31">
        <v>11541</v>
      </c>
      <c r="J52" s="31">
        <v>541</v>
      </c>
      <c r="K52" s="31">
        <v>3</v>
      </c>
      <c r="L52" s="31">
        <v>9</v>
      </c>
      <c r="M52" s="31">
        <v>35434</v>
      </c>
      <c r="N52" s="31">
        <v>33301</v>
      </c>
      <c r="O52" s="31">
        <v>391</v>
      </c>
      <c r="P52" s="31">
        <v>733</v>
      </c>
      <c r="Q52" s="31">
        <v>863</v>
      </c>
      <c r="R52" s="31">
        <v>0</v>
      </c>
      <c r="S52" s="31">
        <v>0</v>
      </c>
      <c r="T52" s="31">
        <v>590</v>
      </c>
      <c r="U52" s="31">
        <v>134</v>
      </c>
      <c r="V52" s="17" t="s">
        <v>1148</v>
      </c>
      <c r="W52" s="16"/>
    </row>
    <row r="53" spans="1:23" ht="15" x14ac:dyDescent="0.25">
      <c r="A53" s="17" t="s">
        <v>1114</v>
      </c>
      <c r="B53" s="17" t="s">
        <v>659</v>
      </c>
      <c r="C53" s="17" t="s">
        <v>99</v>
      </c>
      <c r="D53" s="17" t="s">
        <v>100</v>
      </c>
      <c r="E53" s="17" t="s">
        <v>101</v>
      </c>
      <c r="F53" s="17" t="s">
        <v>676</v>
      </c>
      <c r="G53" s="17" t="s">
        <v>677</v>
      </c>
      <c r="H53" s="31">
        <v>48852</v>
      </c>
      <c r="I53" s="31">
        <v>28706</v>
      </c>
      <c r="J53" s="31">
        <v>1154</v>
      </c>
      <c r="K53" s="31">
        <v>211</v>
      </c>
      <c r="L53" s="31">
        <v>37</v>
      </c>
      <c r="M53" s="31">
        <v>83946</v>
      </c>
      <c r="N53" s="31">
        <v>79128</v>
      </c>
      <c r="O53" s="31">
        <v>2028</v>
      </c>
      <c r="P53" s="31">
        <v>1821</v>
      </c>
      <c r="Q53" s="31">
        <v>370</v>
      </c>
      <c r="R53" s="31">
        <v>0</v>
      </c>
      <c r="S53" s="31">
        <v>0</v>
      </c>
      <c r="T53" s="31">
        <v>416</v>
      </c>
      <c r="U53" s="31">
        <v>351</v>
      </c>
      <c r="V53" s="17" t="s">
        <v>1148</v>
      </c>
      <c r="W53" s="16"/>
    </row>
    <row r="54" spans="1:23" ht="15" x14ac:dyDescent="0.25">
      <c r="A54" s="17" t="s">
        <v>1114</v>
      </c>
      <c r="B54" s="17" t="s">
        <v>659</v>
      </c>
      <c r="C54" s="17" t="s">
        <v>99</v>
      </c>
      <c r="D54" s="17" t="s">
        <v>100</v>
      </c>
      <c r="E54" s="17" t="s">
        <v>101</v>
      </c>
      <c r="F54" s="17" t="s">
        <v>678</v>
      </c>
      <c r="G54" s="17" t="s">
        <v>679</v>
      </c>
      <c r="H54" s="31">
        <v>58055</v>
      </c>
      <c r="I54" s="31">
        <v>44198</v>
      </c>
      <c r="J54" s="31">
        <v>2809</v>
      </c>
      <c r="K54" s="31">
        <v>4</v>
      </c>
      <c r="L54" s="31">
        <v>55</v>
      </c>
      <c r="M54" s="31">
        <v>116936</v>
      </c>
      <c r="N54" s="31">
        <v>107013</v>
      </c>
      <c r="O54" s="31">
        <v>815</v>
      </c>
      <c r="P54" s="31">
        <v>1706</v>
      </c>
      <c r="Q54" s="31">
        <v>6718</v>
      </c>
      <c r="R54" s="31">
        <v>0</v>
      </c>
      <c r="S54" s="31">
        <v>0</v>
      </c>
      <c r="T54" s="31">
        <v>1951</v>
      </c>
      <c r="U54" s="31">
        <v>625</v>
      </c>
      <c r="V54" s="17" t="s">
        <v>1148</v>
      </c>
      <c r="W54" s="16"/>
    </row>
    <row r="55" spans="1:23" ht="15" x14ac:dyDescent="0.25">
      <c r="A55" s="17" t="s">
        <v>1114</v>
      </c>
      <c r="B55" s="17" t="s">
        <v>680</v>
      </c>
      <c r="C55" s="17" t="s">
        <v>102</v>
      </c>
      <c r="D55" s="17" t="s">
        <v>103</v>
      </c>
      <c r="E55" s="17" t="s">
        <v>104</v>
      </c>
      <c r="F55" s="17" t="s">
        <v>681</v>
      </c>
      <c r="G55" s="17" t="s">
        <v>682</v>
      </c>
      <c r="H55" s="31">
        <v>15192</v>
      </c>
      <c r="I55" s="31">
        <v>7411</v>
      </c>
      <c r="J55" s="31">
        <v>740</v>
      </c>
      <c r="K55" s="31">
        <v>5</v>
      </c>
      <c r="L55" s="31">
        <v>116</v>
      </c>
      <c r="M55" s="31">
        <v>24198</v>
      </c>
      <c r="N55" s="31">
        <v>23611</v>
      </c>
      <c r="O55" s="31">
        <v>89</v>
      </c>
      <c r="P55" s="31">
        <v>321</v>
      </c>
      <c r="Q55" s="31">
        <v>10</v>
      </c>
      <c r="R55" s="31">
        <v>0</v>
      </c>
      <c r="S55" s="31">
        <v>0</v>
      </c>
      <c r="T55" s="31">
        <v>268</v>
      </c>
      <c r="U55" s="31">
        <v>46</v>
      </c>
      <c r="V55" s="17" t="s">
        <v>1148</v>
      </c>
      <c r="W55" s="16"/>
    </row>
    <row r="56" spans="1:23" ht="15" x14ac:dyDescent="0.25">
      <c r="A56" s="17" t="s">
        <v>1114</v>
      </c>
      <c r="B56" s="17" t="s">
        <v>680</v>
      </c>
      <c r="C56" s="17" t="s">
        <v>102</v>
      </c>
      <c r="D56" s="17" t="s">
        <v>103</v>
      </c>
      <c r="E56" s="17" t="s">
        <v>104</v>
      </c>
      <c r="F56" s="17" t="s">
        <v>683</v>
      </c>
      <c r="G56" s="17" t="s">
        <v>505</v>
      </c>
      <c r="H56" s="31">
        <v>9350</v>
      </c>
      <c r="I56" s="31">
        <v>6303</v>
      </c>
      <c r="J56" s="31">
        <v>304</v>
      </c>
      <c r="K56" s="31">
        <v>11</v>
      </c>
      <c r="L56" s="31">
        <v>4</v>
      </c>
      <c r="M56" s="31">
        <v>16693</v>
      </c>
      <c r="N56" s="31">
        <v>16211</v>
      </c>
      <c r="O56" s="31">
        <v>41</v>
      </c>
      <c r="P56" s="31">
        <v>364</v>
      </c>
      <c r="Q56" s="31">
        <v>4</v>
      </c>
      <c r="R56" s="31">
        <v>0</v>
      </c>
      <c r="S56" s="31">
        <v>0</v>
      </c>
      <c r="T56" s="31">
        <v>254</v>
      </c>
      <c r="U56" s="31">
        <v>58</v>
      </c>
      <c r="V56" s="17" t="s">
        <v>1148</v>
      </c>
      <c r="W56" s="16"/>
    </row>
    <row r="57" spans="1:23" ht="15" x14ac:dyDescent="0.25">
      <c r="A57" s="17" t="s">
        <v>1114</v>
      </c>
      <c r="B57" s="17" t="s">
        <v>680</v>
      </c>
      <c r="C57" s="17" t="s">
        <v>102</v>
      </c>
      <c r="D57" s="17" t="s">
        <v>103</v>
      </c>
      <c r="E57" s="17" t="s">
        <v>104</v>
      </c>
      <c r="F57" s="17" t="s">
        <v>684</v>
      </c>
      <c r="G57" s="17" t="s">
        <v>685</v>
      </c>
      <c r="H57" s="31">
        <v>13214</v>
      </c>
      <c r="I57" s="31">
        <v>9880</v>
      </c>
      <c r="J57" s="31">
        <v>185</v>
      </c>
      <c r="K57" s="31">
        <v>13</v>
      </c>
      <c r="L57" s="31">
        <v>61</v>
      </c>
      <c r="M57" s="31">
        <v>25967</v>
      </c>
      <c r="N57" s="31">
        <v>23529</v>
      </c>
      <c r="O57" s="31">
        <v>976</v>
      </c>
      <c r="P57" s="31">
        <v>639</v>
      </c>
      <c r="Q57" s="31">
        <v>638</v>
      </c>
      <c r="R57" s="31">
        <v>0</v>
      </c>
      <c r="S57" s="31">
        <v>0</v>
      </c>
      <c r="T57" s="31">
        <v>250</v>
      </c>
      <c r="U57" s="31">
        <v>111</v>
      </c>
      <c r="V57" s="17" t="s">
        <v>1148</v>
      </c>
      <c r="W57" s="16"/>
    </row>
    <row r="58" spans="1:23" ht="15" x14ac:dyDescent="0.25">
      <c r="A58" s="17" t="s">
        <v>1114</v>
      </c>
      <c r="B58" s="17" t="s">
        <v>680</v>
      </c>
      <c r="C58" s="17" t="s">
        <v>102</v>
      </c>
      <c r="D58" s="17" t="s">
        <v>103</v>
      </c>
      <c r="E58" s="17" t="s">
        <v>104</v>
      </c>
      <c r="F58" s="17" t="s">
        <v>686</v>
      </c>
      <c r="G58" s="17" t="s">
        <v>687</v>
      </c>
      <c r="H58" s="31">
        <v>10067</v>
      </c>
      <c r="I58" s="31">
        <v>5246</v>
      </c>
      <c r="J58" s="31">
        <v>210</v>
      </c>
      <c r="K58" s="31">
        <v>3</v>
      </c>
      <c r="L58" s="31">
        <v>136</v>
      </c>
      <c r="M58" s="31">
        <v>16421</v>
      </c>
      <c r="N58" s="31">
        <v>15707</v>
      </c>
      <c r="O58" s="31">
        <v>89</v>
      </c>
      <c r="P58" s="31">
        <v>438</v>
      </c>
      <c r="Q58" s="31">
        <v>0</v>
      </c>
      <c r="R58" s="31">
        <v>0</v>
      </c>
      <c r="S58" s="31">
        <v>0</v>
      </c>
      <c r="T58" s="31">
        <v>184</v>
      </c>
      <c r="U58" s="31">
        <v>48</v>
      </c>
      <c r="V58" s="17" t="s">
        <v>1148</v>
      </c>
      <c r="W58" s="16"/>
    </row>
    <row r="59" spans="1:23" ht="15" x14ac:dyDescent="0.25">
      <c r="A59" s="17" t="s">
        <v>1114</v>
      </c>
      <c r="B59" s="17" t="s">
        <v>680</v>
      </c>
      <c r="C59" s="17" t="s">
        <v>102</v>
      </c>
      <c r="D59" s="17" t="s">
        <v>103</v>
      </c>
      <c r="E59" s="17" t="s">
        <v>104</v>
      </c>
      <c r="F59" s="17" t="s">
        <v>688</v>
      </c>
      <c r="G59" s="17" t="s">
        <v>689</v>
      </c>
      <c r="H59" s="31">
        <v>33297</v>
      </c>
      <c r="I59" s="31">
        <v>9339</v>
      </c>
      <c r="J59" s="31">
        <v>544</v>
      </c>
      <c r="K59" s="31">
        <v>31</v>
      </c>
      <c r="L59" s="31">
        <v>21</v>
      </c>
      <c r="M59" s="31">
        <v>45938</v>
      </c>
      <c r="N59" s="31">
        <v>43866</v>
      </c>
      <c r="O59" s="31">
        <v>1379</v>
      </c>
      <c r="P59" s="31">
        <v>520</v>
      </c>
      <c r="Q59" s="31">
        <v>12</v>
      </c>
      <c r="R59" s="31">
        <v>0</v>
      </c>
      <c r="S59" s="31">
        <v>0</v>
      </c>
      <c r="T59" s="31">
        <v>686</v>
      </c>
      <c r="U59" s="31">
        <v>109</v>
      </c>
      <c r="V59" s="17" t="s">
        <v>1148</v>
      </c>
      <c r="W59" s="16"/>
    </row>
    <row r="60" spans="1:23" ht="15" x14ac:dyDescent="0.25">
      <c r="A60" s="17" t="s">
        <v>1114</v>
      </c>
      <c r="B60" s="17" t="s">
        <v>680</v>
      </c>
      <c r="C60" s="17" t="s">
        <v>102</v>
      </c>
      <c r="D60" s="17" t="s">
        <v>103</v>
      </c>
      <c r="E60" s="17" t="s">
        <v>104</v>
      </c>
      <c r="F60" s="17" t="s">
        <v>690</v>
      </c>
      <c r="G60" s="17" t="s">
        <v>691</v>
      </c>
      <c r="H60" s="31">
        <v>11459</v>
      </c>
      <c r="I60" s="31">
        <v>8325</v>
      </c>
      <c r="J60" s="31">
        <v>188</v>
      </c>
      <c r="K60" s="31">
        <v>7</v>
      </c>
      <c r="L60" s="31">
        <v>40</v>
      </c>
      <c r="M60" s="31">
        <v>21983</v>
      </c>
      <c r="N60" s="31">
        <v>20147</v>
      </c>
      <c r="O60" s="31">
        <v>1313</v>
      </c>
      <c r="P60" s="31">
        <v>423</v>
      </c>
      <c r="Q60" s="31">
        <v>5</v>
      </c>
      <c r="R60" s="31">
        <v>0</v>
      </c>
      <c r="S60" s="31">
        <v>0</v>
      </c>
      <c r="T60" s="31">
        <v>175</v>
      </c>
      <c r="U60" s="31">
        <v>48</v>
      </c>
      <c r="V60" s="17" t="s">
        <v>1148</v>
      </c>
      <c r="W60" s="16"/>
    </row>
    <row r="61" spans="1:23" ht="15" x14ac:dyDescent="0.25">
      <c r="A61" s="17" t="s">
        <v>1114</v>
      </c>
      <c r="B61" s="17" t="s">
        <v>680</v>
      </c>
      <c r="C61" s="17" t="s">
        <v>102</v>
      </c>
      <c r="D61" s="17" t="s">
        <v>103</v>
      </c>
      <c r="E61" s="17" t="s">
        <v>104</v>
      </c>
      <c r="F61" s="17" t="s">
        <v>692</v>
      </c>
      <c r="G61" s="17" t="s">
        <v>693</v>
      </c>
      <c r="H61" s="31">
        <v>5660</v>
      </c>
      <c r="I61" s="31">
        <v>2773</v>
      </c>
      <c r="J61" s="31">
        <v>77</v>
      </c>
      <c r="K61" s="31">
        <v>0</v>
      </c>
      <c r="L61" s="31">
        <v>60</v>
      </c>
      <c r="M61" s="31">
        <v>8905</v>
      </c>
      <c r="N61" s="31">
        <v>8639</v>
      </c>
      <c r="O61" s="31">
        <v>0</v>
      </c>
      <c r="P61" s="31">
        <v>197</v>
      </c>
      <c r="Q61" s="31">
        <v>5</v>
      </c>
      <c r="R61" s="31">
        <v>0</v>
      </c>
      <c r="S61" s="31">
        <v>0</v>
      </c>
      <c r="T61" s="31">
        <v>129</v>
      </c>
      <c r="U61" s="31">
        <v>4</v>
      </c>
      <c r="V61" s="17" t="s">
        <v>1148</v>
      </c>
      <c r="W61" s="16"/>
    </row>
    <row r="62" spans="1:23" ht="15" x14ac:dyDescent="0.25">
      <c r="A62" s="17" t="s">
        <v>1114</v>
      </c>
      <c r="B62" s="17" t="s">
        <v>680</v>
      </c>
      <c r="C62" s="17" t="s">
        <v>102</v>
      </c>
      <c r="D62" s="17" t="s">
        <v>103</v>
      </c>
      <c r="E62" s="17" t="s">
        <v>104</v>
      </c>
      <c r="F62" s="17" t="s">
        <v>694</v>
      </c>
      <c r="G62" s="17" t="s">
        <v>695</v>
      </c>
      <c r="H62" s="31">
        <v>27583</v>
      </c>
      <c r="I62" s="31">
        <v>14527</v>
      </c>
      <c r="J62" s="31">
        <v>659</v>
      </c>
      <c r="K62" s="31">
        <v>0</v>
      </c>
      <c r="L62" s="31">
        <v>0</v>
      </c>
      <c r="M62" s="31">
        <v>44826</v>
      </c>
      <c r="N62" s="31">
        <v>42770</v>
      </c>
      <c r="O62" s="31">
        <v>32</v>
      </c>
      <c r="P62" s="31">
        <v>1932</v>
      </c>
      <c r="Q62" s="31">
        <v>25</v>
      </c>
      <c r="R62" s="31">
        <v>0</v>
      </c>
      <c r="S62" s="31">
        <v>0</v>
      </c>
      <c r="T62" s="31">
        <v>1</v>
      </c>
      <c r="U62" s="31">
        <v>67</v>
      </c>
      <c r="V62" s="17" t="s">
        <v>1148</v>
      </c>
      <c r="W62" s="16"/>
    </row>
    <row r="63" spans="1:23" ht="15" x14ac:dyDescent="0.25">
      <c r="A63" s="17" t="s">
        <v>1114</v>
      </c>
      <c r="B63" s="17" t="s">
        <v>696</v>
      </c>
      <c r="C63" s="17" t="s">
        <v>1123</v>
      </c>
      <c r="D63" s="17" t="s">
        <v>105</v>
      </c>
      <c r="E63" s="17" t="s">
        <v>1125</v>
      </c>
      <c r="F63" s="17" t="s">
        <v>697</v>
      </c>
      <c r="G63" s="17" t="s">
        <v>698</v>
      </c>
      <c r="H63" s="31">
        <v>1676837</v>
      </c>
      <c r="I63" s="31">
        <v>4501590</v>
      </c>
      <c r="J63" s="31">
        <v>134625</v>
      </c>
      <c r="K63" s="31">
        <v>10938</v>
      </c>
      <c r="L63" s="31">
        <v>24049</v>
      </c>
      <c r="M63" s="31">
        <v>9416696</v>
      </c>
      <c r="N63" s="31">
        <v>8324262</v>
      </c>
      <c r="O63" s="31">
        <v>7290</v>
      </c>
      <c r="P63" s="31">
        <v>593916</v>
      </c>
      <c r="Q63" s="31">
        <v>0</v>
      </c>
      <c r="R63" s="31">
        <v>0</v>
      </c>
      <c r="S63" s="31">
        <v>0</v>
      </c>
      <c r="T63" s="31">
        <v>2011210</v>
      </c>
      <c r="U63" s="31">
        <v>456241</v>
      </c>
      <c r="V63" s="17" t="s">
        <v>1148</v>
      </c>
      <c r="W63" s="16"/>
    </row>
    <row r="64" spans="1:23" ht="15" x14ac:dyDescent="0.25">
      <c r="A64" s="17" t="s">
        <v>1114</v>
      </c>
      <c r="B64" s="17" t="s">
        <v>696</v>
      </c>
      <c r="C64" s="17" t="s">
        <v>1123</v>
      </c>
      <c r="D64" s="17" t="s">
        <v>105</v>
      </c>
      <c r="E64" s="17" t="s">
        <v>1125</v>
      </c>
      <c r="F64" s="17" t="s">
        <v>699</v>
      </c>
      <c r="G64" s="17" t="s">
        <v>698</v>
      </c>
      <c r="H64" s="31">
        <v>46545</v>
      </c>
      <c r="I64" s="31">
        <v>18885</v>
      </c>
      <c r="J64" s="31">
        <v>1281</v>
      </c>
      <c r="K64" s="31">
        <v>25</v>
      </c>
      <c r="L64" s="31">
        <v>70</v>
      </c>
      <c r="M64" s="31">
        <v>77071</v>
      </c>
      <c r="N64" s="31">
        <v>69887</v>
      </c>
      <c r="O64" s="31">
        <v>5822</v>
      </c>
      <c r="P64" s="31">
        <v>791</v>
      </c>
      <c r="Q64" s="31">
        <v>93</v>
      </c>
      <c r="R64" s="31">
        <v>0</v>
      </c>
      <c r="S64" s="31">
        <v>0</v>
      </c>
      <c r="T64" s="31">
        <v>3176</v>
      </c>
      <c r="U64" s="31">
        <v>383</v>
      </c>
      <c r="V64" s="17" t="s">
        <v>1148</v>
      </c>
      <c r="W64" s="16"/>
    </row>
    <row r="65" spans="1:23" ht="15" x14ac:dyDescent="0.25">
      <c r="A65" s="17" t="s">
        <v>1114</v>
      </c>
      <c r="B65" s="17" t="s">
        <v>696</v>
      </c>
      <c r="C65" s="17" t="s">
        <v>1123</v>
      </c>
      <c r="D65" s="17" t="s">
        <v>105</v>
      </c>
      <c r="E65" s="17" t="s">
        <v>1125</v>
      </c>
      <c r="F65" s="17" t="s">
        <v>700</v>
      </c>
      <c r="G65" s="17" t="s">
        <v>701</v>
      </c>
      <c r="H65" s="31">
        <v>7516</v>
      </c>
      <c r="I65" s="31">
        <v>3709</v>
      </c>
      <c r="J65" s="31">
        <v>198</v>
      </c>
      <c r="K65" s="31">
        <v>86</v>
      </c>
      <c r="L65" s="31">
        <v>7</v>
      </c>
      <c r="M65" s="31">
        <v>13854</v>
      </c>
      <c r="N65" s="31">
        <v>11751</v>
      </c>
      <c r="O65" s="31">
        <v>1826</v>
      </c>
      <c r="P65" s="31">
        <v>129</v>
      </c>
      <c r="Q65" s="31">
        <v>15</v>
      </c>
      <c r="R65" s="31">
        <v>0</v>
      </c>
      <c r="S65" s="31">
        <v>0</v>
      </c>
      <c r="T65" s="31">
        <v>328</v>
      </c>
      <c r="U65" s="31">
        <v>40</v>
      </c>
      <c r="V65" s="17" t="s">
        <v>1148</v>
      </c>
      <c r="W65" s="16"/>
    </row>
    <row r="66" spans="1:23" ht="15" x14ac:dyDescent="0.25">
      <c r="A66" s="17" t="s">
        <v>1114</v>
      </c>
      <c r="B66" s="17" t="s">
        <v>696</v>
      </c>
      <c r="C66" s="17" t="s">
        <v>1123</v>
      </c>
      <c r="D66" s="17" t="s">
        <v>105</v>
      </c>
      <c r="E66" s="17" t="s">
        <v>1125</v>
      </c>
      <c r="F66" s="17" t="s">
        <v>702</v>
      </c>
      <c r="G66" s="17" t="s">
        <v>703</v>
      </c>
      <c r="H66" s="31">
        <v>1649789</v>
      </c>
      <c r="I66" s="31">
        <v>4121850</v>
      </c>
      <c r="J66" s="31">
        <v>138126</v>
      </c>
      <c r="K66" s="31">
        <v>9670</v>
      </c>
      <c r="L66" s="31">
        <v>23803</v>
      </c>
      <c r="M66" s="31">
        <v>8534901</v>
      </c>
      <c r="N66" s="31">
        <v>7981130</v>
      </c>
      <c r="O66" s="31">
        <v>23</v>
      </c>
      <c r="P66" s="31">
        <v>228751</v>
      </c>
      <c r="Q66" s="31">
        <v>0</v>
      </c>
      <c r="R66" s="31">
        <v>0</v>
      </c>
      <c r="S66" s="31">
        <v>0</v>
      </c>
      <c r="T66" s="31">
        <v>2071365</v>
      </c>
      <c r="U66" s="31">
        <v>291524</v>
      </c>
      <c r="V66" s="17" t="s">
        <v>1148</v>
      </c>
      <c r="W66" s="16"/>
    </row>
    <row r="67" spans="1:23" ht="15" x14ac:dyDescent="0.25">
      <c r="A67" s="17" t="s">
        <v>1114</v>
      </c>
      <c r="B67" s="17" t="s">
        <v>696</v>
      </c>
      <c r="C67" s="17" t="s">
        <v>1123</v>
      </c>
      <c r="D67" s="17" t="s">
        <v>105</v>
      </c>
      <c r="E67" s="17" t="s">
        <v>1125</v>
      </c>
      <c r="F67" s="17" t="s">
        <v>704</v>
      </c>
      <c r="G67" s="17" t="s">
        <v>703</v>
      </c>
      <c r="H67" s="31">
        <v>25835</v>
      </c>
      <c r="I67" s="31">
        <v>13246</v>
      </c>
      <c r="J67" s="31">
        <v>1146</v>
      </c>
      <c r="K67" s="31">
        <v>212</v>
      </c>
      <c r="L67" s="31">
        <v>113</v>
      </c>
      <c r="M67" s="31">
        <v>45953</v>
      </c>
      <c r="N67" s="31">
        <v>41081</v>
      </c>
      <c r="O67" s="31">
        <v>3438</v>
      </c>
      <c r="P67" s="31">
        <v>872</v>
      </c>
      <c r="Q67" s="31">
        <v>60</v>
      </c>
      <c r="R67" s="31">
        <v>0</v>
      </c>
      <c r="S67" s="31">
        <v>0</v>
      </c>
      <c r="T67" s="31">
        <v>854</v>
      </c>
      <c r="U67" s="31">
        <v>177</v>
      </c>
      <c r="V67" s="17" t="s">
        <v>1148</v>
      </c>
      <c r="W67" s="16"/>
    </row>
    <row r="68" spans="1:23" ht="15" x14ac:dyDescent="0.25">
      <c r="A68" s="17" t="s">
        <v>1114</v>
      </c>
      <c r="B68" s="17" t="s">
        <v>696</v>
      </c>
      <c r="C68" s="17" t="s">
        <v>1123</v>
      </c>
      <c r="D68" s="17" t="s">
        <v>105</v>
      </c>
      <c r="E68" s="17" t="s">
        <v>1125</v>
      </c>
      <c r="F68" s="17" t="s">
        <v>705</v>
      </c>
      <c r="G68" s="17" t="s">
        <v>706</v>
      </c>
      <c r="H68" s="31">
        <v>32366</v>
      </c>
      <c r="I68" s="31">
        <v>24051</v>
      </c>
      <c r="J68" s="31">
        <v>744</v>
      </c>
      <c r="K68" s="31">
        <v>69</v>
      </c>
      <c r="L68" s="31">
        <v>573</v>
      </c>
      <c r="M68" s="31">
        <v>59785</v>
      </c>
      <c r="N68" s="31">
        <v>58273</v>
      </c>
      <c r="O68" s="31">
        <v>98</v>
      </c>
      <c r="P68" s="31">
        <v>613</v>
      </c>
      <c r="Q68" s="31">
        <v>22</v>
      </c>
      <c r="R68" s="31">
        <v>0</v>
      </c>
      <c r="S68" s="31">
        <v>0</v>
      </c>
      <c r="T68" s="31">
        <v>1112</v>
      </c>
      <c r="U68" s="31">
        <v>137</v>
      </c>
      <c r="V68" s="17" t="s">
        <v>1148</v>
      </c>
      <c r="W68" s="16"/>
    </row>
    <row r="69" spans="1:23" ht="15" x14ac:dyDescent="0.25">
      <c r="A69" s="17" t="s">
        <v>1114</v>
      </c>
      <c r="B69" s="17" t="s">
        <v>696</v>
      </c>
      <c r="C69" s="17" t="s">
        <v>1123</v>
      </c>
      <c r="D69" s="17" t="s">
        <v>105</v>
      </c>
      <c r="E69" s="17" t="s">
        <v>1125</v>
      </c>
      <c r="F69" s="17" t="s">
        <v>707</v>
      </c>
      <c r="G69" s="17" t="s">
        <v>708</v>
      </c>
      <c r="H69" s="31">
        <v>21514</v>
      </c>
      <c r="I69" s="31">
        <v>14306</v>
      </c>
      <c r="J69" s="31">
        <v>1090</v>
      </c>
      <c r="K69" s="31">
        <v>26</v>
      </c>
      <c r="L69" s="31">
        <v>41</v>
      </c>
      <c r="M69" s="31">
        <v>40656</v>
      </c>
      <c r="N69" s="31">
        <v>37609</v>
      </c>
      <c r="O69" s="31">
        <v>2198</v>
      </c>
      <c r="P69" s="31">
        <v>511</v>
      </c>
      <c r="Q69" s="31">
        <v>149</v>
      </c>
      <c r="R69" s="31">
        <v>0</v>
      </c>
      <c r="S69" s="31">
        <v>0</v>
      </c>
      <c r="T69" s="31">
        <v>699</v>
      </c>
      <c r="U69" s="31">
        <v>122</v>
      </c>
      <c r="V69" s="17" t="s">
        <v>1148</v>
      </c>
      <c r="W69" s="16"/>
    </row>
    <row r="70" spans="1:23" ht="15" x14ac:dyDescent="0.25">
      <c r="A70" s="17" t="s">
        <v>1114</v>
      </c>
      <c r="B70" s="17" t="s">
        <v>696</v>
      </c>
      <c r="C70" s="17" t="s">
        <v>1123</v>
      </c>
      <c r="D70" s="17" t="s">
        <v>105</v>
      </c>
      <c r="E70" s="17" t="s">
        <v>1125</v>
      </c>
      <c r="F70" s="17" t="s">
        <v>709</v>
      </c>
      <c r="G70" s="17" t="s">
        <v>710</v>
      </c>
      <c r="H70" s="31">
        <v>23303</v>
      </c>
      <c r="I70" s="31">
        <v>14690</v>
      </c>
      <c r="J70" s="31">
        <v>799</v>
      </c>
      <c r="K70" s="31">
        <v>1</v>
      </c>
      <c r="L70" s="31">
        <v>55</v>
      </c>
      <c r="M70" s="31">
        <v>41359</v>
      </c>
      <c r="N70" s="31">
        <v>39348</v>
      </c>
      <c r="O70" s="31">
        <v>1094</v>
      </c>
      <c r="P70" s="31">
        <v>711</v>
      </c>
      <c r="Q70" s="31">
        <v>91</v>
      </c>
      <c r="R70" s="31">
        <v>0</v>
      </c>
      <c r="S70" s="31">
        <v>0</v>
      </c>
      <c r="T70" s="31">
        <v>556</v>
      </c>
      <c r="U70" s="31">
        <v>59</v>
      </c>
      <c r="V70" s="17" t="s">
        <v>1148</v>
      </c>
      <c r="W70" s="16"/>
    </row>
    <row r="71" spans="1:23" ht="15" x14ac:dyDescent="0.25">
      <c r="A71" s="17" t="s">
        <v>1114</v>
      </c>
      <c r="B71" s="17" t="s">
        <v>696</v>
      </c>
      <c r="C71" s="17" t="s">
        <v>1123</v>
      </c>
      <c r="D71" s="17" t="s">
        <v>105</v>
      </c>
      <c r="E71" s="17" t="s">
        <v>1125</v>
      </c>
      <c r="F71" s="17" t="s">
        <v>711</v>
      </c>
      <c r="G71" s="17" t="s">
        <v>712</v>
      </c>
      <c r="H71" s="31">
        <v>38336</v>
      </c>
      <c r="I71" s="31">
        <v>21163</v>
      </c>
      <c r="J71" s="31">
        <v>1132</v>
      </c>
      <c r="K71" s="31">
        <v>415</v>
      </c>
      <c r="L71" s="31">
        <v>20</v>
      </c>
      <c r="M71" s="31">
        <v>64628</v>
      </c>
      <c r="N71" s="31">
        <v>62069</v>
      </c>
      <c r="O71" s="31">
        <v>3</v>
      </c>
      <c r="P71" s="31">
        <v>642</v>
      </c>
      <c r="Q71" s="31">
        <v>1328</v>
      </c>
      <c r="R71" s="31">
        <v>0</v>
      </c>
      <c r="S71" s="31">
        <v>0</v>
      </c>
      <c r="T71" s="31">
        <v>1438</v>
      </c>
      <c r="U71" s="31">
        <v>151</v>
      </c>
      <c r="V71" s="17" t="s">
        <v>1148</v>
      </c>
      <c r="W71" s="16"/>
    </row>
    <row r="72" spans="1:23" ht="15" x14ac:dyDescent="0.25">
      <c r="A72" s="17" t="s">
        <v>1114</v>
      </c>
      <c r="B72" s="17" t="s">
        <v>1097</v>
      </c>
      <c r="C72" s="17" t="s">
        <v>445</v>
      </c>
      <c r="D72" s="17" t="s">
        <v>1098</v>
      </c>
      <c r="E72" s="17" t="s">
        <v>51</v>
      </c>
      <c r="F72" s="17" t="s">
        <v>438</v>
      </c>
      <c r="G72" s="17" t="s">
        <v>439</v>
      </c>
      <c r="H72" s="31">
        <v>50871</v>
      </c>
      <c r="I72" s="31">
        <v>31071</v>
      </c>
      <c r="J72" s="31">
        <v>2368</v>
      </c>
      <c r="K72" s="31">
        <v>23</v>
      </c>
      <c r="L72" s="31">
        <v>240</v>
      </c>
      <c r="M72" s="31">
        <v>88656</v>
      </c>
      <c r="N72" s="31">
        <v>85936</v>
      </c>
      <c r="O72" s="31">
        <v>891</v>
      </c>
      <c r="P72" s="31">
        <v>905</v>
      </c>
      <c r="Q72" s="31">
        <v>551</v>
      </c>
      <c r="R72" s="31">
        <v>0</v>
      </c>
      <c r="S72" s="31">
        <v>0</v>
      </c>
      <c r="T72" s="31">
        <v>1626</v>
      </c>
      <c r="U72" s="31">
        <v>110</v>
      </c>
      <c r="V72" s="17" t="s">
        <v>1148</v>
      </c>
      <c r="W72" s="16"/>
    </row>
    <row r="73" spans="1:23" ht="15" x14ac:dyDescent="0.25">
      <c r="A73" s="17" t="s">
        <v>1114</v>
      </c>
      <c r="B73" s="17" t="s">
        <v>1097</v>
      </c>
      <c r="C73" s="17" t="s">
        <v>445</v>
      </c>
      <c r="D73" s="17" t="s">
        <v>1098</v>
      </c>
      <c r="E73" s="17" t="s">
        <v>51</v>
      </c>
      <c r="F73" s="17" t="s">
        <v>440</v>
      </c>
      <c r="G73" s="17" t="s">
        <v>441</v>
      </c>
      <c r="H73" s="31">
        <v>49425</v>
      </c>
      <c r="I73" s="31">
        <v>27725</v>
      </c>
      <c r="J73" s="31">
        <v>1171</v>
      </c>
      <c r="K73" s="31">
        <v>123</v>
      </c>
      <c r="L73" s="31">
        <v>64</v>
      </c>
      <c r="M73" s="31">
        <v>82841</v>
      </c>
      <c r="N73" s="31">
        <v>79858</v>
      </c>
      <c r="O73" s="31">
        <v>1384</v>
      </c>
      <c r="P73" s="31">
        <v>839</v>
      </c>
      <c r="Q73" s="31">
        <v>414</v>
      </c>
      <c r="R73" s="31">
        <v>0</v>
      </c>
      <c r="S73" s="31">
        <v>0</v>
      </c>
      <c r="T73" s="31">
        <v>1537</v>
      </c>
      <c r="U73" s="31">
        <v>159</v>
      </c>
      <c r="V73" s="17" t="s">
        <v>1148</v>
      </c>
      <c r="W73" s="16"/>
    </row>
    <row r="74" spans="1:23" ht="15" x14ac:dyDescent="0.25">
      <c r="A74" s="17" t="s">
        <v>1114</v>
      </c>
      <c r="B74" s="17" t="s">
        <v>1097</v>
      </c>
      <c r="C74" s="17" t="s">
        <v>445</v>
      </c>
      <c r="D74" s="17" t="s">
        <v>1098</v>
      </c>
      <c r="E74" s="17" t="s">
        <v>51</v>
      </c>
      <c r="F74" s="17" t="s">
        <v>442</v>
      </c>
      <c r="G74" s="17" t="s">
        <v>443</v>
      </c>
      <c r="H74" s="31">
        <v>21344</v>
      </c>
      <c r="I74" s="31">
        <v>10537</v>
      </c>
      <c r="J74" s="31">
        <v>620</v>
      </c>
      <c r="K74" s="31">
        <v>2</v>
      </c>
      <c r="L74" s="31">
        <v>107</v>
      </c>
      <c r="M74" s="31">
        <v>39045</v>
      </c>
      <c r="N74" s="31">
        <v>33031</v>
      </c>
      <c r="O74" s="31">
        <v>4924</v>
      </c>
      <c r="P74" s="31">
        <v>511</v>
      </c>
      <c r="Q74" s="31">
        <v>366</v>
      </c>
      <c r="R74" s="31">
        <v>0</v>
      </c>
      <c r="S74" s="31">
        <v>0</v>
      </c>
      <c r="T74" s="31">
        <v>530</v>
      </c>
      <c r="U74" s="31">
        <v>104</v>
      </c>
      <c r="V74" s="17" t="s">
        <v>1148</v>
      </c>
      <c r="W74" s="16"/>
    </row>
    <row r="75" spans="1:23" ht="15" x14ac:dyDescent="0.25">
      <c r="A75" s="17" t="s">
        <v>1114</v>
      </c>
      <c r="B75" s="17" t="s">
        <v>1097</v>
      </c>
      <c r="C75" s="17" t="s">
        <v>445</v>
      </c>
      <c r="D75" s="17" t="s">
        <v>1098</v>
      </c>
      <c r="E75" s="17" t="s">
        <v>51</v>
      </c>
      <c r="F75" s="17" t="s">
        <v>444</v>
      </c>
      <c r="G75" s="17" t="s">
        <v>445</v>
      </c>
      <c r="H75" s="31">
        <v>114330</v>
      </c>
      <c r="I75" s="31">
        <v>66738</v>
      </c>
      <c r="J75" s="31">
        <v>3402</v>
      </c>
      <c r="K75" s="31">
        <v>250</v>
      </c>
      <c r="L75" s="31">
        <v>841</v>
      </c>
      <c r="M75" s="31">
        <v>192947</v>
      </c>
      <c r="N75" s="31">
        <v>188964</v>
      </c>
      <c r="O75" s="31">
        <v>1168</v>
      </c>
      <c r="P75" s="31">
        <v>1327</v>
      </c>
      <c r="Q75" s="31">
        <v>10</v>
      </c>
      <c r="R75" s="31">
        <v>0</v>
      </c>
      <c r="S75" s="31">
        <v>0</v>
      </c>
      <c r="T75" s="31">
        <v>4494</v>
      </c>
      <c r="U75" s="31">
        <v>387</v>
      </c>
      <c r="V75" s="17" t="s">
        <v>1148</v>
      </c>
      <c r="W75" s="16"/>
    </row>
    <row r="76" spans="1:23" ht="15" x14ac:dyDescent="0.25">
      <c r="A76" s="17" t="s">
        <v>1114</v>
      </c>
      <c r="B76" s="17" t="s">
        <v>1097</v>
      </c>
      <c r="C76" s="17" t="s">
        <v>445</v>
      </c>
      <c r="D76" s="17" t="s">
        <v>1098</v>
      </c>
      <c r="E76" s="17" t="s">
        <v>51</v>
      </c>
      <c r="F76" s="17" t="s">
        <v>446</v>
      </c>
      <c r="G76" s="17" t="s">
        <v>447</v>
      </c>
      <c r="H76" s="31">
        <v>2981</v>
      </c>
      <c r="I76" s="31">
        <v>5343</v>
      </c>
      <c r="J76" s="31">
        <v>221</v>
      </c>
      <c r="K76" s="31">
        <v>166</v>
      </c>
      <c r="L76" s="31">
        <v>5</v>
      </c>
      <c r="M76" s="31">
        <v>17762</v>
      </c>
      <c r="N76" s="31">
        <v>12136</v>
      </c>
      <c r="O76" s="31">
        <v>5382</v>
      </c>
      <c r="P76" s="31">
        <v>31</v>
      </c>
      <c r="Q76" s="31">
        <v>1</v>
      </c>
      <c r="R76" s="31">
        <v>0</v>
      </c>
      <c r="S76" s="31">
        <v>0</v>
      </c>
      <c r="T76" s="31">
        <v>3591</v>
      </c>
      <c r="U76" s="31">
        <v>41</v>
      </c>
      <c r="V76" s="17" t="s">
        <v>1148</v>
      </c>
      <c r="W76" s="16"/>
    </row>
    <row r="77" spans="1:23" ht="15" x14ac:dyDescent="0.25">
      <c r="A77" s="17" t="s">
        <v>1114</v>
      </c>
      <c r="B77" s="17" t="s">
        <v>1097</v>
      </c>
      <c r="C77" s="17" t="s">
        <v>1145</v>
      </c>
      <c r="D77" s="17" t="s">
        <v>1099</v>
      </c>
      <c r="E77" s="17" t="s">
        <v>52</v>
      </c>
      <c r="F77" s="17" t="s">
        <v>449</v>
      </c>
      <c r="G77" s="17" t="s">
        <v>448</v>
      </c>
      <c r="H77" s="31">
        <v>267874</v>
      </c>
      <c r="I77" s="31">
        <v>178670</v>
      </c>
      <c r="J77" s="31">
        <v>7663</v>
      </c>
      <c r="K77" s="31">
        <v>114</v>
      </c>
      <c r="L77" s="31">
        <v>315</v>
      </c>
      <c r="M77" s="31">
        <v>467873</v>
      </c>
      <c r="N77" s="31">
        <v>462134</v>
      </c>
      <c r="O77" s="31">
        <v>1</v>
      </c>
      <c r="P77" s="31">
        <v>4345</v>
      </c>
      <c r="Q77" s="31">
        <v>189</v>
      </c>
      <c r="R77" s="31">
        <v>0</v>
      </c>
      <c r="S77" s="31">
        <v>0</v>
      </c>
      <c r="T77" s="31">
        <v>7927</v>
      </c>
      <c r="U77" s="31">
        <v>775</v>
      </c>
      <c r="V77" s="17" t="s">
        <v>1148</v>
      </c>
      <c r="W77" s="16"/>
    </row>
    <row r="78" spans="1:23" ht="15" x14ac:dyDescent="0.25">
      <c r="A78" s="17" t="s">
        <v>1114</v>
      </c>
      <c r="B78" s="17" t="s">
        <v>1097</v>
      </c>
      <c r="C78" s="17" t="s">
        <v>1145</v>
      </c>
      <c r="D78" s="17" t="s">
        <v>1099</v>
      </c>
      <c r="E78" s="17" t="s">
        <v>52</v>
      </c>
      <c r="F78" s="17" t="s">
        <v>450</v>
      </c>
      <c r="G78" s="17" t="s">
        <v>451</v>
      </c>
      <c r="H78" s="31">
        <v>46246</v>
      </c>
      <c r="I78" s="31">
        <v>29550</v>
      </c>
      <c r="J78" s="31">
        <v>2052</v>
      </c>
      <c r="K78" s="31">
        <v>103</v>
      </c>
      <c r="L78" s="31">
        <v>512</v>
      </c>
      <c r="M78" s="31">
        <v>84984</v>
      </c>
      <c r="N78" s="31">
        <v>80751</v>
      </c>
      <c r="O78" s="31">
        <v>1212</v>
      </c>
      <c r="P78" s="31">
        <v>2048</v>
      </c>
      <c r="Q78" s="31">
        <v>228</v>
      </c>
      <c r="R78" s="31">
        <v>0</v>
      </c>
      <c r="S78" s="31">
        <v>0</v>
      </c>
      <c r="T78" s="31">
        <v>2903</v>
      </c>
      <c r="U78" s="31">
        <v>130</v>
      </c>
      <c r="V78" s="17" t="s">
        <v>1148</v>
      </c>
      <c r="W78" s="16"/>
    </row>
    <row r="79" spans="1:23" ht="15" x14ac:dyDescent="0.25">
      <c r="A79" s="17" t="s">
        <v>1114</v>
      </c>
      <c r="B79" s="17" t="s">
        <v>1097</v>
      </c>
      <c r="C79" s="17" t="s">
        <v>1145</v>
      </c>
      <c r="D79" s="17" t="s">
        <v>1099</v>
      </c>
      <c r="E79" s="17" t="s">
        <v>52</v>
      </c>
      <c r="F79" s="17" t="s">
        <v>452</v>
      </c>
      <c r="G79" s="17" t="s">
        <v>453</v>
      </c>
      <c r="H79" s="31">
        <v>28509</v>
      </c>
      <c r="I79" s="31">
        <v>22946</v>
      </c>
      <c r="J79" s="31">
        <v>647</v>
      </c>
      <c r="K79" s="31">
        <v>202</v>
      </c>
      <c r="L79" s="31">
        <v>210</v>
      </c>
      <c r="M79" s="31">
        <v>54930</v>
      </c>
      <c r="N79" s="31">
        <v>53764</v>
      </c>
      <c r="O79" s="31">
        <v>191</v>
      </c>
      <c r="P79" s="31">
        <v>461</v>
      </c>
      <c r="Q79" s="31">
        <v>8</v>
      </c>
      <c r="R79" s="31">
        <v>0</v>
      </c>
      <c r="S79" s="31">
        <v>0</v>
      </c>
      <c r="T79" s="31">
        <v>1662</v>
      </c>
      <c r="U79" s="31">
        <v>94</v>
      </c>
      <c r="V79" s="17" t="s">
        <v>1148</v>
      </c>
      <c r="W79" s="16"/>
    </row>
    <row r="80" spans="1:23" ht="15" x14ac:dyDescent="0.25">
      <c r="A80" s="17" t="s">
        <v>1114</v>
      </c>
      <c r="B80" s="17" t="s">
        <v>1100</v>
      </c>
      <c r="C80" s="17" t="s">
        <v>53</v>
      </c>
      <c r="D80" s="17" t="s">
        <v>1101</v>
      </c>
      <c r="E80" s="17" t="s">
        <v>54</v>
      </c>
      <c r="F80" s="17" t="s">
        <v>454</v>
      </c>
      <c r="G80" s="17" t="s">
        <v>455</v>
      </c>
      <c r="H80" s="31">
        <v>88911</v>
      </c>
      <c r="I80" s="31">
        <v>57134</v>
      </c>
      <c r="J80" s="31">
        <v>2695</v>
      </c>
      <c r="K80" s="31">
        <v>554</v>
      </c>
      <c r="L80" s="31">
        <v>751</v>
      </c>
      <c r="M80" s="31">
        <v>155905</v>
      </c>
      <c r="N80" s="31">
        <v>150952</v>
      </c>
      <c r="O80" s="31">
        <v>51</v>
      </c>
      <c r="P80" s="31">
        <v>3247</v>
      </c>
      <c r="Q80" s="31">
        <v>189</v>
      </c>
      <c r="R80" s="31">
        <v>0</v>
      </c>
      <c r="S80" s="31">
        <v>0</v>
      </c>
      <c r="T80" s="31">
        <v>2212</v>
      </c>
      <c r="U80" s="31">
        <v>161</v>
      </c>
      <c r="V80" s="17" t="s">
        <v>1148</v>
      </c>
      <c r="W80" s="16"/>
    </row>
    <row r="81" spans="1:23" ht="15" x14ac:dyDescent="0.25">
      <c r="A81" s="17" t="s">
        <v>1114</v>
      </c>
      <c r="B81" s="17" t="s">
        <v>1100</v>
      </c>
      <c r="C81" s="17" t="s">
        <v>53</v>
      </c>
      <c r="D81" s="17" t="s">
        <v>1101</v>
      </c>
      <c r="E81" s="17" t="s">
        <v>54</v>
      </c>
      <c r="F81" s="17" t="s">
        <v>456</v>
      </c>
      <c r="G81" s="17" t="s">
        <v>457</v>
      </c>
      <c r="H81" s="31">
        <v>50109</v>
      </c>
      <c r="I81" s="31">
        <v>36504</v>
      </c>
      <c r="J81" s="31">
        <v>1283</v>
      </c>
      <c r="K81" s="31">
        <v>168</v>
      </c>
      <c r="L81" s="31">
        <v>39</v>
      </c>
      <c r="M81" s="31">
        <v>90585</v>
      </c>
      <c r="N81" s="31">
        <v>89351</v>
      </c>
      <c r="O81" s="31">
        <v>24</v>
      </c>
      <c r="P81" s="31">
        <v>910</v>
      </c>
      <c r="Q81" s="31">
        <v>1</v>
      </c>
      <c r="R81" s="31">
        <v>0</v>
      </c>
      <c r="S81" s="31">
        <v>0</v>
      </c>
      <c r="T81" s="31">
        <v>1455</v>
      </c>
      <c r="U81" s="31">
        <v>92</v>
      </c>
      <c r="V81" s="17" t="s">
        <v>1148</v>
      </c>
      <c r="W81" s="16"/>
    </row>
    <row r="82" spans="1:23" ht="15" x14ac:dyDescent="0.25">
      <c r="A82" s="17" t="s">
        <v>1114</v>
      </c>
      <c r="B82" s="17" t="s">
        <v>1100</v>
      </c>
      <c r="C82" s="17" t="s">
        <v>53</v>
      </c>
      <c r="D82" s="17" t="s">
        <v>1101</v>
      </c>
      <c r="E82" s="17" t="s">
        <v>54</v>
      </c>
      <c r="F82" s="17" t="s">
        <v>458</v>
      </c>
      <c r="G82" s="17" t="s">
        <v>459</v>
      </c>
      <c r="H82" s="31">
        <v>16532</v>
      </c>
      <c r="I82" s="31">
        <v>7949</v>
      </c>
      <c r="J82" s="31">
        <v>804</v>
      </c>
      <c r="K82" s="31">
        <v>561</v>
      </c>
      <c r="L82" s="31">
        <v>60</v>
      </c>
      <c r="M82" s="31">
        <v>26929</v>
      </c>
      <c r="N82" s="31">
        <v>26060</v>
      </c>
      <c r="O82" s="31">
        <v>8</v>
      </c>
      <c r="P82" s="31">
        <v>155</v>
      </c>
      <c r="Q82" s="31">
        <v>3</v>
      </c>
      <c r="R82" s="31">
        <v>0</v>
      </c>
      <c r="S82" s="31">
        <v>0</v>
      </c>
      <c r="T82" s="31">
        <v>775</v>
      </c>
      <c r="U82" s="31">
        <v>82</v>
      </c>
      <c r="V82" s="17" t="s">
        <v>1148</v>
      </c>
      <c r="W82" s="16"/>
    </row>
    <row r="83" spans="1:23" ht="15" x14ac:dyDescent="0.25">
      <c r="A83" s="17" t="s">
        <v>1114</v>
      </c>
      <c r="B83" s="17" t="s">
        <v>1100</v>
      </c>
      <c r="C83" s="17" t="s">
        <v>53</v>
      </c>
      <c r="D83" s="17" t="s">
        <v>1102</v>
      </c>
      <c r="E83" s="17" t="s">
        <v>55</v>
      </c>
      <c r="F83" s="17" t="s">
        <v>460</v>
      </c>
      <c r="G83" s="17" t="s">
        <v>461</v>
      </c>
      <c r="H83" s="31">
        <v>7966</v>
      </c>
      <c r="I83" s="31">
        <v>5058</v>
      </c>
      <c r="J83" s="31">
        <v>487</v>
      </c>
      <c r="K83" s="31">
        <v>44</v>
      </c>
      <c r="L83" s="31">
        <v>56</v>
      </c>
      <c r="M83" s="31">
        <v>14122</v>
      </c>
      <c r="N83" s="31">
        <v>13511</v>
      </c>
      <c r="O83" s="31">
        <v>0</v>
      </c>
      <c r="P83" s="31">
        <v>398</v>
      </c>
      <c r="Q83" s="31">
        <v>113</v>
      </c>
      <c r="R83" s="31">
        <v>0</v>
      </c>
      <c r="S83" s="31">
        <v>0</v>
      </c>
      <c r="T83" s="31">
        <v>0</v>
      </c>
      <c r="U83" s="31">
        <v>0</v>
      </c>
      <c r="V83" s="17" t="s">
        <v>1148</v>
      </c>
      <c r="W83" s="16"/>
    </row>
    <row r="84" spans="1:23" ht="15" x14ac:dyDescent="0.25">
      <c r="A84" s="17" t="s">
        <v>1114</v>
      </c>
      <c r="B84" s="17" t="s">
        <v>1100</v>
      </c>
      <c r="C84" s="17" t="s">
        <v>53</v>
      </c>
      <c r="D84" s="17" t="s">
        <v>1102</v>
      </c>
      <c r="E84" s="17" t="s">
        <v>55</v>
      </c>
      <c r="F84" s="17" t="s">
        <v>462</v>
      </c>
      <c r="G84" s="17" t="s">
        <v>463</v>
      </c>
      <c r="H84" s="31">
        <v>16434</v>
      </c>
      <c r="I84" s="31">
        <v>10778</v>
      </c>
      <c r="J84" s="31">
        <v>885</v>
      </c>
      <c r="K84" s="31">
        <v>212</v>
      </c>
      <c r="L84" s="31">
        <v>17</v>
      </c>
      <c r="M84" s="31">
        <v>29771</v>
      </c>
      <c r="N84" s="31">
        <v>28819</v>
      </c>
      <c r="O84" s="31">
        <v>0</v>
      </c>
      <c r="P84" s="31">
        <v>451</v>
      </c>
      <c r="Q84" s="31">
        <v>242</v>
      </c>
      <c r="R84" s="31">
        <v>0</v>
      </c>
      <c r="S84" s="31">
        <v>0</v>
      </c>
      <c r="T84" s="31">
        <v>722</v>
      </c>
      <c r="U84" s="31">
        <v>30</v>
      </c>
      <c r="V84" s="17" t="s">
        <v>1148</v>
      </c>
      <c r="W84" s="16"/>
    </row>
    <row r="85" spans="1:23" ht="15" x14ac:dyDescent="0.25">
      <c r="A85" s="17" t="s">
        <v>1114</v>
      </c>
      <c r="B85" s="17" t="s">
        <v>1100</v>
      </c>
      <c r="C85" s="17" t="s">
        <v>53</v>
      </c>
      <c r="D85" s="17" t="s">
        <v>1102</v>
      </c>
      <c r="E85" s="17" t="s">
        <v>55</v>
      </c>
      <c r="F85" s="17" t="s">
        <v>464</v>
      </c>
      <c r="G85" s="17" t="s">
        <v>465</v>
      </c>
      <c r="H85" s="31">
        <v>43859</v>
      </c>
      <c r="I85" s="31">
        <v>33241</v>
      </c>
      <c r="J85" s="31">
        <v>1755</v>
      </c>
      <c r="K85" s="31">
        <v>91</v>
      </c>
      <c r="L85" s="31">
        <v>148</v>
      </c>
      <c r="M85" s="31">
        <v>85860</v>
      </c>
      <c r="N85" s="31">
        <v>81273</v>
      </c>
      <c r="O85" s="31">
        <v>2382</v>
      </c>
      <c r="P85" s="31">
        <v>1141</v>
      </c>
      <c r="Q85" s="31">
        <v>695</v>
      </c>
      <c r="R85" s="31">
        <v>1</v>
      </c>
      <c r="S85" s="31">
        <v>0</v>
      </c>
      <c r="T85" s="31">
        <v>2418</v>
      </c>
      <c r="U85" s="31">
        <v>129</v>
      </c>
      <c r="V85" s="17" t="s">
        <v>1148</v>
      </c>
      <c r="W85" s="16"/>
    </row>
    <row r="86" spans="1:23" ht="15" x14ac:dyDescent="0.25">
      <c r="A86" s="17" t="s">
        <v>1114</v>
      </c>
      <c r="B86" s="17" t="s">
        <v>1100</v>
      </c>
      <c r="C86" s="17" t="s">
        <v>53</v>
      </c>
      <c r="D86" s="17" t="s">
        <v>1102</v>
      </c>
      <c r="E86" s="17" t="s">
        <v>55</v>
      </c>
      <c r="F86" s="17" t="s">
        <v>466</v>
      </c>
      <c r="G86" s="17" t="s">
        <v>467</v>
      </c>
      <c r="H86" s="31">
        <v>9116</v>
      </c>
      <c r="I86" s="31">
        <v>5607</v>
      </c>
      <c r="J86" s="31">
        <v>280</v>
      </c>
      <c r="K86" s="31">
        <v>35</v>
      </c>
      <c r="L86" s="31">
        <v>0</v>
      </c>
      <c r="M86" s="31">
        <v>17394</v>
      </c>
      <c r="N86" s="31">
        <v>15075</v>
      </c>
      <c r="O86" s="31">
        <v>0</v>
      </c>
      <c r="P86" s="31">
        <v>545</v>
      </c>
      <c r="Q86" s="31">
        <v>252</v>
      </c>
      <c r="R86" s="31">
        <v>5</v>
      </c>
      <c r="S86" s="31">
        <v>0</v>
      </c>
      <c r="T86" s="31">
        <v>72</v>
      </c>
      <c r="U86" s="31">
        <v>1482</v>
      </c>
      <c r="V86" s="17" t="s">
        <v>1148</v>
      </c>
      <c r="W86" s="16"/>
    </row>
    <row r="87" spans="1:23" ht="15" x14ac:dyDescent="0.25">
      <c r="A87" s="17" t="s">
        <v>1114</v>
      </c>
      <c r="B87" s="17" t="s">
        <v>1100</v>
      </c>
      <c r="C87" s="17" t="s">
        <v>53</v>
      </c>
      <c r="D87" s="17" t="s">
        <v>1102</v>
      </c>
      <c r="E87" s="17" t="s">
        <v>55</v>
      </c>
      <c r="F87" s="17" t="s">
        <v>468</v>
      </c>
      <c r="G87" s="17" t="s">
        <v>469</v>
      </c>
      <c r="H87" s="31">
        <v>10125</v>
      </c>
      <c r="I87" s="31">
        <v>6349</v>
      </c>
      <c r="J87" s="31">
        <v>465</v>
      </c>
      <c r="K87" s="31">
        <v>47</v>
      </c>
      <c r="L87" s="31">
        <v>79</v>
      </c>
      <c r="M87" s="31">
        <v>25060</v>
      </c>
      <c r="N87" s="31">
        <v>17277</v>
      </c>
      <c r="O87" s="31">
        <v>0</v>
      </c>
      <c r="P87" s="31">
        <v>517</v>
      </c>
      <c r="Q87" s="31">
        <v>7103</v>
      </c>
      <c r="R87" s="31">
        <v>0</v>
      </c>
      <c r="S87" s="31">
        <v>0</v>
      </c>
      <c r="T87" s="31">
        <v>338</v>
      </c>
      <c r="U87" s="31">
        <v>37</v>
      </c>
      <c r="V87" s="17" t="s">
        <v>1148</v>
      </c>
      <c r="W87" s="16"/>
    </row>
    <row r="88" spans="1:23" ht="15" x14ac:dyDescent="0.25">
      <c r="A88" s="17" t="s">
        <v>1114</v>
      </c>
      <c r="B88" s="17" t="s">
        <v>1100</v>
      </c>
      <c r="C88" s="17" t="s">
        <v>53</v>
      </c>
      <c r="D88" s="17" t="s">
        <v>1102</v>
      </c>
      <c r="E88" s="17" t="s">
        <v>55</v>
      </c>
      <c r="F88" s="17" t="s">
        <v>470</v>
      </c>
      <c r="G88" s="17" t="s">
        <v>348</v>
      </c>
      <c r="H88" s="31">
        <v>21859</v>
      </c>
      <c r="I88" s="31">
        <v>11702</v>
      </c>
      <c r="J88" s="31">
        <v>1324</v>
      </c>
      <c r="K88" s="31">
        <v>57</v>
      </c>
      <c r="L88" s="31">
        <v>2</v>
      </c>
      <c r="M88" s="31">
        <v>44606</v>
      </c>
      <c r="N88" s="31">
        <v>34992</v>
      </c>
      <c r="O88" s="31">
        <v>545</v>
      </c>
      <c r="P88" s="31">
        <v>97</v>
      </c>
      <c r="Q88" s="31">
        <v>86</v>
      </c>
      <c r="R88" s="31">
        <v>5</v>
      </c>
      <c r="S88" s="31">
        <v>0</v>
      </c>
      <c r="T88" s="31">
        <v>107</v>
      </c>
      <c r="U88" s="31">
        <v>8822</v>
      </c>
      <c r="V88" s="17" t="s">
        <v>1148</v>
      </c>
      <c r="W88" s="16"/>
    </row>
    <row r="89" spans="1:23" ht="15" x14ac:dyDescent="0.25">
      <c r="A89" s="17" t="s">
        <v>1114</v>
      </c>
      <c r="B89" s="17" t="s">
        <v>1103</v>
      </c>
      <c r="C89" s="17" t="s">
        <v>60</v>
      </c>
      <c r="D89" s="17" t="s">
        <v>1104</v>
      </c>
      <c r="E89" s="17" t="s">
        <v>61</v>
      </c>
      <c r="F89" s="17" t="s">
        <v>493</v>
      </c>
      <c r="G89" s="17" t="s">
        <v>494</v>
      </c>
      <c r="H89" s="31">
        <v>2623</v>
      </c>
      <c r="I89" s="31">
        <v>1452</v>
      </c>
      <c r="J89" s="31">
        <v>88</v>
      </c>
      <c r="K89" s="31">
        <v>2</v>
      </c>
      <c r="L89" s="31">
        <v>172</v>
      </c>
      <c r="M89" s="31">
        <v>5823</v>
      </c>
      <c r="N89" s="31">
        <v>4444</v>
      </c>
      <c r="O89" s="31">
        <v>1070</v>
      </c>
      <c r="P89" s="31">
        <v>81</v>
      </c>
      <c r="Q89" s="31">
        <v>47</v>
      </c>
      <c r="R89" s="31">
        <v>0</v>
      </c>
      <c r="S89" s="31">
        <v>0</v>
      </c>
      <c r="T89" s="31">
        <v>281</v>
      </c>
      <c r="U89" s="31">
        <v>7</v>
      </c>
      <c r="V89" s="17" t="s">
        <v>1148</v>
      </c>
      <c r="W89" s="16"/>
    </row>
    <row r="90" spans="1:23" ht="15" x14ac:dyDescent="0.25">
      <c r="A90" s="17" t="s">
        <v>1114</v>
      </c>
      <c r="B90" s="17" t="s">
        <v>1103</v>
      </c>
      <c r="C90" s="17" t="s">
        <v>60</v>
      </c>
      <c r="D90" s="17" t="s">
        <v>1104</v>
      </c>
      <c r="E90" s="17" t="s">
        <v>61</v>
      </c>
      <c r="F90" s="17" t="s">
        <v>495</v>
      </c>
      <c r="G90" s="17" t="s">
        <v>496</v>
      </c>
      <c r="H90" s="31">
        <v>8440</v>
      </c>
      <c r="I90" s="31">
        <v>3902</v>
      </c>
      <c r="J90" s="31">
        <v>322</v>
      </c>
      <c r="K90" s="31">
        <v>10</v>
      </c>
      <c r="L90" s="31">
        <v>1</v>
      </c>
      <c r="M90" s="31">
        <v>19466</v>
      </c>
      <c r="N90" s="31">
        <v>12765</v>
      </c>
      <c r="O90" s="31">
        <v>1</v>
      </c>
      <c r="P90" s="31">
        <v>1622</v>
      </c>
      <c r="Q90" s="31">
        <v>207</v>
      </c>
      <c r="R90" s="31">
        <v>689</v>
      </c>
      <c r="S90" s="31">
        <v>0</v>
      </c>
      <c r="T90" s="31">
        <v>101</v>
      </c>
      <c r="U90" s="31">
        <v>4171</v>
      </c>
      <c r="V90" s="17" t="s">
        <v>1148</v>
      </c>
      <c r="W90" s="16"/>
    </row>
    <row r="91" spans="1:23" ht="15" x14ac:dyDescent="0.25">
      <c r="A91" s="17" t="s">
        <v>1114</v>
      </c>
      <c r="B91" s="17" t="s">
        <v>1103</v>
      </c>
      <c r="C91" s="17" t="s">
        <v>60</v>
      </c>
      <c r="D91" s="17" t="s">
        <v>1104</v>
      </c>
      <c r="E91" s="17" t="s">
        <v>61</v>
      </c>
      <c r="F91" s="17" t="s">
        <v>497</v>
      </c>
      <c r="G91" s="17" t="s">
        <v>498</v>
      </c>
      <c r="H91" s="31">
        <v>2662</v>
      </c>
      <c r="I91" s="31">
        <v>2934</v>
      </c>
      <c r="J91" s="31">
        <v>146</v>
      </c>
      <c r="K91" s="31">
        <v>0</v>
      </c>
      <c r="L91" s="31">
        <v>2</v>
      </c>
      <c r="M91" s="31">
        <v>7894</v>
      </c>
      <c r="N91" s="31">
        <v>5920</v>
      </c>
      <c r="O91" s="31">
        <v>770</v>
      </c>
      <c r="P91" s="31">
        <v>1098</v>
      </c>
      <c r="Q91" s="31">
        <v>79</v>
      </c>
      <c r="R91" s="31">
        <v>0</v>
      </c>
      <c r="S91" s="31">
        <v>0</v>
      </c>
      <c r="T91" s="31">
        <v>178</v>
      </c>
      <c r="U91" s="31">
        <v>25</v>
      </c>
      <c r="V91" s="17" t="s">
        <v>1148</v>
      </c>
      <c r="W91" s="16"/>
    </row>
    <row r="92" spans="1:23" ht="15" x14ac:dyDescent="0.25">
      <c r="A92" s="17" t="s">
        <v>1114</v>
      </c>
      <c r="B92" s="17" t="s">
        <v>1103</v>
      </c>
      <c r="C92" s="17" t="s">
        <v>60</v>
      </c>
      <c r="D92" s="17" t="s">
        <v>1104</v>
      </c>
      <c r="E92" s="17" t="s">
        <v>61</v>
      </c>
      <c r="F92" s="17" t="s">
        <v>499</v>
      </c>
      <c r="G92" s="17" t="s">
        <v>500</v>
      </c>
      <c r="H92" s="31">
        <v>1595</v>
      </c>
      <c r="I92" s="31">
        <v>1057</v>
      </c>
      <c r="J92" s="31">
        <v>55</v>
      </c>
      <c r="K92" s="31">
        <v>3</v>
      </c>
      <c r="L92" s="31">
        <v>3</v>
      </c>
      <c r="M92" s="31">
        <v>2944</v>
      </c>
      <c r="N92" s="31">
        <v>2794</v>
      </c>
      <c r="O92" s="31">
        <v>66</v>
      </c>
      <c r="P92" s="31">
        <v>24</v>
      </c>
      <c r="Q92" s="31">
        <v>52</v>
      </c>
      <c r="R92" s="31">
        <v>0</v>
      </c>
      <c r="S92" s="31">
        <v>0</v>
      </c>
      <c r="T92" s="31">
        <v>87</v>
      </c>
      <c r="U92" s="31">
        <v>2</v>
      </c>
      <c r="V92" s="17" t="s">
        <v>1148</v>
      </c>
      <c r="W92" s="16"/>
    </row>
    <row r="93" spans="1:23" ht="15" x14ac:dyDescent="0.25">
      <c r="A93" s="17" t="s">
        <v>1114</v>
      </c>
      <c r="B93" s="17" t="s">
        <v>1103</v>
      </c>
      <c r="C93" s="17" t="s">
        <v>60</v>
      </c>
      <c r="D93" s="17" t="s">
        <v>1104</v>
      </c>
      <c r="E93" s="17" t="s">
        <v>61</v>
      </c>
      <c r="F93" s="17" t="s">
        <v>501</v>
      </c>
      <c r="G93" s="17" t="s">
        <v>502</v>
      </c>
      <c r="H93" s="31">
        <v>5455</v>
      </c>
      <c r="I93" s="31">
        <v>2433</v>
      </c>
      <c r="J93" s="31">
        <v>204</v>
      </c>
      <c r="K93" s="31">
        <v>0</v>
      </c>
      <c r="L93" s="31">
        <v>86</v>
      </c>
      <c r="M93" s="31">
        <v>8680</v>
      </c>
      <c r="N93" s="31">
        <v>8229</v>
      </c>
      <c r="O93" s="31">
        <v>1</v>
      </c>
      <c r="P93" s="31">
        <v>355</v>
      </c>
      <c r="Q93" s="31">
        <v>1</v>
      </c>
      <c r="R93" s="31">
        <v>0</v>
      </c>
      <c r="S93" s="31">
        <v>0</v>
      </c>
      <c r="T93" s="31">
        <v>137</v>
      </c>
      <c r="U93" s="31">
        <v>8</v>
      </c>
      <c r="V93" s="17" t="s">
        <v>1148</v>
      </c>
      <c r="W93" s="16"/>
    </row>
    <row r="94" spans="1:23" ht="15" x14ac:dyDescent="0.25">
      <c r="A94" s="17" t="s">
        <v>1114</v>
      </c>
      <c r="B94" s="17" t="s">
        <v>1103</v>
      </c>
      <c r="C94" s="17" t="s">
        <v>60</v>
      </c>
      <c r="D94" s="17" t="s">
        <v>1105</v>
      </c>
      <c r="E94" s="17" t="s">
        <v>62</v>
      </c>
      <c r="F94" s="17" t="s">
        <v>503</v>
      </c>
      <c r="G94" s="17" t="s">
        <v>60</v>
      </c>
      <c r="H94" s="31">
        <v>53742</v>
      </c>
      <c r="I94" s="31">
        <v>12927</v>
      </c>
      <c r="J94" s="31">
        <v>651</v>
      </c>
      <c r="K94" s="31">
        <v>8</v>
      </c>
      <c r="L94" s="31">
        <v>28</v>
      </c>
      <c r="M94" s="31">
        <v>78991</v>
      </c>
      <c r="N94" s="31">
        <v>68317</v>
      </c>
      <c r="O94" s="31">
        <v>9493</v>
      </c>
      <c r="P94" s="31">
        <v>892</v>
      </c>
      <c r="Q94" s="31">
        <v>160</v>
      </c>
      <c r="R94" s="31">
        <v>0</v>
      </c>
      <c r="S94" s="31">
        <v>0</v>
      </c>
      <c r="T94" s="31">
        <v>997</v>
      </c>
      <c r="U94" s="31">
        <v>93</v>
      </c>
      <c r="V94" s="17" t="s">
        <v>1148</v>
      </c>
      <c r="W94" s="16"/>
    </row>
    <row r="95" spans="1:23" ht="15" x14ac:dyDescent="0.25">
      <c r="A95" s="17" t="s">
        <v>1114</v>
      </c>
      <c r="B95" s="17" t="s">
        <v>1103</v>
      </c>
      <c r="C95" s="17" t="s">
        <v>60</v>
      </c>
      <c r="D95" s="17" t="s">
        <v>1105</v>
      </c>
      <c r="E95" s="17" t="s">
        <v>62</v>
      </c>
      <c r="F95" s="17" t="s">
        <v>504</v>
      </c>
      <c r="G95" s="17" t="s">
        <v>505</v>
      </c>
      <c r="H95" s="31">
        <v>25880</v>
      </c>
      <c r="I95" s="31">
        <v>10332</v>
      </c>
      <c r="J95" s="31">
        <v>1003</v>
      </c>
      <c r="K95" s="31">
        <v>8</v>
      </c>
      <c r="L95" s="31">
        <v>0</v>
      </c>
      <c r="M95" s="31">
        <v>43304</v>
      </c>
      <c r="N95" s="31">
        <v>37251</v>
      </c>
      <c r="O95" s="31">
        <v>3</v>
      </c>
      <c r="P95" s="31">
        <v>476</v>
      </c>
      <c r="Q95" s="31">
        <v>64</v>
      </c>
      <c r="R95" s="31">
        <v>738</v>
      </c>
      <c r="S95" s="31">
        <v>0</v>
      </c>
      <c r="T95" s="31">
        <v>36</v>
      </c>
      <c r="U95" s="31">
        <v>4764</v>
      </c>
      <c r="V95" s="17" t="s">
        <v>1148</v>
      </c>
      <c r="W95" s="16"/>
    </row>
    <row r="96" spans="1:23" ht="15" x14ac:dyDescent="0.25">
      <c r="A96" s="17" t="s">
        <v>1114</v>
      </c>
      <c r="B96" s="17" t="s">
        <v>1103</v>
      </c>
      <c r="C96" s="17" t="s">
        <v>60</v>
      </c>
      <c r="D96" s="17" t="s">
        <v>1105</v>
      </c>
      <c r="E96" s="17" t="s">
        <v>62</v>
      </c>
      <c r="F96" s="17" t="s">
        <v>506</v>
      </c>
      <c r="G96" s="17" t="s">
        <v>507</v>
      </c>
      <c r="H96" s="31">
        <v>38551</v>
      </c>
      <c r="I96" s="31">
        <v>24833</v>
      </c>
      <c r="J96" s="31">
        <v>4184</v>
      </c>
      <c r="K96" s="31">
        <v>50</v>
      </c>
      <c r="L96" s="31">
        <v>55</v>
      </c>
      <c r="M96" s="31">
        <v>86408</v>
      </c>
      <c r="N96" s="31">
        <v>70718</v>
      </c>
      <c r="O96" s="31">
        <v>0</v>
      </c>
      <c r="P96" s="31">
        <v>403</v>
      </c>
      <c r="Q96" s="31">
        <v>15095</v>
      </c>
      <c r="R96" s="31">
        <v>0</v>
      </c>
      <c r="S96" s="31">
        <v>0</v>
      </c>
      <c r="T96" s="31">
        <v>3150</v>
      </c>
      <c r="U96" s="31">
        <v>87</v>
      </c>
      <c r="V96" s="17" t="s">
        <v>1148</v>
      </c>
      <c r="W96" s="16"/>
    </row>
    <row r="97" spans="1:23" ht="15" x14ac:dyDescent="0.25">
      <c r="A97" s="17" t="s">
        <v>1114</v>
      </c>
      <c r="B97" s="17" t="s">
        <v>1103</v>
      </c>
      <c r="C97" s="17" t="s">
        <v>60</v>
      </c>
      <c r="D97" s="17" t="s">
        <v>1105</v>
      </c>
      <c r="E97" s="17" t="s">
        <v>62</v>
      </c>
      <c r="F97" s="17" t="s">
        <v>508</v>
      </c>
      <c r="G97" s="17" t="s">
        <v>509</v>
      </c>
      <c r="H97" s="31">
        <v>28280</v>
      </c>
      <c r="I97" s="31">
        <v>18843</v>
      </c>
      <c r="J97" s="31">
        <v>1913</v>
      </c>
      <c r="K97" s="31">
        <v>278</v>
      </c>
      <c r="L97" s="31">
        <v>277</v>
      </c>
      <c r="M97" s="31">
        <v>52641</v>
      </c>
      <c r="N97" s="31">
        <v>50014</v>
      </c>
      <c r="O97" s="31">
        <v>29</v>
      </c>
      <c r="P97" s="31">
        <v>1073</v>
      </c>
      <c r="Q97" s="31">
        <v>895</v>
      </c>
      <c r="R97" s="31">
        <v>0</v>
      </c>
      <c r="S97" s="31">
        <v>0</v>
      </c>
      <c r="T97" s="31">
        <v>978</v>
      </c>
      <c r="U97" s="31">
        <v>75</v>
      </c>
      <c r="V97" s="17" t="s">
        <v>1148</v>
      </c>
      <c r="W97" s="16"/>
    </row>
    <row r="98" spans="1:23" ht="15" x14ac:dyDescent="0.25">
      <c r="A98" s="17" t="s">
        <v>1114</v>
      </c>
      <c r="B98" s="17" t="s">
        <v>1103</v>
      </c>
      <c r="C98" s="17" t="s">
        <v>60</v>
      </c>
      <c r="D98" s="17" t="s">
        <v>1105</v>
      </c>
      <c r="E98" s="17" t="s">
        <v>62</v>
      </c>
      <c r="F98" s="17" t="s">
        <v>510</v>
      </c>
      <c r="G98" s="17" t="s">
        <v>511</v>
      </c>
      <c r="H98" s="31">
        <v>23992</v>
      </c>
      <c r="I98" s="31">
        <v>11150</v>
      </c>
      <c r="J98" s="31">
        <v>899</v>
      </c>
      <c r="K98" s="31">
        <v>8</v>
      </c>
      <c r="L98" s="31">
        <v>161</v>
      </c>
      <c r="M98" s="31">
        <v>42087</v>
      </c>
      <c r="N98" s="31">
        <v>37385</v>
      </c>
      <c r="O98" s="31">
        <v>3565</v>
      </c>
      <c r="P98" s="31">
        <v>757</v>
      </c>
      <c r="Q98" s="31">
        <v>101</v>
      </c>
      <c r="R98" s="31">
        <v>0</v>
      </c>
      <c r="S98" s="31">
        <v>0</v>
      </c>
      <c r="T98" s="31">
        <v>1344</v>
      </c>
      <c r="U98" s="31">
        <v>110</v>
      </c>
      <c r="V98" s="17" t="s">
        <v>1148</v>
      </c>
      <c r="W98" s="16"/>
    </row>
    <row r="99" spans="1:23" ht="15" x14ac:dyDescent="0.25">
      <c r="A99" s="17" t="s">
        <v>1114</v>
      </c>
      <c r="B99" s="17" t="s">
        <v>532</v>
      </c>
      <c r="C99" s="17" t="s">
        <v>65</v>
      </c>
      <c r="D99" s="17" t="s">
        <v>66</v>
      </c>
      <c r="E99" s="17" t="s">
        <v>67</v>
      </c>
      <c r="F99" s="17" t="s">
        <v>533</v>
      </c>
      <c r="G99" s="17" t="s">
        <v>534</v>
      </c>
      <c r="H99" s="31">
        <v>3894</v>
      </c>
      <c r="I99" s="31">
        <v>1880</v>
      </c>
      <c r="J99" s="31">
        <v>174</v>
      </c>
      <c r="K99" s="31">
        <v>1</v>
      </c>
      <c r="L99" s="31">
        <v>0</v>
      </c>
      <c r="M99" s="31">
        <v>7134</v>
      </c>
      <c r="N99" s="31">
        <v>5956</v>
      </c>
      <c r="O99" s="31">
        <v>0</v>
      </c>
      <c r="P99" s="31">
        <v>539</v>
      </c>
      <c r="Q99" s="31">
        <v>4</v>
      </c>
      <c r="R99" s="31">
        <v>82</v>
      </c>
      <c r="S99" s="31">
        <v>0</v>
      </c>
      <c r="T99" s="31">
        <v>8</v>
      </c>
      <c r="U99" s="31">
        <v>552</v>
      </c>
      <c r="V99" s="17" t="s">
        <v>1148</v>
      </c>
      <c r="W99" s="16"/>
    </row>
    <row r="100" spans="1:23" ht="15" x14ac:dyDescent="0.25">
      <c r="A100" s="17" t="s">
        <v>1114</v>
      </c>
      <c r="B100" s="17" t="s">
        <v>532</v>
      </c>
      <c r="C100" s="17" t="s">
        <v>65</v>
      </c>
      <c r="D100" s="17" t="s">
        <v>66</v>
      </c>
      <c r="E100" s="17" t="s">
        <v>67</v>
      </c>
      <c r="F100" s="17" t="s">
        <v>535</v>
      </c>
      <c r="G100" s="17" t="s">
        <v>536</v>
      </c>
      <c r="H100" s="31">
        <v>182639</v>
      </c>
      <c r="I100" s="31">
        <v>71478</v>
      </c>
      <c r="J100" s="31">
        <v>20436</v>
      </c>
      <c r="K100" s="31">
        <v>58</v>
      </c>
      <c r="L100" s="31">
        <v>110</v>
      </c>
      <c r="M100" s="31">
        <v>377301</v>
      </c>
      <c r="N100" s="31">
        <v>279077</v>
      </c>
      <c r="O100" s="31">
        <v>5</v>
      </c>
      <c r="P100" s="31">
        <v>4800</v>
      </c>
      <c r="Q100" s="31">
        <v>3137</v>
      </c>
      <c r="R100" s="31">
        <v>197</v>
      </c>
      <c r="S100" s="31">
        <v>0</v>
      </c>
      <c r="T100" s="31">
        <v>4524</v>
      </c>
      <c r="U100" s="31">
        <v>89917</v>
      </c>
      <c r="V100" s="17" t="s">
        <v>1148</v>
      </c>
      <c r="W100" s="16"/>
    </row>
    <row r="101" spans="1:23" ht="15" x14ac:dyDescent="0.25">
      <c r="A101" s="17" t="s">
        <v>1114</v>
      </c>
      <c r="B101" s="17" t="s">
        <v>532</v>
      </c>
      <c r="C101" s="17" t="s">
        <v>65</v>
      </c>
      <c r="D101" s="17" t="s">
        <v>66</v>
      </c>
      <c r="E101" s="17" t="s">
        <v>67</v>
      </c>
      <c r="F101" s="17" t="s">
        <v>537</v>
      </c>
      <c r="G101" s="17" t="s">
        <v>538</v>
      </c>
      <c r="H101" s="31">
        <v>38197</v>
      </c>
      <c r="I101" s="31">
        <v>7583</v>
      </c>
      <c r="J101" s="31">
        <v>1035</v>
      </c>
      <c r="K101" s="31">
        <v>4</v>
      </c>
      <c r="L101" s="31">
        <v>1</v>
      </c>
      <c r="M101" s="31">
        <v>72082</v>
      </c>
      <c r="N101" s="31">
        <v>47220</v>
      </c>
      <c r="O101" s="31">
        <v>278</v>
      </c>
      <c r="P101" s="31">
        <v>21299</v>
      </c>
      <c r="Q101" s="31">
        <v>229</v>
      </c>
      <c r="R101" s="31">
        <v>299</v>
      </c>
      <c r="S101" s="31">
        <v>0</v>
      </c>
      <c r="T101" s="31">
        <v>405</v>
      </c>
      <c r="U101" s="31">
        <v>2752</v>
      </c>
      <c r="V101" s="17" t="s">
        <v>1148</v>
      </c>
      <c r="W101" s="16"/>
    </row>
    <row r="102" spans="1:23" ht="15" x14ac:dyDescent="0.25">
      <c r="A102" s="17" t="s">
        <v>1114</v>
      </c>
      <c r="B102" s="17" t="s">
        <v>532</v>
      </c>
      <c r="C102" s="17" t="s">
        <v>65</v>
      </c>
      <c r="D102" s="17" t="s">
        <v>68</v>
      </c>
      <c r="E102" s="17" t="s">
        <v>69</v>
      </c>
      <c r="F102" s="17" t="s">
        <v>539</v>
      </c>
      <c r="G102" s="17" t="s">
        <v>65</v>
      </c>
      <c r="H102" s="31">
        <v>59692</v>
      </c>
      <c r="I102" s="31">
        <v>38808</v>
      </c>
      <c r="J102" s="31">
        <v>2772</v>
      </c>
      <c r="K102" s="31">
        <v>23</v>
      </c>
      <c r="L102" s="31">
        <v>106</v>
      </c>
      <c r="M102" s="31">
        <v>145119</v>
      </c>
      <c r="N102" s="31">
        <v>111873</v>
      </c>
      <c r="O102" s="31">
        <v>30300</v>
      </c>
      <c r="P102" s="31">
        <v>2275</v>
      </c>
      <c r="Q102" s="31">
        <v>213</v>
      </c>
      <c r="R102" s="31">
        <v>0</v>
      </c>
      <c r="S102" s="31">
        <v>0</v>
      </c>
      <c r="T102" s="31">
        <v>10601</v>
      </c>
      <c r="U102" s="31">
        <v>329</v>
      </c>
      <c r="V102" s="17" t="s">
        <v>1148</v>
      </c>
      <c r="W102" s="16"/>
    </row>
    <row r="103" spans="1:23" ht="15" x14ac:dyDescent="0.25">
      <c r="A103" s="17" t="s">
        <v>1114</v>
      </c>
      <c r="B103" s="17" t="s">
        <v>532</v>
      </c>
      <c r="C103" s="17" t="s">
        <v>65</v>
      </c>
      <c r="D103" s="17" t="s">
        <v>68</v>
      </c>
      <c r="E103" s="17" t="s">
        <v>69</v>
      </c>
      <c r="F103" s="17" t="s">
        <v>540</v>
      </c>
      <c r="G103" s="17" t="s">
        <v>541</v>
      </c>
      <c r="H103" s="31">
        <v>2945</v>
      </c>
      <c r="I103" s="31">
        <v>2286</v>
      </c>
      <c r="J103" s="31">
        <v>71</v>
      </c>
      <c r="K103" s="31">
        <v>4</v>
      </c>
      <c r="L103" s="31">
        <v>55</v>
      </c>
      <c r="M103" s="31">
        <v>5552</v>
      </c>
      <c r="N103" s="31">
        <v>5418</v>
      </c>
      <c r="O103" s="31">
        <v>4</v>
      </c>
      <c r="P103" s="31">
        <v>47</v>
      </c>
      <c r="Q103" s="31">
        <v>3</v>
      </c>
      <c r="R103" s="31">
        <v>0</v>
      </c>
      <c r="S103" s="31">
        <v>0</v>
      </c>
      <c r="T103" s="31">
        <v>116</v>
      </c>
      <c r="U103" s="31">
        <v>21</v>
      </c>
      <c r="V103" s="17" t="s">
        <v>1148</v>
      </c>
      <c r="W103" s="16"/>
    </row>
    <row r="104" spans="1:23" ht="15" x14ac:dyDescent="0.25">
      <c r="A104" s="17" t="s">
        <v>1114</v>
      </c>
      <c r="B104" s="17" t="s">
        <v>532</v>
      </c>
      <c r="C104" s="17" t="s">
        <v>65</v>
      </c>
      <c r="D104" s="17" t="s">
        <v>68</v>
      </c>
      <c r="E104" s="17" t="s">
        <v>69</v>
      </c>
      <c r="F104" s="17" t="s">
        <v>542</v>
      </c>
      <c r="G104" s="17" t="s">
        <v>543</v>
      </c>
      <c r="H104" s="31">
        <v>91927</v>
      </c>
      <c r="I104" s="31">
        <v>59122</v>
      </c>
      <c r="J104" s="31">
        <v>2647</v>
      </c>
      <c r="K104" s="31">
        <v>117</v>
      </c>
      <c r="L104" s="31">
        <v>685</v>
      </c>
      <c r="M104" s="31">
        <v>160207</v>
      </c>
      <c r="N104" s="31">
        <v>157213</v>
      </c>
      <c r="O104" s="31">
        <v>16</v>
      </c>
      <c r="P104" s="31">
        <v>1876</v>
      </c>
      <c r="Q104" s="31">
        <v>1</v>
      </c>
      <c r="R104" s="31">
        <v>0</v>
      </c>
      <c r="S104" s="31">
        <v>0</v>
      </c>
      <c r="T104" s="31">
        <v>3517</v>
      </c>
      <c r="U104" s="31">
        <v>299</v>
      </c>
      <c r="V104" s="17" t="s">
        <v>1148</v>
      </c>
      <c r="W104" s="16"/>
    </row>
    <row r="105" spans="1:23" ht="15" x14ac:dyDescent="0.25">
      <c r="A105" s="17" t="s">
        <v>1114</v>
      </c>
      <c r="B105" s="17" t="s">
        <v>532</v>
      </c>
      <c r="C105" s="17" t="s">
        <v>65</v>
      </c>
      <c r="D105" s="17" t="s">
        <v>68</v>
      </c>
      <c r="E105" s="17" t="s">
        <v>69</v>
      </c>
      <c r="F105" s="17" t="s">
        <v>544</v>
      </c>
      <c r="G105" s="17" t="s">
        <v>545</v>
      </c>
      <c r="H105" s="31">
        <v>5850280</v>
      </c>
      <c r="I105" s="31">
        <v>8008457</v>
      </c>
      <c r="J105" s="31">
        <v>246091</v>
      </c>
      <c r="K105" s="31">
        <v>26124</v>
      </c>
      <c r="L105" s="31">
        <v>231884</v>
      </c>
      <c r="M105" s="31">
        <v>16081433</v>
      </c>
      <c r="N105" s="31">
        <v>15495777</v>
      </c>
      <c r="O105" s="31">
        <v>2364</v>
      </c>
      <c r="P105" s="31">
        <v>189088</v>
      </c>
      <c r="Q105" s="31">
        <v>4710</v>
      </c>
      <c r="R105" s="31">
        <v>0</v>
      </c>
      <c r="S105" s="31">
        <v>0</v>
      </c>
      <c r="T105" s="31">
        <v>1390949</v>
      </c>
      <c r="U105" s="31">
        <v>131486</v>
      </c>
      <c r="V105" s="17" t="s">
        <v>1148</v>
      </c>
      <c r="W105" s="16"/>
    </row>
    <row r="106" spans="1:23" ht="15" x14ac:dyDescent="0.25">
      <c r="A106" s="17" t="s">
        <v>1114</v>
      </c>
      <c r="B106" s="17" t="s">
        <v>532</v>
      </c>
      <c r="C106" s="17" t="s">
        <v>65</v>
      </c>
      <c r="D106" s="17" t="s">
        <v>68</v>
      </c>
      <c r="E106" s="17" t="s">
        <v>69</v>
      </c>
      <c r="F106" s="17" t="s">
        <v>546</v>
      </c>
      <c r="G106" s="17" t="s">
        <v>545</v>
      </c>
      <c r="H106" s="31">
        <v>30517</v>
      </c>
      <c r="I106" s="31">
        <v>59914</v>
      </c>
      <c r="J106" s="31">
        <v>1429</v>
      </c>
      <c r="K106" s="31">
        <v>66</v>
      </c>
      <c r="L106" s="31">
        <v>76</v>
      </c>
      <c r="M106" s="31">
        <v>106865</v>
      </c>
      <c r="N106" s="31">
        <v>93350</v>
      </c>
      <c r="O106" s="31">
        <v>11788</v>
      </c>
      <c r="P106" s="31">
        <v>1346</v>
      </c>
      <c r="Q106" s="31">
        <v>68</v>
      </c>
      <c r="R106" s="31">
        <v>0</v>
      </c>
      <c r="S106" s="31">
        <v>0</v>
      </c>
      <c r="T106" s="31">
        <v>1490</v>
      </c>
      <c r="U106" s="31">
        <v>171</v>
      </c>
      <c r="V106" s="17" t="s">
        <v>1148</v>
      </c>
      <c r="W106" s="16"/>
    </row>
    <row r="107" spans="1:23" ht="15" x14ac:dyDescent="0.25">
      <c r="A107" s="17" t="s">
        <v>1114</v>
      </c>
      <c r="B107" s="17" t="s">
        <v>532</v>
      </c>
      <c r="C107" s="17" t="s">
        <v>65</v>
      </c>
      <c r="D107" s="17" t="s">
        <v>68</v>
      </c>
      <c r="E107" s="17" t="s">
        <v>69</v>
      </c>
      <c r="F107" s="17" t="s">
        <v>547</v>
      </c>
      <c r="G107" s="17" t="s">
        <v>545</v>
      </c>
      <c r="H107" s="31">
        <v>135060</v>
      </c>
      <c r="I107" s="31">
        <v>81419</v>
      </c>
      <c r="J107" s="31">
        <v>3122</v>
      </c>
      <c r="K107" s="31">
        <v>180</v>
      </c>
      <c r="L107" s="31">
        <v>1176</v>
      </c>
      <c r="M107" s="31">
        <v>242406</v>
      </c>
      <c r="N107" s="31">
        <v>219604</v>
      </c>
      <c r="O107" s="31">
        <v>53</v>
      </c>
      <c r="P107" s="31">
        <v>21064</v>
      </c>
      <c r="Q107" s="31">
        <v>329</v>
      </c>
      <c r="R107" s="31">
        <v>0</v>
      </c>
      <c r="S107" s="31">
        <v>0</v>
      </c>
      <c r="T107" s="31">
        <v>3</v>
      </c>
      <c r="U107" s="31">
        <v>0</v>
      </c>
      <c r="V107" s="17" t="s">
        <v>1148</v>
      </c>
      <c r="W107" s="16"/>
    </row>
    <row r="108" spans="1:23" ht="15" x14ac:dyDescent="0.25">
      <c r="A108" s="17" t="s">
        <v>1114</v>
      </c>
      <c r="B108" s="17" t="s">
        <v>532</v>
      </c>
      <c r="C108" s="17" t="s">
        <v>65</v>
      </c>
      <c r="D108" s="17" t="s">
        <v>68</v>
      </c>
      <c r="E108" s="17" t="s">
        <v>69</v>
      </c>
      <c r="F108" s="17" t="s">
        <v>1140</v>
      </c>
      <c r="G108" s="17" t="s">
        <v>545</v>
      </c>
      <c r="H108" s="31">
        <v>34649</v>
      </c>
      <c r="I108" s="31">
        <v>37828</v>
      </c>
      <c r="J108" s="31">
        <v>3259</v>
      </c>
      <c r="K108" s="31">
        <v>909</v>
      </c>
      <c r="L108" s="31">
        <v>3324</v>
      </c>
      <c r="M108" s="31">
        <v>205753</v>
      </c>
      <c r="N108" s="31">
        <v>138042</v>
      </c>
      <c r="O108" s="31">
        <v>20985</v>
      </c>
      <c r="P108" s="31">
        <v>42020</v>
      </c>
      <c r="Q108" s="31">
        <v>15</v>
      </c>
      <c r="R108" s="31">
        <v>94</v>
      </c>
      <c r="S108" s="31">
        <v>0</v>
      </c>
      <c r="T108" s="31">
        <v>62306</v>
      </c>
      <c r="U108" s="31">
        <v>364</v>
      </c>
      <c r="V108" s="17" t="s">
        <v>1149</v>
      </c>
      <c r="W108" s="16"/>
    </row>
    <row r="109" spans="1:23" ht="15" x14ac:dyDescent="0.25">
      <c r="A109" s="17" t="s">
        <v>1114</v>
      </c>
      <c r="B109" s="17" t="s">
        <v>532</v>
      </c>
      <c r="C109" s="17" t="s">
        <v>65</v>
      </c>
      <c r="D109" s="17" t="s">
        <v>68</v>
      </c>
      <c r="E109" s="17" t="s">
        <v>69</v>
      </c>
      <c r="F109" s="17" t="s">
        <v>548</v>
      </c>
      <c r="G109" s="17" t="s">
        <v>545</v>
      </c>
      <c r="H109" s="31">
        <v>3722</v>
      </c>
      <c r="I109" s="31">
        <v>1712</v>
      </c>
      <c r="J109" s="31">
        <v>218</v>
      </c>
      <c r="K109" s="31">
        <v>2</v>
      </c>
      <c r="L109" s="31">
        <v>0</v>
      </c>
      <c r="M109" s="31">
        <v>26129</v>
      </c>
      <c r="N109" s="31">
        <v>7417</v>
      </c>
      <c r="O109" s="31">
        <v>14</v>
      </c>
      <c r="P109" s="31">
        <v>97</v>
      </c>
      <c r="Q109" s="31">
        <v>175</v>
      </c>
      <c r="R109" s="31">
        <v>7196</v>
      </c>
      <c r="S109" s="31">
        <v>0</v>
      </c>
      <c r="T109" s="31">
        <v>1765</v>
      </c>
      <c r="U109" s="31">
        <v>11228</v>
      </c>
      <c r="V109" s="17" t="s">
        <v>1148</v>
      </c>
      <c r="W109" s="16"/>
    </row>
    <row r="110" spans="1:23" ht="15" x14ac:dyDescent="0.25">
      <c r="A110" s="17" t="s">
        <v>1114</v>
      </c>
      <c r="B110" s="17" t="s">
        <v>549</v>
      </c>
      <c r="C110" s="17" t="s">
        <v>70</v>
      </c>
      <c r="D110" s="17" t="s">
        <v>73</v>
      </c>
      <c r="E110" s="17" t="s">
        <v>1126</v>
      </c>
      <c r="F110" s="17" t="s">
        <v>557</v>
      </c>
      <c r="G110" s="17" t="s">
        <v>558</v>
      </c>
      <c r="H110" s="31">
        <v>43786</v>
      </c>
      <c r="I110" s="31">
        <v>25646</v>
      </c>
      <c r="J110" s="31">
        <v>1136</v>
      </c>
      <c r="K110" s="31">
        <v>98</v>
      </c>
      <c r="L110" s="31">
        <v>247</v>
      </c>
      <c r="M110" s="31">
        <v>83490</v>
      </c>
      <c r="N110" s="31">
        <v>71630</v>
      </c>
      <c r="O110" s="31">
        <v>111</v>
      </c>
      <c r="P110" s="31">
        <v>11290</v>
      </c>
      <c r="Q110" s="31">
        <v>16</v>
      </c>
      <c r="R110" s="31">
        <v>0</v>
      </c>
      <c r="S110" s="31">
        <v>0</v>
      </c>
      <c r="T110" s="31">
        <v>1062</v>
      </c>
      <c r="U110" s="31">
        <v>98</v>
      </c>
      <c r="V110" s="17" t="s">
        <v>1148</v>
      </c>
      <c r="W110" s="16"/>
    </row>
    <row r="111" spans="1:23" ht="15" x14ac:dyDescent="0.25">
      <c r="A111" s="17" t="s">
        <v>1114</v>
      </c>
      <c r="B111" s="17" t="s">
        <v>549</v>
      </c>
      <c r="C111" s="17" t="s">
        <v>70</v>
      </c>
      <c r="D111" s="17" t="s">
        <v>73</v>
      </c>
      <c r="E111" s="17" t="s">
        <v>1126</v>
      </c>
      <c r="F111" s="17" t="s">
        <v>559</v>
      </c>
      <c r="G111" s="17" t="s">
        <v>560</v>
      </c>
      <c r="H111" s="31">
        <v>196946</v>
      </c>
      <c r="I111" s="31">
        <v>81148</v>
      </c>
      <c r="J111" s="31">
        <v>5729</v>
      </c>
      <c r="K111" s="31">
        <v>242</v>
      </c>
      <c r="L111" s="31">
        <v>1518</v>
      </c>
      <c r="M111" s="31">
        <v>299412</v>
      </c>
      <c r="N111" s="31">
        <v>288331</v>
      </c>
      <c r="O111" s="31">
        <v>510</v>
      </c>
      <c r="P111" s="31">
        <v>2471</v>
      </c>
      <c r="Q111" s="31">
        <v>169</v>
      </c>
      <c r="R111" s="31">
        <v>0</v>
      </c>
      <c r="S111" s="31">
        <v>0</v>
      </c>
      <c r="T111" s="31">
        <v>4508</v>
      </c>
      <c r="U111" s="31">
        <v>6171</v>
      </c>
      <c r="V111" s="17" t="s">
        <v>1148</v>
      </c>
      <c r="W111" s="16"/>
    </row>
    <row r="112" spans="1:23" ht="15" x14ac:dyDescent="0.25">
      <c r="A112" s="17" t="s">
        <v>1114</v>
      </c>
      <c r="B112" s="17" t="s">
        <v>549</v>
      </c>
      <c r="C112" s="17" t="s">
        <v>70</v>
      </c>
      <c r="D112" s="17" t="s">
        <v>71</v>
      </c>
      <c r="E112" s="17" t="s">
        <v>72</v>
      </c>
      <c r="F112" s="17" t="s">
        <v>550</v>
      </c>
      <c r="G112" s="17" t="s">
        <v>551</v>
      </c>
      <c r="H112" s="31">
        <v>199162</v>
      </c>
      <c r="I112" s="31">
        <v>87041</v>
      </c>
      <c r="J112" s="31">
        <v>13905</v>
      </c>
      <c r="K112" s="31">
        <v>24</v>
      </c>
      <c r="L112" s="31">
        <v>2</v>
      </c>
      <c r="M112" s="31">
        <v>345939</v>
      </c>
      <c r="N112" s="31">
        <v>310140</v>
      </c>
      <c r="O112" s="31">
        <v>3</v>
      </c>
      <c r="P112" s="31">
        <v>1175</v>
      </c>
      <c r="Q112" s="31">
        <v>4227</v>
      </c>
      <c r="R112" s="31">
        <v>258</v>
      </c>
      <c r="S112" s="31">
        <v>0</v>
      </c>
      <c r="T112" s="31">
        <v>10032</v>
      </c>
      <c r="U112" s="31">
        <v>30110</v>
      </c>
      <c r="V112" s="17" t="s">
        <v>1148</v>
      </c>
      <c r="W112" s="16"/>
    </row>
    <row r="113" spans="1:23" ht="15" x14ac:dyDescent="0.25">
      <c r="A113" s="17" t="s">
        <v>1114</v>
      </c>
      <c r="B113" s="17" t="s">
        <v>549</v>
      </c>
      <c r="C113" s="17" t="s">
        <v>70</v>
      </c>
      <c r="D113" s="17" t="s">
        <v>71</v>
      </c>
      <c r="E113" s="17" t="s">
        <v>72</v>
      </c>
      <c r="F113" s="17" t="s">
        <v>553</v>
      </c>
      <c r="G113" s="17" t="s">
        <v>552</v>
      </c>
      <c r="H113" s="31">
        <v>79273</v>
      </c>
      <c r="I113" s="31">
        <v>40248</v>
      </c>
      <c r="J113" s="31">
        <v>1068</v>
      </c>
      <c r="K113" s="31">
        <v>58</v>
      </c>
      <c r="L113" s="31">
        <v>1090</v>
      </c>
      <c r="M113" s="31">
        <v>129081</v>
      </c>
      <c r="N113" s="31">
        <v>120675</v>
      </c>
      <c r="O113" s="31">
        <v>96</v>
      </c>
      <c r="P113" s="31">
        <v>6967</v>
      </c>
      <c r="Q113" s="31">
        <v>195</v>
      </c>
      <c r="R113" s="31">
        <v>0</v>
      </c>
      <c r="S113" s="31">
        <v>0</v>
      </c>
      <c r="T113" s="31">
        <v>86</v>
      </c>
      <c r="U113" s="31">
        <v>0</v>
      </c>
      <c r="V113" s="17" t="s">
        <v>1148</v>
      </c>
      <c r="W113" s="16"/>
    </row>
    <row r="114" spans="1:23" ht="15" x14ac:dyDescent="0.25">
      <c r="A114" s="17" t="s">
        <v>1114</v>
      </c>
      <c r="B114" s="17" t="s">
        <v>549</v>
      </c>
      <c r="C114" s="17" t="s">
        <v>70</v>
      </c>
      <c r="D114" s="17" t="s">
        <v>71</v>
      </c>
      <c r="E114" s="17" t="s">
        <v>72</v>
      </c>
      <c r="F114" s="17" t="s">
        <v>554</v>
      </c>
      <c r="G114" s="17" t="s">
        <v>552</v>
      </c>
      <c r="H114" s="31">
        <v>103961</v>
      </c>
      <c r="I114" s="31">
        <v>34335</v>
      </c>
      <c r="J114" s="31">
        <v>4207</v>
      </c>
      <c r="K114" s="31">
        <v>32</v>
      </c>
      <c r="L114" s="31">
        <v>0</v>
      </c>
      <c r="M114" s="31">
        <v>161334</v>
      </c>
      <c r="N114" s="31">
        <v>143333</v>
      </c>
      <c r="O114" s="31">
        <v>20</v>
      </c>
      <c r="P114" s="31">
        <v>700</v>
      </c>
      <c r="Q114" s="31">
        <v>1395</v>
      </c>
      <c r="R114" s="31">
        <v>120</v>
      </c>
      <c r="S114" s="31">
        <v>0</v>
      </c>
      <c r="T114" s="31">
        <v>830</v>
      </c>
      <c r="U114" s="31">
        <v>15734</v>
      </c>
      <c r="V114" s="17" t="s">
        <v>1148</v>
      </c>
      <c r="W114" s="16"/>
    </row>
    <row r="115" spans="1:23" ht="15" x14ac:dyDescent="0.25">
      <c r="A115" s="17" t="s">
        <v>1114</v>
      </c>
      <c r="B115" s="17" t="s">
        <v>549</v>
      </c>
      <c r="C115" s="17" t="s">
        <v>70</v>
      </c>
      <c r="D115" s="17" t="s">
        <v>71</v>
      </c>
      <c r="E115" s="17" t="s">
        <v>72</v>
      </c>
      <c r="F115" s="17" t="s">
        <v>555</v>
      </c>
      <c r="G115" s="17" t="s">
        <v>556</v>
      </c>
      <c r="H115" s="31">
        <v>20832</v>
      </c>
      <c r="I115" s="31">
        <v>9858</v>
      </c>
      <c r="J115" s="31">
        <v>581</v>
      </c>
      <c r="K115" s="31">
        <v>4</v>
      </c>
      <c r="L115" s="31">
        <v>249</v>
      </c>
      <c r="M115" s="31">
        <v>33515</v>
      </c>
      <c r="N115" s="31">
        <v>31827</v>
      </c>
      <c r="O115" s="31">
        <v>17</v>
      </c>
      <c r="P115" s="31">
        <v>913</v>
      </c>
      <c r="Q115" s="31">
        <v>1</v>
      </c>
      <c r="R115" s="31">
        <v>0</v>
      </c>
      <c r="S115" s="31">
        <v>0</v>
      </c>
      <c r="T115" s="31">
        <v>556</v>
      </c>
      <c r="U115" s="31">
        <v>504</v>
      </c>
      <c r="V115" s="17" t="s">
        <v>1148</v>
      </c>
      <c r="W115" s="16"/>
    </row>
    <row r="116" spans="1:23" ht="15" x14ac:dyDescent="0.25">
      <c r="A116" s="17" t="s">
        <v>1114</v>
      </c>
      <c r="B116" s="17" t="s">
        <v>549</v>
      </c>
      <c r="C116" s="17" t="s">
        <v>70</v>
      </c>
      <c r="D116" s="17" t="s">
        <v>74</v>
      </c>
      <c r="E116" s="17" t="s">
        <v>75</v>
      </c>
      <c r="F116" s="17" t="s">
        <v>561</v>
      </c>
      <c r="G116" s="17" t="s">
        <v>562</v>
      </c>
      <c r="H116" s="31">
        <v>265557</v>
      </c>
      <c r="I116" s="31">
        <v>41882</v>
      </c>
      <c r="J116" s="31">
        <v>5388</v>
      </c>
      <c r="K116" s="31">
        <v>41</v>
      </c>
      <c r="L116" s="31">
        <v>126</v>
      </c>
      <c r="M116" s="31">
        <v>581216</v>
      </c>
      <c r="N116" s="31">
        <v>315727</v>
      </c>
      <c r="O116" s="31">
        <v>261292</v>
      </c>
      <c r="P116" s="31">
        <v>3469</v>
      </c>
      <c r="Q116" s="31">
        <v>143</v>
      </c>
      <c r="R116" s="31">
        <v>1</v>
      </c>
      <c r="S116" s="31">
        <v>0</v>
      </c>
      <c r="T116" s="31">
        <v>2900</v>
      </c>
      <c r="U116" s="31">
        <v>417</v>
      </c>
      <c r="V116" s="17" t="s">
        <v>1148</v>
      </c>
      <c r="W116" s="16"/>
    </row>
    <row r="117" spans="1:23" ht="15" x14ac:dyDescent="0.25">
      <c r="A117" s="17" t="s">
        <v>1114</v>
      </c>
      <c r="B117" s="17" t="s">
        <v>549</v>
      </c>
      <c r="C117" s="17" t="s">
        <v>70</v>
      </c>
      <c r="D117" s="17" t="s">
        <v>74</v>
      </c>
      <c r="E117" s="17" t="s">
        <v>75</v>
      </c>
      <c r="F117" s="17" t="s">
        <v>563</v>
      </c>
      <c r="G117" s="17" t="s">
        <v>564</v>
      </c>
      <c r="H117" s="31">
        <v>89110</v>
      </c>
      <c r="I117" s="31">
        <v>35800</v>
      </c>
      <c r="J117" s="31">
        <v>2720</v>
      </c>
      <c r="K117" s="31">
        <v>134</v>
      </c>
      <c r="L117" s="31">
        <v>486</v>
      </c>
      <c r="M117" s="31">
        <v>133138</v>
      </c>
      <c r="N117" s="31">
        <v>130602</v>
      </c>
      <c r="O117" s="31">
        <v>10</v>
      </c>
      <c r="P117" s="31">
        <v>1198</v>
      </c>
      <c r="Q117" s="31">
        <v>6</v>
      </c>
      <c r="R117" s="31">
        <v>0</v>
      </c>
      <c r="S117" s="31">
        <v>0</v>
      </c>
      <c r="T117" s="31">
        <v>2972</v>
      </c>
      <c r="U117" s="31">
        <v>702</v>
      </c>
      <c r="V117" s="17" t="s">
        <v>1148</v>
      </c>
      <c r="W117" s="16"/>
    </row>
    <row r="118" spans="1:23" ht="15" x14ac:dyDescent="0.25">
      <c r="A118" s="17" t="s">
        <v>1114</v>
      </c>
      <c r="B118" s="17" t="s">
        <v>549</v>
      </c>
      <c r="C118" s="17" t="s">
        <v>70</v>
      </c>
      <c r="D118" s="17" t="s">
        <v>74</v>
      </c>
      <c r="E118" s="17" t="s">
        <v>75</v>
      </c>
      <c r="F118" s="17" t="s">
        <v>565</v>
      </c>
      <c r="G118" s="17" t="s">
        <v>566</v>
      </c>
      <c r="H118" s="31">
        <v>25801</v>
      </c>
      <c r="I118" s="31">
        <v>12797</v>
      </c>
      <c r="J118" s="31">
        <v>1968</v>
      </c>
      <c r="K118" s="31">
        <v>26</v>
      </c>
      <c r="L118" s="31">
        <v>52</v>
      </c>
      <c r="M118" s="31">
        <v>47298</v>
      </c>
      <c r="N118" s="31">
        <v>42122</v>
      </c>
      <c r="O118" s="31">
        <v>3049</v>
      </c>
      <c r="P118" s="31">
        <v>1898</v>
      </c>
      <c r="Q118" s="31">
        <v>74</v>
      </c>
      <c r="R118" s="31">
        <v>0</v>
      </c>
      <c r="S118" s="31">
        <v>0</v>
      </c>
      <c r="T118" s="31">
        <v>1556</v>
      </c>
      <c r="U118" s="31">
        <v>77</v>
      </c>
      <c r="V118" s="17" t="s">
        <v>1148</v>
      </c>
      <c r="W118" s="16"/>
    </row>
    <row r="119" spans="1:23" ht="15" x14ac:dyDescent="0.25">
      <c r="A119" s="17" t="s">
        <v>1114</v>
      </c>
      <c r="B119" s="17" t="s">
        <v>549</v>
      </c>
      <c r="C119" s="17" t="s">
        <v>70</v>
      </c>
      <c r="D119" s="17" t="s">
        <v>74</v>
      </c>
      <c r="E119" s="17" t="s">
        <v>75</v>
      </c>
      <c r="F119" s="17" t="s">
        <v>567</v>
      </c>
      <c r="G119" s="17" t="s">
        <v>568</v>
      </c>
      <c r="H119" s="31">
        <v>104884</v>
      </c>
      <c r="I119" s="31">
        <v>72637</v>
      </c>
      <c r="J119" s="31">
        <v>8782</v>
      </c>
      <c r="K119" s="31">
        <v>292</v>
      </c>
      <c r="L119" s="31">
        <v>303</v>
      </c>
      <c r="M119" s="31">
        <v>217182</v>
      </c>
      <c r="N119" s="31">
        <v>189829</v>
      </c>
      <c r="O119" s="31">
        <v>294</v>
      </c>
      <c r="P119" s="31">
        <v>1176</v>
      </c>
      <c r="Q119" s="31">
        <v>57</v>
      </c>
      <c r="R119" s="31">
        <v>0</v>
      </c>
      <c r="S119" s="31">
        <v>0</v>
      </c>
      <c r="T119" s="31">
        <v>3526</v>
      </c>
      <c r="U119" s="31">
        <v>25231</v>
      </c>
      <c r="V119" s="17" t="s">
        <v>1148</v>
      </c>
      <c r="W119" s="16"/>
    </row>
    <row r="120" spans="1:23" ht="15" x14ac:dyDescent="0.25">
      <c r="A120" s="17" t="s">
        <v>1114</v>
      </c>
      <c r="B120" s="17" t="s">
        <v>549</v>
      </c>
      <c r="C120" s="17" t="s">
        <v>70</v>
      </c>
      <c r="D120" s="17" t="s">
        <v>74</v>
      </c>
      <c r="E120" s="17" t="s">
        <v>75</v>
      </c>
      <c r="F120" s="17" t="s">
        <v>569</v>
      </c>
      <c r="G120" s="17" t="s">
        <v>570</v>
      </c>
      <c r="H120" s="31">
        <v>26530</v>
      </c>
      <c r="I120" s="31">
        <v>22883</v>
      </c>
      <c r="J120" s="31">
        <v>1979</v>
      </c>
      <c r="K120" s="31">
        <v>8</v>
      </c>
      <c r="L120" s="31">
        <v>182</v>
      </c>
      <c r="M120" s="31">
        <v>54362</v>
      </c>
      <c r="N120" s="31">
        <v>52493</v>
      </c>
      <c r="O120" s="31">
        <v>957</v>
      </c>
      <c r="P120" s="31">
        <v>558</v>
      </c>
      <c r="Q120" s="31">
        <v>119</v>
      </c>
      <c r="R120" s="31">
        <v>0</v>
      </c>
      <c r="S120" s="31">
        <v>0</v>
      </c>
      <c r="T120" s="31">
        <v>1101</v>
      </c>
      <c r="U120" s="31">
        <v>45</v>
      </c>
      <c r="V120" s="17" t="s">
        <v>1148</v>
      </c>
      <c r="W120" s="16"/>
    </row>
    <row r="121" spans="1:23" ht="15" x14ac:dyDescent="0.25">
      <c r="A121" s="17" t="s">
        <v>1114</v>
      </c>
      <c r="B121" s="17" t="s">
        <v>549</v>
      </c>
      <c r="C121" s="17" t="s">
        <v>70</v>
      </c>
      <c r="D121" s="17" t="s">
        <v>76</v>
      </c>
      <c r="E121" s="17" t="s">
        <v>77</v>
      </c>
      <c r="F121" s="17" t="s">
        <v>571</v>
      </c>
      <c r="G121" s="17" t="s">
        <v>572</v>
      </c>
      <c r="H121" s="31">
        <v>194667</v>
      </c>
      <c r="I121" s="31">
        <v>64715</v>
      </c>
      <c r="J121" s="31">
        <v>4201</v>
      </c>
      <c r="K121" s="31">
        <v>151</v>
      </c>
      <c r="L121" s="31">
        <v>2167</v>
      </c>
      <c r="M121" s="31">
        <v>274203</v>
      </c>
      <c r="N121" s="31">
        <v>269189</v>
      </c>
      <c r="O121" s="31">
        <v>32</v>
      </c>
      <c r="P121" s="31">
        <v>1961</v>
      </c>
      <c r="Q121" s="31">
        <v>58</v>
      </c>
      <c r="R121" s="31">
        <v>0</v>
      </c>
      <c r="S121" s="31">
        <v>0</v>
      </c>
      <c r="T121" s="31">
        <v>5606</v>
      </c>
      <c r="U121" s="31">
        <v>645</v>
      </c>
      <c r="V121" s="17" t="s">
        <v>1148</v>
      </c>
      <c r="W121" s="16"/>
    </row>
    <row r="122" spans="1:23" ht="15" x14ac:dyDescent="0.25">
      <c r="A122" s="17" t="s">
        <v>1114</v>
      </c>
      <c r="B122" s="17" t="s">
        <v>549</v>
      </c>
      <c r="C122" s="17" t="s">
        <v>70</v>
      </c>
      <c r="D122" s="17" t="s">
        <v>76</v>
      </c>
      <c r="E122" s="17" t="s">
        <v>77</v>
      </c>
      <c r="F122" s="17" t="s">
        <v>573</v>
      </c>
      <c r="G122" s="17" t="s">
        <v>574</v>
      </c>
      <c r="H122" s="31">
        <v>5902</v>
      </c>
      <c r="I122" s="31">
        <v>4268</v>
      </c>
      <c r="J122" s="31">
        <v>342</v>
      </c>
      <c r="K122" s="31">
        <v>21</v>
      </c>
      <c r="L122" s="31">
        <v>11</v>
      </c>
      <c r="M122" s="31">
        <v>11348</v>
      </c>
      <c r="N122" s="31">
        <v>10723</v>
      </c>
      <c r="O122" s="31">
        <v>231</v>
      </c>
      <c r="P122" s="31">
        <v>142</v>
      </c>
      <c r="Q122" s="31">
        <v>177</v>
      </c>
      <c r="R122" s="31">
        <v>0</v>
      </c>
      <c r="S122" s="31">
        <v>0</v>
      </c>
      <c r="T122" s="31">
        <v>211</v>
      </c>
      <c r="U122" s="31">
        <v>43</v>
      </c>
      <c r="V122" s="17" t="s">
        <v>1148</v>
      </c>
      <c r="W122" s="16"/>
    </row>
    <row r="123" spans="1:23" ht="15" x14ac:dyDescent="0.25">
      <c r="A123" s="17" t="s">
        <v>1114</v>
      </c>
      <c r="B123" s="17" t="s">
        <v>549</v>
      </c>
      <c r="C123" s="17" t="s">
        <v>70</v>
      </c>
      <c r="D123" s="17" t="s">
        <v>76</v>
      </c>
      <c r="E123" s="17" t="s">
        <v>77</v>
      </c>
      <c r="F123" s="17" t="s">
        <v>575</v>
      </c>
      <c r="G123" s="17" t="s">
        <v>576</v>
      </c>
      <c r="H123" s="31">
        <v>9369</v>
      </c>
      <c r="I123" s="31">
        <v>4591</v>
      </c>
      <c r="J123" s="31">
        <v>163</v>
      </c>
      <c r="K123" s="31">
        <v>9</v>
      </c>
      <c r="L123" s="31">
        <v>46</v>
      </c>
      <c r="M123" s="31">
        <v>14525</v>
      </c>
      <c r="N123" s="31">
        <v>14309</v>
      </c>
      <c r="O123" s="31">
        <v>0</v>
      </c>
      <c r="P123" s="31">
        <v>138</v>
      </c>
      <c r="Q123" s="31">
        <v>1</v>
      </c>
      <c r="R123" s="31">
        <v>0</v>
      </c>
      <c r="S123" s="31">
        <v>0</v>
      </c>
      <c r="T123" s="31">
        <v>186</v>
      </c>
      <c r="U123" s="31">
        <v>22</v>
      </c>
      <c r="V123" s="17" t="s">
        <v>1148</v>
      </c>
      <c r="W123" s="16"/>
    </row>
    <row r="124" spans="1:23" ht="15" x14ac:dyDescent="0.25">
      <c r="A124" s="17" t="s">
        <v>1114</v>
      </c>
      <c r="B124" s="17" t="s">
        <v>549</v>
      </c>
      <c r="C124" s="17" t="s">
        <v>70</v>
      </c>
      <c r="D124" s="17" t="s">
        <v>76</v>
      </c>
      <c r="E124" s="17" t="s">
        <v>77</v>
      </c>
      <c r="F124" s="17" t="s">
        <v>577</v>
      </c>
      <c r="G124" s="17" t="s">
        <v>578</v>
      </c>
      <c r="H124" s="31">
        <v>38475</v>
      </c>
      <c r="I124" s="31">
        <v>15309</v>
      </c>
      <c r="J124" s="31">
        <v>1097</v>
      </c>
      <c r="K124" s="31">
        <v>0</v>
      </c>
      <c r="L124" s="31">
        <v>190</v>
      </c>
      <c r="M124" s="31">
        <v>56989</v>
      </c>
      <c r="N124" s="31">
        <v>56164</v>
      </c>
      <c r="O124" s="31">
        <v>43</v>
      </c>
      <c r="P124" s="31">
        <v>537</v>
      </c>
      <c r="Q124" s="31">
        <v>0</v>
      </c>
      <c r="R124" s="31">
        <v>0</v>
      </c>
      <c r="S124" s="31">
        <v>0</v>
      </c>
      <c r="T124" s="31">
        <v>1283</v>
      </c>
      <c r="U124" s="31">
        <v>55</v>
      </c>
      <c r="V124" s="17" t="s">
        <v>1148</v>
      </c>
      <c r="W124" s="16"/>
    </row>
    <row r="125" spans="1:23" ht="15" x14ac:dyDescent="0.25">
      <c r="A125" s="17" t="s">
        <v>1114</v>
      </c>
      <c r="B125" s="17" t="s">
        <v>579</v>
      </c>
      <c r="C125" s="17" t="s">
        <v>78</v>
      </c>
      <c r="D125" s="17" t="s">
        <v>79</v>
      </c>
      <c r="E125" s="17" t="s">
        <v>80</v>
      </c>
      <c r="F125" s="17" t="s">
        <v>580</v>
      </c>
      <c r="G125" s="17" t="s">
        <v>581</v>
      </c>
      <c r="H125" s="31">
        <v>25962</v>
      </c>
      <c r="I125" s="31">
        <v>14400</v>
      </c>
      <c r="J125" s="31">
        <v>538</v>
      </c>
      <c r="K125" s="31">
        <v>27</v>
      </c>
      <c r="L125" s="31">
        <v>163</v>
      </c>
      <c r="M125" s="31">
        <v>42450</v>
      </c>
      <c r="N125" s="31">
        <v>41734</v>
      </c>
      <c r="O125" s="31">
        <v>2</v>
      </c>
      <c r="P125" s="31">
        <v>428</v>
      </c>
      <c r="Q125" s="31">
        <v>0</v>
      </c>
      <c r="R125" s="31">
        <v>0</v>
      </c>
      <c r="S125" s="31">
        <v>0</v>
      </c>
      <c r="T125" s="31">
        <v>834</v>
      </c>
      <c r="U125" s="31">
        <v>96</v>
      </c>
      <c r="V125" s="17" t="s">
        <v>1148</v>
      </c>
      <c r="W125" s="16"/>
    </row>
    <row r="126" spans="1:23" ht="15" x14ac:dyDescent="0.25">
      <c r="A126" s="17" t="s">
        <v>1114</v>
      </c>
      <c r="B126" s="17" t="s">
        <v>579</v>
      </c>
      <c r="C126" s="17" t="s">
        <v>78</v>
      </c>
      <c r="D126" s="17" t="s">
        <v>79</v>
      </c>
      <c r="E126" s="17" t="s">
        <v>80</v>
      </c>
      <c r="F126" s="17" t="s">
        <v>582</v>
      </c>
      <c r="G126" s="17" t="s">
        <v>583</v>
      </c>
      <c r="H126" s="31">
        <v>21766</v>
      </c>
      <c r="I126" s="31">
        <v>9291</v>
      </c>
      <c r="J126" s="31">
        <v>518</v>
      </c>
      <c r="K126" s="31">
        <v>42</v>
      </c>
      <c r="L126" s="31">
        <v>18</v>
      </c>
      <c r="M126" s="31">
        <v>33571</v>
      </c>
      <c r="N126" s="31">
        <v>32155</v>
      </c>
      <c r="O126" s="31">
        <v>739</v>
      </c>
      <c r="P126" s="31">
        <v>407</v>
      </c>
      <c r="Q126" s="31">
        <v>177</v>
      </c>
      <c r="R126" s="31">
        <v>0</v>
      </c>
      <c r="S126" s="31">
        <v>0</v>
      </c>
      <c r="T126" s="31">
        <v>580</v>
      </c>
      <c r="U126" s="31">
        <v>33</v>
      </c>
      <c r="V126" s="17" t="s">
        <v>1148</v>
      </c>
      <c r="W126" s="16"/>
    </row>
    <row r="127" spans="1:23" ht="15" x14ac:dyDescent="0.25">
      <c r="A127" s="17" t="s">
        <v>1114</v>
      </c>
      <c r="B127" s="17" t="s">
        <v>579</v>
      </c>
      <c r="C127" s="17" t="s">
        <v>78</v>
      </c>
      <c r="D127" s="17" t="s">
        <v>79</v>
      </c>
      <c r="E127" s="17" t="s">
        <v>80</v>
      </c>
      <c r="F127" s="17" t="s">
        <v>584</v>
      </c>
      <c r="G127" s="17" t="s">
        <v>585</v>
      </c>
      <c r="H127" s="31">
        <v>22715</v>
      </c>
      <c r="I127" s="31">
        <v>16125</v>
      </c>
      <c r="J127" s="31">
        <v>603</v>
      </c>
      <c r="K127" s="31">
        <v>47</v>
      </c>
      <c r="L127" s="31">
        <v>61</v>
      </c>
      <c r="M127" s="31">
        <v>42512</v>
      </c>
      <c r="N127" s="31">
        <v>40117</v>
      </c>
      <c r="O127" s="31">
        <v>798</v>
      </c>
      <c r="P127" s="31">
        <v>361</v>
      </c>
      <c r="Q127" s="31">
        <v>979</v>
      </c>
      <c r="R127" s="31">
        <v>0</v>
      </c>
      <c r="S127" s="31">
        <v>0</v>
      </c>
      <c r="T127" s="31">
        <v>674</v>
      </c>
      <c r="U127" s="31">
        <v>149</v>
      </c>
      <c r="V127" s="17" t="s">
        <v>1148</v>
      </c>
      <c r="W127" s="16"/>
    </row>
    <row r="128" spans="1:23" ht="15" x14ac:dyDescent="0.25">
      <c r="A128" s="17" t="s">
        <v>1114</v>
      </c>
      <c r="B128" s="17" t="s">
        <v>579</v>
      </c>
      <c r="C128" s="17" t="s">
        <v>78</v>
      </c>
      <c r="D128" s="17" t="s">
        <v>81</v>
      </c>
      <c r="E128" s="17" t="s">
        <v>82</v>
      </c>
      <c r="F128" s="17" t="s">
        <v>586</v>
      </c>
      <c r="G128" s="17" t="s">
        <v>587</v>
      </c>
      <c r="H128" s="31">
        <v>46042</v>
      </c>
      <c r="I128" s="31">
        <v>29112</v>
      </c>
      <c r="J128" s="31">
        <v>1527</v>
      </c>
      <c r="K128" s="31">
        <v>29</v>
      </c>
      <c r="L128" s="31">
        <v>336</v>
      </c>
      <c r="M128" s="31">
        <v>79629</v>
      </c>
      <c r="N128" s="31">
        <v>78149</v>
      </c>
      <c r="O128" s="31">
        <v>33</v>
      </c>
      <c r="P128" s="31">
        <v>891</v>
      </c>
      <c r="Q128" s="31">
        <v>46</v>
      </c>
      <c r="R128" s="31">
        <v>0</v>
      </c>
      <c r="S128" s="31">
        <v>0</v>
      </c>
      <c r="T128" s="31">
        <v>1468</v>
      </c>
      <c r="U128" s="31">
        <v>145</v>
      </c>
      <c r="V128" s="17" t="s">
        <v>1148</v>
      </c>
      <c r="W128" s="16"/>
    </row>
    <row r="129" spans="1:23" ht="15" x14ac:dyDescent="0.25">
      <c r="A129" s="17" t="s">
        <v>1114</v>
      </c>
      <c r="B129" s="17" t="s">
        <v>579</v>
      </c>
      <c r="C129" s="17" t="s">
        <v>78</v>
      </c>
      <c r="D129" s="17" t="s">
        <v>81</v>
      </c>
      <c r="E129" s="17" t="s">
        <v>82</v>
      </c>
      <c r="F129" s="17" t="s">
        <v>588</v>
      </c>
      <c r="G129" s="17" t="s">
        <v>589</v>
      </c>
      <c r="H129" s="31">
        <v>41539</v>
      </c>
      <c r="I129" s="31">
        <v>20125</v>
      </c>
      <c r="J129" s="31">
        <v>1001</v>
      </c>
      <c r="K129" s="31">
        <v>32</v>
      </c>
      <c r="L129" s="31">
        <v>256</v>
      </c>
      <c r="M129" s="31">
        <v>64863</v>
      </c>
      <c r="N129" s="31">
        <v>63414</v>
      </c>
      <c r="O129" s="31">
        <v>26</v>
      </c>
      <c r="P129" s="31">
        <v>1059</v>
      </c>
      <c r="Q129" s="31">
        <v>0</v>
      </c>
      <c r="R129" s="31">
        <v>0</v>
      </c>
      <c r="S129" s="31">
        <v>0</v>
      </c>
      <c r="T129" s="31">
        <v>749</v>
      </c>
      <c r="U129" s="31">
        <v>76</v>
      </c>
      <c r="V129" s="17" t="s">
        <v>1148</v>
      </c>
      <c r="W129" s="16"/>
    </row>
    <row r="130" spans="1:23" ht="15" x14ac:dyDescent="0.25">
      <c r="A130" s="17" t="s">
        <v>1114</v>
      </c>
      <c r="B130" s="17" t="s">
        <v>579</v>
      </c>
      <c r="C130" s="17" t="s">
        <v>78</v>
      </c>
      <c r="D130" s="17" t="s">
        <v>81</v>
      </c>
      <c r="E130" s="17" t="s">
        <v>82</v>
      </c>
      <c r="F130" s="17" t="s">
        <v>590</v>
      </c>
      <c r="G130" s="17" t="s">
        <v>78</v>
      </c>
      <c r="H130" s="31">
        <v>92890</v>
      </c>
      <c r="I130" s="31">
        <v>60987</v>
      </c>
      <c r="J130" s="31">
        <v>4185</v>
      </c>
      <c r="K130" s="31">
        <v>241</v>
      </c>
      <c r="L130" s="31">
        <v>7</v>
      </c>
      <c r="M130" s="31">
        <v>190794</v>
      </c>
      <c r="N130" s="31">
        <v>158491</v>
      </c>
      <c r="O130" s="31">
        <v>7</v>
      </c>
      <c r="P130" s="31">
        <v>6381</v>
      </c>
      <c r="Q130" s="31">
        <v>319</v>
      </c>
      <c r="R130" s="31">
        <v>299</v>
      </c>
      <c r="S130" s="31">
        <v>0</v>
      </c>
      <c r="T130" s="31">
        <v>429</v>
      </c>
      <c r="U130" s="31">
        <v>25049</v>
      </c>
      <c r="V130" s="17" t="s">
        <v>1148</v>
      </c>
      <c r="W130" s="16"/>
    </row>
    <row r="131" spans="1:23" ht="15" x14ac:dyDescent="0.25">
      <c r="A131" s="17" t="s">
        <v>1114</v>
      </c>
      <c r="B131" s="17" t="s">
        <v>579</v>
      </c>
      <c r="C131" s="17" t="s">
        <v>78</v>
      </c>
      <c r="D131" s="17" t="s">
        <v>81</v>
      </c>
      <c r="E131" s="17" t="s">
        <v>82</v>
      </c>
      <c r="F131" s="17" t="s">
        <v>591</v>
      </c>
      <c r="G131" s="17" t="s">
        <v>592</v>
      </c>
      <c r="H131" s="31">
        <v>84411</v>
      </c>
      <c r="I131" s="31">
        <v>50999</v>
      </c>
      <c r="J131" s="31">
        <v>3050</v>
      </c>
      <c r="K131" s="31">
        <v>36</v>
      </c>
      <c r="L131" s="31">
        <v>1034</v>
      </c>
      <c r="M131" s="31">
        <v>148505</v>
      </c>
      <c r="N131" s="31">
        <v>141114</v>
      </c>
      <c r="O131" s="31">
        <v>3949</v>
      </c>
      <c r="P131" s="31">
        <v>2076</v>
      </c>
      <c r="Q131" s="31">
        <v>8</v>
      </c>
      <c r="R131" s="31">
        <v>0</v>
      </c>
      <c r="S131" s="31">
        <v>0</v>
      </c>
      <c r="T131" s="31">
        <v>2654</v>
      </c>
      <c r="U131" s="31">
        <v>288</v>
      </c>
      <c r="V131" s="17" t="s">
        <v>1148</v>
      </c>
      <c r="W131" s="16"/>
    </row>
    <row r="132" spans="1:23" ht="15" x14ac:dyDescent="0.25">
      <c r="A132" s="17" t="s">
        <v>1114</v>
      </c>
      <c r="B132" s="17" t="s">
        <v>579</v>
      </c>
      <c r="C132" s="17" t="s">
        <v>78</v>
      </c>
      <c r="D132" s="17" t="s">
        <v>83</v>
      </c>
      <c r="E132" s="17" t="s">
        <v>84</v>
      </c>
      <c r="F132" s="17" t="s">
        <v>594</v>
      </c>
      <c r="G132" s="17" t="s">
        <v>593</v>
      </c>
      <c r="H132" s="31">
        <v>15172764</v>
      </c>
      <c r="I132" s="31">
        <v>11460743</v>
      </c>
      <c r="J132" s="31">
        <v>1353287</v>
      </c>
      <c r="K132" s="31">
        <v>525121</v>
      </c>
      <c r="L132" s="31">
        <v>44090</v>
      </c>
      <c r="M132" s="31">
        <v>111657492</v>
      </c>
      <c r="N132" s="31">
        <v>100068404</v>
      </c>
      <c r="O132" s="31">
        <v>3086295</v>
      </c>
      <c r="P132" s="31">
        <v>5897497</v>
      </c>
      <c r="Q132" s="31">
        <v>134958</v>
      </c>
      <c r="R132" s="31">
        <v>0</v>
      </c>
      <c r="S132" s="31">
        <v>0</v>
      </c>
      <c r="T132" s="31">
        <v>72081610</v>
      </c>
      <c r="U132" s="31">
        <v>1901127</v>
      </c>
      <c r="V132" s="17" t="s">
        <v>1148</v>
      </c>
      <c r="W132" s="16"/>
    </row>
    <row r="133" spans="1:23" ht="15" x14ac:dyDescent="0.25">
      <c r="A133" s="17" t="s">
        <v>1114</v>
      </c>
      <c r="B133" s="17" t="s">
        <v>579</v>
      </c>
      <c r="C133" s="17" t="s">
        <v>78</v>
      </c>
      <c r="D133" s="17" t="s">
        <v>83</v>
      </c>
      <c r="E133" s="17" t="s">
        <v>84</v>
      </c>
      <c r="F133" s="17" t="s">
        <v>595</v>
      </c>
      <c r="G133" s="17" t="s">
        <v>593</v>
      </c>
      <c r="H133" s="31">
        <v>1490</v>
      </c>
      <c r="I133" s="31">
        <v>4035</v>
      </c>
      <c r="J133" s="31">
        <v>62</v>
      </c>
      <c r="K133" s="31">
        <v>8</v>
      </c>
      <c r="L133" s="31">
        <v>23</v>
      </c>
      <c r="M133" s="31">
        <v>5695</v>
      </c>
      <c r="N133" s="31">
        <v>5647</v>
      </c>
      <c r="O133" s="31">
        <v>0</v>
      </c>
      <c r="P133" s="31">
        <v>7</v>
      </c>
      <c r="Q133" s="31">
        <v>0</v>
      </c>
      <c r="R133" s="31">
        <v>0</v>
      </c>
      <c r="S133" s="31">
        <v>0</v>
      </c>
      <c r="T133" s="31">
        <v>60</v>
      </c>
      <c r="U133" s="31">
        <v>10</v>
      </c>
      <c r="V133" s="17" t="s">
        <v>1148</v>
      </c>
      <c r="W133" s="16"/>
    </row>
    <row r="134" spans="1:23" ht="15" x14ac:dyDescent="0.25">
      <c r="A134" s="17" t="s">
        <v>1114</v>
      </c>
      <c r="B134" s="17" t="s">
        <v>579</v>
      </c>
      <c r="C134" s="17" t="s">
        <v>78</v>
      </c>
      <c r="D134" s="17" t="s">
        <v>83</v>
      </c>
      <c r="E134" s="17" t="s">
        <v>84</v>
      </c>
      <c r="F134" s="17" t="s">
        <v>596</v>
      </c>
      <c r="G134" s="17" t="s">
        <v>593</v>
      </c>
      <c r="H134" s="31">
        <v>194409</v>
      </c>
      <c r="I134" s="31">
        <v>286210</v>
      </c>
      <c r="J134" s="31">
        <v>308</v>
      </c>
      <c r="K134" s="31">
        <v>6</v>
      </c>
      <c r="L134" s="31">
        <v>1927</v>
      </c>
      <c r="M134" s="31">
        <v>552349</v>
      </c>
      <c r="N134" s="31">
        <v>541761</v>
      </c>
      <c r="O134" s="31">
        <v>0</v>
      </c>
      <c r="P134" s="31">
        <v>5423</v>
      </c>
      <c r="Q134" s="31">
        <v>40</v>
      </c>
      <c r="R134" s="31">
        <v>0</v>
      </c>
      <c r="S134" s="31">
        <v>0</v>
      </c>
      <c r="T134" s="31">
        <v>60834</v>
      </c>
      <c r="U134" s="31">
        <v>3192</v>
      </c>
      <c r="V134" s="17" t="s">
        <v>1148</v>
      </c>
      <c r="W134" s="16"/>
    </row>
    <row r="135" spans="1:23" ht="15" x14ac:dyDescent="0.25">
      <c r="A135" s="17" t="s">
        <v>1114</v>
      </c>
      <c r="B135" s="17" t="s">
        <v>579</v>
      </c>
      <c r="C135" s="17" t="s">
        <v>78</v>
      </c>
      <c r="D135" s="17" t="s">
        <v>83</v>
      </c>
      <c r="E135" s="17" t="s">
        <v>84</v>
      </c>
      <c r="F135" s="17" t="s">
        <v>1141</v>
      </c>
      <c r="G135" s="17" t="s">
        <v>593</v>
      </c>
      <c r="H135" s="31">
        <v>310</v>
      </c>
      <c r="I135" s="31">
        <v>186</v>
      </c>
      <c r="J135" s="31">
        <v>4</v>
      </c>
      <c r="K135" s="31">
        <v>495</v>
      </c>
      <c r="L135" s="31">
        <v>3</v>
      </c>
      <c r="M135" s="31">
        <v>2109</v>
      </c>
      <c r="N135" s="31">
        <v>701</v>
      </c>
      <c r="O135" s="31">
        <v>0</v>
      </c>
      <c r="P135" s="31">
        <v>881</v>
      </c>
      <c r="Q135" s="31">
        <v>0</v>
      </c>
      <c r="R135" s="31">
        <v>4</v>
      </c>
      <c r="S135" s="31">
        <v>0</v>
      </c>
      <c r="T135" s="31">
        <v>201</v>
      </c>
      <c r="U135" s="31">
        <v>25</v>
      </c>
      <c r="V135" s="17" t="s">
        <v>1149</v>
      </c>
      <c r="W135" s="16"/>
    </row>
    <row r="136" spans="1:23" ht="15" x14ac:dyDescent="0.25">
      <c r="A136" s="17" t="s">
        <v>1114</v>
      </c>
      <c r="B136" s="17" t="s">
        <v>579</v>
      </c>
      <c r="C136" s="17" t="s">
        <v>78</v>
      </c>
      <c r="D136" s="17" t="s">
        <v>83</v>
      </c>
      <c r="E136" s="17" t="s">
        <v>84</v>
      </c>
      <c r="F136" s="17" t="s">
        <v>597</v>
      </c>
      <c r="G136" s="17" t="s">
        <v>598</v>
      </c>
      <c r="H136" s="31">
        <v>86096</v>
      </c>
      <c r="I136" s="31">
        <v>49207</v>
      </c>
      <c r="J136" s="31">
        <v>3121</v>
      </c>
      <c r="K136" s="31">
        <v>46</v>
      </c>
      <c r="L136" s="31">
        <v>637</v>
      </c>
      <c r="M136" s="31">
        <v>140892</v>
      </c>
      <c r="N136" s="31">
        <v>138741</v>
      </c>
      <c r="O136" s="31">
        <v>55</v>
      </c>
      <c r="P136" s="31">
        <v>1344</v>
      </c>
      <c r="Q136" s="31">
        <v>1</v>
      </c>
      <c r="R136" s="31">
        <v>0</v>
      </c>
      <c r="S136" s="31">
        <v>0</v>
      </c>
      <c r="T136" s="31">
        <v>317</v>
      </c>
      <c r="U136" s="31">
        <v>68</v>
      </c>
      <c r="V136" s="17" t="s">
        <v>1148</v>
      </c>
      <c r="W136" s="16"/>
    </row>
    <row r="137" spans="1:23" ht="15" x14ac:dyDescent="0.25">
      <c r="A137" s="17" t="s">
        <v>1114</v>
      </c>
      <c r="B137" s="17" t="s">
        <v>579</v>
      </c>
      <c r="C137" s="17" t="s">
        <v>78</v>
      </c>
      <c r="D137" s="17" t="s">
        <v>83</v>
      </c>
      <c r="E137" s="17" t="s">
        <v>84</v>
      </c>
      <c r="F137" s="17" t="s">
        <v>599</v>
      </c>
      <c r="G137" s="17" t="s">
        <v>600</v>
      </c>
      <c r="H137" s="31">
        <v>40419</v>
      </c>
      <c r="I137" s="31">
        <v>27906</v>
      </c>
      <c r="J137" s="31">
        <v>1113</v>
      </c>
      <c r="K137" s="31">
        <v>36</v>
      </c>
      <c r="L137" s="31">
        <v>228</v>
      </c>
      <c r="M137" s="31">
        <v>71791</v>
      </c>
      <c r="N137" s="31">
        <v>70577</v>
      </c>
      <c r="O137" s="31">
        <v>0</v>
      </c>
      <c r="P137" s="31">
        <v>856</v>
      </c>
      <c r="Q137" s="31">
        <v>1</v>
      </c>
      <c r="R137" s="31">
        <v>0</v>
      </c>
      <c r="S137" s="31">
        <v>0</v>
      </c>
      <c r="T137" s="31">
        <v>1139</v>
      </c>
      <c r="U137" s="31">
        <v>93</v>
      </c>
      <c r="V137" s="17" t="s">
        <v>1148</v>
      </c>
      <c r="W137" s="16"/>
    </row>
    <row r="138" spans="1:23" ht="15" x14ac:dyDescent="0.25">
      <c r="A138" s="17" t="s">
        <v>1114</v>
      </c>
      <c r="B138" s="17" t="s">
        <v>579</v>
      </c>
      <c r="C138" s="17" t="s">
        <v>78</v>
      </c>
      <c r="D138" s="17" t="s">
        <v>83</v>
      </c>
      <c r="E138" s="17" t="s">
        <v>84</v>
      </c>
      <c r="F138" s="17" t="s">
        <v>601</v>
      </c>
      <c r="G138" s="17" t="s">
        <v>602</v>
      </c>
      <c r="H138" s="31">
        <v>116862</v>
      </c>
      <c r="I138" s="31">
        <v>77020</v>
      </c>
      <c r="J138" s="31">
        <v>2956</v>
      </c>
      <c r="K138" s="31">
        <v>127</v>
      </c>
      <c r="L138" s="31">
        <v>1363</v>
      </c>
      <c r="M138" s="31">
        <v>205124</v>
      </c>
      <c r="N138" s="31">
        <v>201596</v>
      </c>
      <c r="O138" s="31">
        <v>12</v>
      </c>
      <c r="P138" s="31">
        <v>1647</v>
      </c>
      <c r="Q138" s="31">
        <v>23</v>
      </c>
      <c r="R138" s="31">
        <v>0</v>
      </c>
      <c r="S138" s="31">
        <v>0</v>
      </c>
      <c r="T138" s="31">
        <v>4758</v>
      </c>
      <c r="U138" s="31">
        <v>356</v>
      </c>
      <c r="V138" s="17" t="s">
        <v>1148</v>
      </c>
      <c r="W138" s="16"/>
    </row>
    <row r="139" spans="1:23" ht="15" x14ac:dyDescent="0.25">
      <c r="A139" s="17" t="s">
        <v>1114</v>
      </c>
      <c r="B139" s="17" t="s">
        <v>1106</v>
      </c>
      <c r="C139" s="17" t="s">
        <v>63</v>
      </c>
      <c r="D139" s="17" t="s">
        <v>1107</v>
      </c>
      <c r="E139" s="17" t="s">
        <v>64</v>
      </c>
      <c r="F139" s="17" t="s">
        <v>512</v>
      </c>
      <c r="G139" s="17" t="s">
        <v>513</v>
      </c>
      <c r="H139" s="31">
        <v>87231</v>
      </c>
      <c r="I139" s="31">
        <v>50374</v>
      </c>
      <c r="J139" s="31">
        <v>3197</v>
      </c>
      <c r="K139" s="31">
        <v>2</v>
      </c>
      <c r="L139" s="31">
        <v>47</v>
      </c>
      <c r="M139" s="31">
        <v>148473</v>
      </c>
      <c r="N139" s="31">
        <v>140807</v>
      </c>
      <c r="O139" s="31">
        <v>735</v>
      </c>
      <c r="P139" s="31">
        <v>6798</v>
      </c>
      <c r="Q139" s="31">
        <v>18</v>
      </c>
      <c r="R139" s="31">
        <v>0</v>
      </c>
      <c r="S139" s="31">
        <v>0</v>
      </c>
      <c r="T139" s="31">
        <v>5</v>
      </c>
      <c r="U139" s="31">
        <v>66</v>
      </c>
      <c r="V139" s="17" t="s">
        <v>1148</v>
      </c>
      <c r="W139" s="16"/>
    </row>
    <row r="140" spans="1:23" ht="15" x14ac:dyDescent="0.25">
      <c r="A140" s="17" t="s">
        <v>1114</v>
      </c>
      <c r="B140" s="17" t="s">
        <v>1106</v>
      </c>
      <c r="C140" s="17" t="s">
        <v>63</v>
      </c>
      <c r="D140" s="17" t="s">
        <v>1107</v>
      </c>
      <c r="E140" s="17" t="s">
        <v>64</v>
      </c>
      <c r="F140" s="17" t="s">
        <v>514</v>
      </c>
      <c r="G140" s="17" t="s">
        <v>515</v>
      </c>
      <c r="H140" s="31">
        <v>4893</v>
      </c>
      <c r="I140" s="31">
        <v>3755</v>
      </c>
      <c r="J140" s="31">
        <v>186</v>
      </c>
      <c r="K140" s="31">
        <v>0</v>
      </c>
      <c r="L140" s="31">
        <v>6</v>
      </c>
      <c r="M140" s="31">
        <v>10411</v>
      </c>
      <c r="N140" s="31">
        <v>9038</v>
      </c>
      <c r="O140" s="31">
        <v>218</v>
      </c>
      <c r="P140" s="31">
        <v>1095</v>
      </c>
      <c r="Q140" s="31">
        <v>0</v>
      </c>
      <c r="R140" s="31">
        <v>0</v>
      </c>
      <c r="S140" s="31">
        <v>0</v>
      </c>
      <c r="T140" s="31">
        <v>204</v>
      </c>
      <c r="U140" s="31">
        <v>54</v>
      </c>
      <c r="V140" s="17" t="s">
        <v>1148</v>
      </c>
      <c r="W140" s="16"/>
    </row>
    <row r="141" spans="1:23" ht="15" x14ac:dyDescent="0.25">
      <c r="A141" s="17" t="s">
        <v>1114</v>
      </c>
      <c r="B141" s="17" t="s">
        <v>1106</v>
      </c>
      <c r="C141" s="17" t="s">
        <v>63</v>
      </c>
      <c r="D141" s="17" t="s">
        <v>1107</v>
      </c>
      <c r="E141" s="17" t="s">
        <v>64</v>
      </c>
      <c r="F141" s="17" t="s">
        <v>516</v>
      </c>
      <c r="G141" s="17" t="s">
        <v>517</v>
      </c>
      <c r="H141" s="31">
        <v>2982</v>
      </c>
      <c r="I141" s="31">
        <v>794</v>
      </c>
      <c r="J141" s="31">
        <v>326</v>
      </c>
      <c r="K141" s="31">
        <v>201</v>
      </c>
      <c r="L141" s="31">
        <v>0</v>
      </c>
      <c r="M141" s="31">
        <v>7332</v>
      </c>
      <c r="N141" s="31">
        <v>4102</v>
      </c>
      <c r="O141" s="31">
        <v>2468</v>
      </c>
      <c r="P141" s="31">
        <v>560</v>
      </c>
      <c r="Q141" s="31">
        <v>1</v>
      </c>
      <c r="R141" s="31">
        <v>0</v>
      </c>
      <c r="S141" s="31">
        <v>0</v>
      </c>
      <c r="T141" s="31">
        <v>0</v>
      </c>
      <c r="U141" s="31">
        <v>0</v>
      </c>
      <c r="V141" s="17" t="s">
        <v>1148</v>
      </c>
      <c r="W141" s="16"/>
    </row>
    <row r="142" spans="1:23" ht="15" x14ac:dyDescent="0.25">
      <c r="A142" s="17" t="s">
        <v>1114</v>
      </c>
      <c r="B142" s="17" t="s">
        <v>1106</v>
      </c>
      <c r="C142" s="17" t="s">
        <v>63</v>
      </c>
      <c r="D142" s="17" t="s">
        <v>1107</v>
      </c>
      <c r="E142" s="17" t="s">
        <v>64</v>
      </c>
      <c r="F142" s="17" t="s">
        <v>518</v>
      </c>
      <c r="G142" s="17" t="s">
        <v>519</v>
      </c>
      <c r="H142" s="31">
        <v>9509</v>
      </c>
      <c r="I142" s="31">
        <v>5521</v>
      </c>
      <c r="J142" s="31">
        <v>240</v>
      </c>
      <c r="K142" s="31">
        <v>5</v>
      </c>
      <c r="L142" s="31">
        <v>51</v>
      </c>
      <c r="M142" s="31">
        <v>15785</v>
      </c>
      <c r="N142" s="31">
        <v>15537</v>
      </c>
      <c r="O142" s="31">
        <v>11</v>
      </c>
      <c r="P142" s="31">
        <v>154</v>
      </c>
      <c r="Q142" s="31">
        <v>5</v>
      </c>
      <c r="R142" s="31">
        <v>0</v>
      </c>
      <c r="S142" s="31">
        <v>0</v>
      </c>
      <c r="T142" s="31">
        <v>267</v>
      </c>
      <c r="U142" s="31">
        <v>22</v>
      </c>
      <c r="V142" s="17" t="s">
        <v>1148</v>
      </c>
      <c r="W142" s="16"/>
    </row>
    <row r="143" spans="1:23" ht="15" x14ac:dyDescent="0.25">
      <c r="A143" s="17" t="s">
        <v>1114</v>
      </c>
      <c r="B143" s="17" t="s">
        <v>1106</v>
      </c>
      <c r="C143" s="17" t="s">
        <v>63</v>
      </c>
      <c r="D143" s="17" t="s">
        <v>1107</v>
      </c>
      <c r="E143" s="17" t="s">
        <v>64</v>
      </c>
      <c r="F143" s="17" t="s">
        <v>520</v>
      </c>
      <c r="G143" s="17" t="s">
        <v>521</v>
      </c>
      <c r="H143" s="31">
        <v>9782</v>
      </c>
      <c r="I143" s="31">
        <v>3758</v>
      </c>
      <c r="J143" s="31">
        <v>456</v>
      </c>
      <c r="K143" s="31">
        <v>195</v>
      </c>
      <c r="L143" s="31">
        <v>27</v>
      </c>
      <c r="M143" s="31">
        <v>15321</v>
      </c>
      <c r="N143" s="31">
        <v>14553</v>
      </c>
      <c r="O143" s="31">
        <v>352</v>
      </c>
      <c r="P143" s="31">
        <v>39</v>
      </c>
      <c r="Q143" s="31">
        <v>0</v>
      </c>
      <c r="R143" s="31">
        <v>0</v>
      </c>
      <c r="S143" s="31">
        <v>0</v>
      </c>
      <c r="T143" s="31">
        <v>557</v>
      </c>
      <c r="U143" s="31">
        <v>155</v>
      </c>
      <c r="V143" s="17" t="s">
        <v>1148</v>
      </c>
      <c r="W143" s="16"/>
    </row>
    <row r="144" spans="1:23" ht="15" x14ac:dyDescent="0.25">
      <c r="A144" s="17" t="s">
        <v>1114</v>
      </c>
      <c r="B144" s="17" t="s">
        <v>1106</v>
      </c>
      <c r="C144" s="17" t="s">
        <v>63</v>
      </c>
      <c r="D144" s="17" t="s">
        <v>1107</v>
      </c>
      <c r="E144" s="17" t="s">
        <v>64</v>
      </c>
      <c r="F144" s="17" t="s">
        <v>522</v>
      </c>
      <c r="G144" s="17" t="s">
        <v>523</v>
      </c>
      <c r="H144" s="31">
        <v>20382</v>
      </c>
      <c r="I144" s="31">
        <v>12962</v>
      </c>
      <c r="J144" s="31">
        <v>349</v>
      </c>
      <c r="K144" s="31">
        <v>604</v>
      </c>
      <c r="L144" s="31">
        <v>386</v>
      </c>
      <c r="M144" s="31">
        <v>37264</v>
      </c>
      <c r="N144" s="31">
        <v>34867</v>
      </c>
      <c r="O144" s="31">
        <v>8</v>
      </c>
      <c r="P144" s="31">
        <v>552</v>
      </c>
      <c r="Q144" s="31">
        <v>5</v>
      </c>
      <c r="R144" s="31">
        <v>0</v>
      </c>
      <c r="S144" s="31">
        <v>0</v>
      </c>
      <c r="T144" s="31">
        <v>1174</v>
      </c>
      <c r="U144" s="31">
        <v>842</v>
      </c>
      <c r="V144" s="17" t="s">
        <v>1148</v>
      </c>
      <c r="W144" s="16"/>
    </row>
    <row r="145" spans="1:23" ht="15" x14ac:dyDescent="0.25">
      <c r="A145" s="17" t="s">
        <v>1114</v>
      </c>
      <c r="B145" s="17" t="s">
        <v>1106</v>
      </c>
      <c r="C145" s="17" t="s">
        <v>63</v>
      </c>
      <c r="D145" s="17" t="s">
        <v>1107</v>
      </c>
      <c r="E145" s="17" t="s">
        <v>64</v>
      </c>
      <c r="F145" s="17" t="s">
        <v>524</v>
      </c>
      <c r="G145" s="17" t="s">
        <v>525</v>
      </c>
      <c r="H145" s="31">
        <v>3099</v>
      </c>
      <c r="I145" s="31">
        <v>1732</v>
      </c>
      <c r="J145" s="31">
        <v>539</v>
      </c>
      <c r="K145" s="31">
        <v>1</v>
      </c>
      <c r="L145" s="31">
        <v>25</v>
      </c>
      <c r="M145" s="31">
        <v>5495</v>
      </c>
      <c r="N145" s="31">
        <v>5371</v>
      </c>
      <c r="O145" s="31">
        <v>3</v>
      </c>
      <c r="P145" s="31">
        <v>92</v>
      </c>
      <c r="Q145" s="31">
        <v>0</v>
      </c>
      <c r="R145" s="31">
        <v>0</v>
      </c>
      <c r="S145" s="31">
        <v>0</v>
      </c>
      <c r="T145" s="31">
        <v>1</v>
      </c>
      <c r="U145" s="31">
        <v>3</v>
      </c>
      <c r="V145" s="17" t="s">
        <v>1148</v>
      </c>
      <c r="W145" s="16"/>
    </row>
    <row r="146" spans="1:23" ht="15" x14ac:dyDescent="0.25">
      <c r="A146" s="17" t="s">
        <v>1114</v>
      </c>
      <c r="B146" s="17" t="s">
        <v>1106</v>
      </c>
      <c r="C146" s="17" t="s">
        <v>63</v>
      </c>
      <c r="D146" s="17" t="s">
        <v>1107</v>
      </c>
      <c r="E146" s="17" t="s">
        <v>64</v>
      </c>
      <c r="F146" s="17" t="s">
        <v>526</v>
      </c>
      <c r="G146" s="17" t="s">
        <v>525</v>
      </c>
      <c r="H146" s="31">
        <v>51765</v>
      </c>
      <c r="I146" s="31">
        <v>122274</v>
      </c>
      <c r="J146" s="31">
        <v>5616</v>
      </c>
      <c r="K146" s="31">
        <v>157</v>
      </c>
      <c r="L146" s="31">
        <v>99</v>
      </c>
      <c r="M146" s="31">
        <v>216366</v>
      </c>
      <c r="N146" s="31">
        <v>212060</v>
      </c>
      <c r="O146" s="31">
        <v>474</v>
      </c>
      <c r="P146" s="31">
        <v>2453</v>
      </c>
      <c r="Q146" s="31">
        <v>55</v>
      </c>
      <c r="R146" s="31">
        <v>0</v>
      </c>
      <c r="S146" s="31">
        <v>0</v>
      </c>
      <c r="T146" s="31">
        <v>32405</v>
      </c>
      <c r="U146" s="31">
        <v>1068</v>
      </c>
      <c r="V146" s="17" t="s">
        <v>1148</v>
      </c>
      <c r="W146" s="16"/>
    </row>
    <row r="147" spans="1:23" ht="15" x14ac:dyDescent="0.25">
      <c r="A147" s="17" t="s">
        <v>1114</v>
      </c>
      <c r="B147" s="17" t="s">
        <v>1106</v>
      </c>
      <c r="C147" s="17" t="s">
        <v>63</v>
      </c>
      <c r="D147" s="17" t="s">
        <v>1107</v>
      </c>
      <c r="E147" s="17" t="s">
        <v>64</v>
      </c>
      <c r="F147" s="17" t="s">
        <v>527</v>
      </c>
      <c r="G147" s="17" t="s">
        <v>528</v>
      </c>
      <c r="H147" s="31">
        <v>39837</v>
      </c>
      <c r="I147" s="31">
        <v>26231</v>
      </c>
      <c r="J147" s="31">
        <v>1396</v>
      </c>
      <c r="K147" s="31">
        <v>771</v>
      </c>
      <c r="L147" s="31">
        <v>542</v>
      </c>
      <c r="M147" s="31">
        <v>75095</v>
      </c>
      <c r="N147" s="31">
        <v>69214</v>
      </c>
      <c r="O147" s="31">
        <v>2835</v>
      </c>
      <c r="P147" s="31">
        <v>1019</v>
      </c>
      <c r="Q147" s="31">
        <v>86</v>
      </c>
      <c r="R147" s="31">
        <v>0</v>
      </c>
      <c r="S147" s="31">
        <v>0</v>
      </c>
      <c r="T147" s="31">
        <v>1750</v>
      </c>
      <c r="U147" s="31">
        <v>628</v>
      </c>
      <c r="V147" s="17" t="s">
        <v>1148</v>
      </c>
      <c r="W147" s="16"/>
    </row>
    <row r="148" spans="1:23" ht="15" x14ac:dyDescent="0.25">
      <c r="A148" s="17" t="s">
        <v>1114</v>
      </c>
      <c r="B148" s="17" t="s">
        <v>1106</v>
      </c>
      <c r="C148" s="17" t="s">
        <v>63</v>
      </c>
      <c r="D148" s="17" t="s">
        <v>1107</v>
      </c>
      <c r="E148" s="17" t="s">
        <v>64</v>
      </c>
      <c r="F148" s="17" t="s">
        <v>529</v>
      </c>
      <c r="G148" s="17" t="s">
        <v>63</v>
      </c>
      <c r="H148" s="31">
        <v>66388</v>
      </c>
      <c r="I148" s="31">
        <v>43586</v>
      </c>
      <c r="J148" s="31">
        <v>2213</v>
      </c>
      <c r="K148" s="31">
        <v>175</v>
      </c>
      <c r="L148" s="31">
        <v>74</v>
      </c>
      <c r="M148" s="31">
        <v>119408</v>
      </c>
      <c r="N148" s="31">
        <v>115407</v>
      </c>
      <c r="O148" s="31">
        <v>250</v>
      </c>
      <c r="P148" s="31">
        <v>2949</v>
      </c>
      <c r="Q148" s="31">
        <v>40</v>
      </c>
      <c r="R148" s="31">
        <v>0</v>
      </c>
      <c r="S148" s="31">
        <v>0</v>
      </c>
      <c r="T148" s="31">
        <v>3220</v>
      </c>
      <c r="U148" s="31">
        <v>513</v>
      </c>
      <c r="V148" s="17" t="s">
        <v>1148</v>
      </c>
      <c r="W148" s="16"/>
    </row>
    <row r="149" spans="1:23" ht="15" x14ac:dyDescent="0.25">
      <c r="A149" s="17" t="s">
        <v>1114</v>
      </c>
      <c r="B149" s="17" t="s">
        <v>1106</v>
      </c>
      <c r="C149" s="17" t="s">
        <v>63</v>
      </c>
      <c r="D149" s="17" t="s">
        <v>1107</v>
      </c>
      <c r="E149" s="17" t="s">
        <v>64</v>
      </c>
      <c r="F149" s="17" t="s">
        <v>530</v>
      </c>
      <c r="G149" s="17" t="s">
        <v>531</v>
      </c>
      <c r="H149" s="31">
        <v>9170</v>
      </c>
      <c r="I149" s="31">
        <v>4231</v>
      </c>
      <c r="J149" s="31">
        <v>287</v>
      </c>
      <c r="K149" s="31">
        <v>331</v>
      </c>
      <c r="L149" s="31">
        <v>4</v>
      </c>
      <c r="M149" s="31">
        <v>15140</v>
      </c>
      <c r="N149" s="31">
        <v>14584</v>
      </c>
      <c r="O149" s="31">
        <v>28</v>
      </c>
      <c r="P149" s="31">
        <v>121</v>
      </c>
      <c r="Q149" s="31">
        <v>8</v>
      </c>
      <c r="R149" s="31">
        <v>0</v>
      </c>
      <c r="S149" s="31">
        <v>0</v>
      </c>
      <c r="T149" s="31">
        <v>896</v>
      </c>
      <c r="U149" s="31">
        <v>64</v>
      </c>
      <c r="V149" s="17" t="s">
        <v>1148</v>
      </c>
      <c r="W149" s="16"/>
    </row>
    <row r="150" spans="1:23" ht="15" x14ac:dyDescent="0.25">
      <c r="A150" s="17" t="s">
        <v>149</v>
      </c>
      <c r="B150" s="17" t="s">
        <v>919</v>
      </c>
      <c r="C150" s="17" t="s">
        <v>159</v>
      </c>
      <c r="D150" s="17" t="s">
        <v>160</v>
      </c>
      <c r="E150" s="17" t="s">
        <v>161</v>
      </c>
      <c r="F150" s="17" t="s">
        <v>920</v>
      </c>
      <c r="G150" s="17" t="s">
        <v>921</v>
      </c>
      <c r="H150" s="31">
        <v>88178</v>
      </c>
      <c r="I150" s="31">
        <v>42630</v>
      </c>
      <c r="J150" s="31">
        <v>3692</v>
      </c>
      <c r="K150" s="31">
        <v>1</v>
      </c>
      <c r="L150" s="31">
        <v>122</v>
      </c>
      <c r="M150" s="31">
        <v>139865</v>
      </c>
      <c r="N150" s="31">
        <v>136166</v>
      </c>
      <c r="O150" s="31">
        <v>1548</v>
      </c>
      <c r="P150" s="31">
        <v>1401</v>
      </c>
      <c r="Q150" s="31">
        <v>385</v>
      </c>
      <c r="R150" s="31">
        <v>0</v>
      </c>
      <c r="S150" s="31">
        <v>0</v>
      </c>
      <c r="T150" s="31">
        <v>1666</v>
      </c>
      <c r="U150" s="31">
        <v>242</v>
      </c>
      <c r="V150" s="17" t="s">
        <v>1148</v>
      </c>
      <c r="W150" s="16"/>
    </row>
    <row r="151" spans="1:23" ht="15" x14ac:dyDescent="0.25">
      <c r="A151" s="17" t="s">
        <v>149</v>
      </c>
      <c r="B151" s="17" t="s">
        <v>919</v>
      </c>
      <c r="C151" s="17" t="s">
        <v>159</v>
      </c>
      <c r="D151" s="17" t="s">
        <v>160</v>
      </c>
      <c r="E151" s="17" t="s">
        <v>161</v>
      </c>
      <c r="F151" s="17" t="s">
        <v>922</v>
      </c>
      <c r="G151" s="17" t="s">
        <v>923</v>
      </c>
      <c r="H151" s="31">
        <v>94490</v>
      </c>
      <c r="I151" s="31">
        <v>38376</v>
      </c>
      <c r="J151" s="31">
        <v>3818</v>
      </c>
      <c r="K151" s="31">
        <v>19</v>
      </c>
      <c r="L151" s="31">
        <v>92</v>
      </c>
      <c r="M151" s="31">
        <v>151737</v>
      </c>
      <c r="N151" s="31">
        <v>138799</v>
      </c>
      <c r="O151" s="31">
        <v>10635</v>
      </c>
      <c r="P151" s="31">
        <v>1368</v>
      </c>
      <c r="Q151" s="31">
        <v>553</v>
      </c>
      <c r="R151" s="31">
        <v>2</v>
      </c>
      <c r="S151" s="31">
        <v>0</v>
      </c>
      <c r="T151" s="31">
        <v>2115</v>
      </c>
      <c r="U151" s="31">
        <v>269</v>
      </c>
      <c r="V151" s="17" t="s">
        <v>1148</v>
      </c>
      <c r="W151" s="16"/>
    </row>
    <row r="152" spans="1:23" ht="15" x14ac:dyDescent="0.25">
      <c r="A152" s="17" t="s">
        <v>149</v>
      </c>
      <c r="B152" s="17" t="s">
        <v>919</v>
      </c>
      <c r="C152" s="17" t="s">
        <v>159</v>
      </c>
      <c r="D152" s="17" t="s">
        <v>160</v>
      </c>
      <c r="E152" s="17" t="s">
        <v>161</v>
      </c>
      <c r="F152" s="17" t="s">
        <v>924</v>
      </c>
      <c r="G152" s="17" t="s">
        <v>925</v>
      </c>
      <c r="H152" s="31">
        <v>110199</v>
      </c>
      <c r="I152" s="31">
        <v>167</v>
      </c>
      <c r="J152" s="31">
        <v>6</v>
      </c>
      <c r="K152" s="31">
        <v>0</v>
      </c>
      <c r="L152" s="31">
        <v>4</v>
      </c>
      <c r="M152" s="31">
        <v>110456</v>
      </c>
      <c r="N152" s="31">
        <v>110416</v>
      </c>
      <c r="O152" s="31">
        <v>25</v>
      </c>
      <c r="P152" s="31">
        <v>8</v>
      </c>
      <c r="Q152" s="31">
        <v>3</v>
      </c>
      <c r="R152" s="31">
        <v>0</v>
      </c>
      <c r="S152" s="31">
        <v>0</v>
      </c>
      <c r="T152" s="31">
        <v>44</v>
      </c>
      <c r="U152" s="31">
        <v>0</v>
      </c>
      <c r="V152" s="17" t="s">
        <v>1148</v>
      </c>
      <c r="W152" s="16"/>
    </row>
    <row r="153" spans="1:23" ht="15" x14ac:dyDescent="0.25">
      <c r="A153" s="17" t="s">
        <v>149</v>
      </c>
      <c r="B153" s="17" t="s">
        <v>919</v>
      </c>
      <c r="C153" s="17" t="s">
        <v>159</v>
      </c>
      <c r="D153" s="17" t="s">
        <v>160</v>
      </c>
      <c r="E153" s="17" t="s">
        <v>161</v>
      </c>
      <c r="F153" s="17" t="s">
        <v>926</v>
      </c>
      <c r="G153" s="17" t="s">
        <v>927</v>
      </c>
      <c r="H153" s="31">
        <v>120664</v>
      </c>
      <c r="I153" s="31">
        <v>64713</v>
      </c>
      <c r="J153" s="31">
        <v>5786</v>
      </c>
      <c r="K153" s="31">
        <v>210</v>
      </c>
      <c r="L153" s="31">
        <v>1504</v>
      </c>
      <c r="M153" s="31">
        <v>196207</v>
      </c>
      <c r="N153" s="31">
        <v>192285</v>
      </c>
      <c r="O153" s="31">
        <v>95</v>
      </c>
      <c r="P153" s="31">
        <v>1216</v>
      </c>
      <c r="Q153" s="31">
        <v>454</v>
      </c>
      <c r="R153" s="31">
        <v>0</v>
      </c>
      <c r="S153" s="31">
        <v>0</v>
      </c>
      <c r="T153" s="31">
        <v>1122</v>
      </c>
      <c r="U153" s="31">
        <v>443</v>
      </c>
      <c r="V153" s="17" t="s">
        <v>1148</v>
      </c>
      <c r="W153" s="16"/>
    </row>
    <row r="154" spans="1:23" ht="15" x14ac:dyDescent="0.25">
      <c r="A154" s="17" t="s">
        <v>149</v>
      </c>
      <c r="B154" s="17" t="s">
        <v>928</v>
      </c>
      <c r="C154" s="17" t="s">
        <v>162</v>
      </c>
      <c r="D154" s="17" t="s">
        <v>163</v>
      </c>
      <c r="E154" s="17" t="s">
        <v>164</v>
      </c>
      <c r="F154" s="17" t="s">
        <v>929</v>
      </c>
      <c r="G154" s="17" t="s">
        <v>162</v>
      </c>
      <c r="H154" s="31">
        <v>165592</v>
      </c>
      <c r="I154" s="31">
        <v>82559</v>
      </c>
      <c r="J154" s="31">
        <v>14468</v>
      </c>
      <c r="K154" s="31">
        <v>625</v>
      </c>
      <c r="L154" s="31">
        <v>188</v>
      </c>
      <c r="M154" s="31">
        <v>324723</v>
      </c>
      <c r="N154" s="31">
        <v>305727</v>
      </c>
      <c r="O154" s="31">
        <v>14370</v>
      </c>
      <c r="P154" s="31">
        <v>2968</v>
      </c>
      <c r="Q154" s="31">
        <v>225</v>
      </c>
      <c r="R154" s="31">
        <v>0</v>
      </c>
      <c r="S154" s="31">
        <v>0</v>
      </c>
      <c r="T154" s="31">
        <v>43108</v>
      </c>
      <c r="U154" s="31">
        <v>620</v>
      </c>
      <c r="V154" s="17" t="s">
        <v>1148</v>
      </c>
      <c r="W154" s="16"/>
    </row>
    <row r="155" spans="1:23" ht="15" x14ac:dyDescent="0.25">
      <c r="A155" s="17" t="s">
        <v>149</v>
      </c>
      <c r="B155" s="17" t="s">
        <v>928</v>
      </c>
      <c r="C155" s="17" t="s">
        <v>162</v>
      </c>
      <c r="D155" s="17" t="s">
        <v>163</v>
      </c>
      <c r="E155" s="17" t="s">
        <v>164</v>
      </c>
      <c r="F155" s="17" t="s">
        <v>930</v>
      </c>
      <c r="G155" s="17" t="s">
        <v>162</v>
      </c>
      <c r="H155" s="31">
        <v>222792</v>
      </c>
      <c r="I155" s="31">
        <v>95710</v>
      </c>
      <c r="J155" s="31">
        <v>8701</v>
      </c>
      <c r="K155" s="31">
        <v>997</v>
      </c>
      <c r="L155" s="31">
        <v>107</v>
      </c>
      <c r="M155" s="31">
        <v>358802</v>
      </c>
      <c r="N155" s="31">
        <v>331473</v>
      </c>
      <c r="O155" s="31">
        <v>21380</v>
      </c>
      <c r="P155" s="31">
        <v>2651</v>
      </c>
      <c r="Q155" s="31">
        <v>245</v>
      </c>
      <c r="R155" s="31">
        <v>0</v>
      </c>
      <c r="S155" s="31">
        <v>0</v>
      </c>
      <c r="T155" s="31">
        <v>4270</v>
      </c>
      <c r="U155" s="31">
        <v>1949</v>
      </c>
      <c r="V155" s="17" t="s">
        <v>1148</v>
      </c>
      <c r="W155" s="16"/>
    </row>
    <row r="156" spans="1:23" ht="15" x14ac:dyDescent="0.25">
      <c r="A156" s="17" t="s">
        <v>149</v>
      </c>
      <c r="B156" s="17" t="s">
        <v>928</v>
      </c>
      <c r="C156" s="17" t="s">
        <v>162</v>
      </c>
      <c r="D156" s="17" t="s">
        <v>163</v>
      </c>
      <c r="E156" s="17" t="s">
        <v>164</v>
      </c>
      <c r="F156" s="17" t="s">
        <v>931</v>
      </c>
      <c r="G156" s="17" t="s">
        <v>932</v>
      </c>
      <c r="H156" s="31">
        <v>50815</v>
      </c>
      <c r="I156" s="31">
        <v>21391</v>
      </c>
      <c r="J156" s="31">
        <v>2266</v>
      </c>
      <c r="K156" s="31">
        <v>10</v>
      </c>
      <c r="L156" s="31">
        <v>74</v>
      </c>
      <c r="M156" s="31">
        <v>82590</v>
      </c>
      <c r="N156" s="31">
        <v>75525</v>
      </c>
      <c r="O156" s="31">
        <v>5499</v>
      </c>
      <c r="P156" s="31">
        <v>806</v>
      </c>
      <c r="Q156" s="31">
        <v>607</v>
      </c>
      <c r="R156" s="31">
        <v>0</v>
      </c>
      <c r="S156" s="31">
        <v>0</v>
      </c>
      <c r="T156" s="31">
        <v>1053</v>
      </c>
      <c r="U156" s="31">
        <v>69</v>
      </c>
      <c r="V156" s="17" t="s">
        <v>1148</v>
      </c>
      <c r="W156" s="16"/>
    </row>
    <row r="157" spans="1:23" ht="15" x14ac:dyDescent="0.25">
      <c r="A157" s="17" t="s">
        <v>149</v>
      </c>
      <c r="B157" s="17" t="s">
        <v>928</v>
      </c>
      <c r="C157" s="17" t="s">
        <v>162</v>
      </c>
      <c r="D157" s="17" t="s">
        <v>163</v>
      </c>
      <c r="E157" s="17" t="s">
        <v>164</v>
      </c>
      <c r="F157" s="17" t="s">
        <v>933</v>
      </c>
      <c r="G157" s="17" t="s">
        <v>1133</v>
      </c>
      <c r="H157" s="31">
        <v>83462</v>
      </c>
      <c r="I157" s="31">
        <v>44995</v>
      </c>
      <c r="J157" s="31">
        <v>4506</v>
      </c>
      <c r="K157" s="31">
        <v>101</v>
      </c>
      <c r="L157" s="31">
        <v>172</v>
      </c>
      <c r="M157" s="31">
        <v>151515</v>
      </c>
      <c r="N157" s="31">
        <v>137871</v>
      </c>
      <c r="O157" s="31">
        <v>10995</v>
      </c>
      <c r="P157" s="31">
        <v>1757</v>
      </c>
      <c r="Q157" s="31">
        <v>486</v>
      </c>
      <c r="R157" s="31">
        <v>1</v>
      </c>
      <c r="S157" s="31">
        <v>0</v>
      </c>
      <c r="T157" s="31">
        <v>4908</v>
      </c>
      <c r="U157" s="31">
        <v>132</v>
      </c>
      <c r="V157" s="17" t="s">
        <v>1148</v>
      </c>
      <c r="W157" s="16"/>
    </row>
    <row r="158" spans="1:23" ht="15" x14ac:dyDescent="0.25">
      <c r="A158" s="17" t="s">
        <v>149</v>
      </c>
      <c r="B158" s="17" t="s">
        <v>928</v>
      </c>
      <c r="C158" s="17" t="s">
        <v>162</v>
      </c>
      <c r="D158" s="17" t="s">
        <v>163</v>
      </c>
      <c r="E158" s="17" t="s">
        <v>164</v>
      </c>
      <c r="F158" s="17" t="s">
        <v>934</v>
      </c>
      <c r="G158" s="17" t="s">
        <v>935</v>
      </c>
      <c r="H158" s="31">
        <v>44180</v>
      </c>
      <c r="I158" s="31">
        <v>20390</v>
      </c>
      <c r="J158" s="31">
        <v>1217</v>
      </c>
      <c r="K158" s="31">
        <v>0</v>
      </c>
      <c r="L158" s="31">
        <v>32</v>
      </c>
      <c r="M158" s="31">
        <v>68611</v>
      </c>
      <c r="N158" s="31">
        <v>66207</v>
      </c>
      <c r="O158" s="31">
        <v>792</v>
      </c>
      <c r="P158" s="31">
        <v>1083</v>
      </c>
      <c r="Q158" s="31">
        <v>215</v>
      </c>
      <c r="R158" s="31">
        <v>0</v>
      </c>
      <c r="S158" s="31">
        <v>0</v>
      </c>
      <c r="T158" s="31">
        <v>420</v>
      </c>
      <c r="U158" s="31">
        <v>282</v>
      </c>
      <c r="V158" s="17" t="s">
        <v>1148</v>
      </c>
      <c r="W158" s="16"/>
    </row>
    <row r="159" spans="1:23" ht="15" x14ac:dyDescent="0.25">
      <c r="A159" s="17" t="s">
        <v>149</v>
      </c>
      <c r="B159" s="17" t="s">
        <v>928</v>
      </c>
      <c r="C159" s="17" t="s">
        <v>162</v>
      </c>
      <c r="D159" s="17" t="s">
        <v>163</v>
      </c>
      <c r="E159" s="17" t="s">
        <v>164</v>
      </c>
      <c r="F159" s="17" t="s">
        <v>936</v>
      </c>
      <c r="G159" s="17" t="s">
        <v>937</v>
      </c>
      <c r="H159" s="31">
        <v>170863</v>
      </c>
      <c r="I159" s="31">
        <v>90025</v>
      </c>
      <c r="J159" s="31">
        <v>7565</v>
      </c>
      <c r="K159" s="31">
        <v>307</v>
      </c>
      <c r="L159" s="31">
        <v>8850</v>
      </c>
      <c r="M159" s="31">
        <v>282509</v>
      </c>
      <c r="N159" s="31">
        <v>270275</v>
      </c>
      <c r="O159" s="31">
        <v>160</v>
      </c>
      <c r="P159" s="31">
        <v>1774</v>
      </c>
      <c r="Q159" s="31">
        <v>158</v>
      </c>
      <c r="R159" s="31">
        <v>0</v>
      </c>
      <c r="S159" s="31">
        <v>0</v>
      </c>
      <c r="T159" s="31">
        <v>1822</v>
      </c>
      <c r="U159" s="31">
        <v>985</v>
      </c>
      <c r="V159" s="17" t="s">
        <v>1148</v>
      </c>
      <c r="W159" s="16"/>
    </row>
    <row r="160" spans="1:23" ht="15" x14ac:dyDescent="0.25">
      <c r="A160" s="17" t="s">
        <v>149</v>
      </c>
      <c r="B160" s="17" t="s">
        <v>1028</v>
      </c>
      <c r="C160" s="17" t="s">
        <v>194</v>
      </c>
      <c r="D160" s="17" t="s">
        <v>195</v>
      </c>
      <c r="E160" s="17" t="s">
        <v>196</v>
      </c>
      <c r="F160" s="17" t="s">
        <v>1029</v>
      </c>
      <c r="G160" s="17" t="s">
        <v>1030</v>
      </c>
      <c r="H160" s="31">
        <v>249546</v>
      </c>
      <c r="I160" s="31">
        <v>95210</v>
      </c>
      <c r="J160" s="31">
        <v>4554</v>
      </c>
      <c r="K160" s="31">
        <v>22</v>
      </c>
      <c r="L160" s="31">
        <v>1</v>
      </c>
      <c r="M160" s="31">
        <v>377161</v>
      </c>
      <c r="N160" s="31">
        <v>349368</v>
      </c>
      <c r="O160" s="31">
        <v>276</v>
      </c>
      <c r="P160" s="31">
        <v>3677</v>
      </c>
      <c r="Q160" s="31">
        <v>170</v>
      </c>
      <c r="R160" s="31">
        <v>2994</v>
      </c>
      <c r="S160" s="31">
        <v>0</v>
      </c>
      <c r="T160" s="31">
        <v>58</v>
      </c>
      <c r="U160" s="31">
        <v>20653</v>
      </c>
      <c r="V160" s="17" t="s">
        <v>1148</v>
      </c>
      <c r="W160" s="16"/>
    </row>
    <row r="161" spans="1:23" ht="15" x14ac:dyDescent="0.25">
      <c r="A161" s="17" t="s">
        <v>149</v>
      </c>
      <c r="B161" s="17" t="s">
        <v>1028</v>
      </c>
      <c r="C161" s="17" t="s">
        <v>194</v>
      </c>
      <c r="D161" s="17" t="s">
        <v>195</v>
      </c>
      <c r="E161" s="17" t="s">
        <v>196</v>
      </c>
      <c r="F161" s="17" t="s">
        <v>1031</v>
      </c>
      <c r="G161" s="17" t="s">
        <v>1032</v>
      </c>
      <c r="H161" s="31">
        <v>386848</v>
      </c>
      <c r="I161" s="31">
        <v>201681</v>
      </c>
      <c r="J161" s="31">
        <v>21657</v>
      </c>
      <c r="K161" s="31">
        <v>2754</v>
      </c>
      <c r="L161" s="31">
        <v>5303</v>
      </c>
      <c r="M161" s="31">
        <v>699516</v>
      </c>
      <c r="N161" s="31">
        <v>617761</v>
      </c>
      <c r="O161" s="31">
        <v>67072</v>
      </c>
      <c r="P161" s="31">
        <v>4309</v>
      </c>
      <c r="Q161" s="31">
        <v>45</v>
      </c>
      <c r="R161" s="31">
        <v>0</v>
      </c>
      <c r="S161" s="31">
        <v>0</v>
      </c>
      <c r="T161" s="31">
        <v>7575</v>
      </c>
      <c r="U161" s="31">
        <v>2272</v>
      </c>
      <c r="V161" s="17" t="s">
        <v>1148</v>
      </c>
      <c r="W161" s="16"/>
    </row>
    <row r="162" spans="1:23" ht="15" x14ac:dyDescent="0.25">
      <c r="A162" s="17" t="s">
        <v>149</v>
      </c>
      <c r="B162" s="17" t="s">
        <v>1028</v>
      </c>
      <c r="C162" s="17" t="s">
        <v>194</v>
      </c>
      <c r="D162" s="17" t="s">
        <v>195</v>
      </c>
      <c r="E162" s="17" t="s">
        <v>196</v>
      </c>
      <c r="F162" s="17" t="s">
        <v>1033</v>
      </c>
      <c r="G162" s="17" t="s">
        <v>1034</v>
      </c>
      <c r="H162" s="31">
        <v>153780</v>
      </c>
      <c r="I162" s="31">
        <v>72431</v>
      </c>
      <c r="J162" s="31">
        <v>4680</v>
      </c>
      <c r="K162" s="31">
        <v>4764</v>
      </c>
      <c r="L162" s="31">
        <v>58</v>
      </c>
      <c r="M162" s="31">
        <v>249451</v>
      </c>
      <c r="N162" s="31">
        <v>234479</v>
      </c>
      <c r="O162" s="31">
        <v>6942</v>
      </c>
      <c r="P162" s="31">
        <v>1559</v>
      </c>
      <c r="Q162" s="31">
        <v>203</v>
      </c>
      <c r="R162" s="31">
        <v>0</v>
      </c>
      <c r="S162" s="31">
        <v>0</v>
      </c>
      <c r="T162" s="31">
        <v>3588</v>
      </c>
      <c r="U162" s="31">
        <v>1446</v>
      </c>
      <c r="V162" s="17" t="s">
        <v>1148</v>
      </c>
      <c r="W162" s="16"/>
    </row>
    <row r="163" spans="1:23" ht="15" x14ac:dyDescent="0.25">
      <c r="A163" s="17" t="s">
        <v>149</v>
      </c>
      <c r="B163" s="17" t="s">
        <v>1028</v>
      </c>
      <c r="C163" s="17" t="s">
        <v>194</v>
      </c>
      <c r="D163" s="17" t="s">
        <v>195</v>
      </c>
      <c r="E163" s="17" t="s">
        <v>196</v>
      </c>
      <c r="F163" s="17" t="s">
        <v>1035</v>
      </c>
      <c r="G163" s="17" t="s">
        <v>1036</v>
      </c>
      <c r="H163" s="31">
        <v>111714</v>
      </c>
      <c r="I163" s="31">
        <v>57966</v>
      </c>
      <c r="J163" s="31">
        <v>2714</v>
      </c>
      <c r="K163" s="31">
        <v>265</v>
      </c>
      <c r="L163" s="31">
        <v>38</v>
      </c>
      <c r="M163" s="31">
        <v>177245</v>
      </c>
      <c r="N163" s="31">
        <v>173251</v>
      </c>
      <c r="O163" s="31">
        <v>1282</v>
      </c>
      <c r="P163" s="31">
        <v>1286</v>
      </c>
      <c r="Q163" s="31">
        <v>523</v>
      </c>
      <c r="R163" s="31">
        <v>0</v>
      </c>
      <c r="S163" s="31">
        <v>0</v>
      </c>
      <c r="T163" s="31">
        <v>857</v>
      </c>
      <c r="U163" s="31">
        <v>600</v>
      </c>
      <c r="V163" s="17" t="s">
        <v>1148</v>
      </c>
      <c r="W163" s="16"/>
    </row>
    <row r="164" spans="1:23" ht="15" x14ac:dyDescent="0.25">
      <c r="A164" s="17" t="s">
        <v>149</v>
      </c>
      <c r="B164" s="17" t="s">
        <v>259</v>
      </c>
      <c r="C164" s="17" t="s">
        <v>4</v>
      </c>
      <c r="D164" s="17" t="s">
        <v>5</v>
      </c>
      <c r="E164" s="17" t="s">
        <v>6</v>
      </c>
      <c r="F164" s="17" t="s">
        <v>260</v>
      </c>
      <c r="G164" s="17" t="s">
        <v>261</v>
      </c>
      <c r="H164" s="31">
        <v>7687080</v>
      </c>
      <c r="I164" s="31">
        <v>19637721</v>
      </c>
      <c r="J164" s="31">
        <v>601303</v>
      </c>
      <c r="K164" s="31">
        <v>13792</v>
      </c>
      <c r="L164" s="31">
        <v>964467</v>
      </c>
      <c r="M164" s="31">
        <v>34628957</v>
      </c>
      <c r="N164" s="31">
        <v>32165901</v>
      </c>
      <c r="O164" s="31">
        <v>255924</v>
      </c>
      <c r="P164" s="31">
        <v>818974</v>
      </c>
      <c r="Q164" s="31">
        <v>32236</v>
      </c>
      <c r="R164" s="31">
        <v>0</v>
      </c>
      <c r="S164" s="31">
        <v>0</v>
      </c>
      <c r="T164" s="31">
        <v>4239797</v>
      </c>
      <c r="U164" s="31">
        <v>377663</v>
      </c>
      <c r="V164" s="17" t="s">
        <v>1148</v>
      </c>
      <c r="W164" s="16"/>
    </row>
    <row r="165" spans="1:23" ht="15" x14ac:dyDescent="0.25">
      <c r="A165" s="17" t="s">
        <v>149</v>
      </c>
      <c r="B165" s="17" t="s">
        <v>259</v>
      </c>
      <c r="C165" s="17" t="s">
        <v>4</v>
      </c>
      <c r="D165" s="17" t="s">
        <v>5</v>
      </c>
      <c r="E165" s="17" t="s">
        <v>6</v>
      </c>
      <c r="F165" s="17" t="s">
        <v>262</v>
      </c>
      <c r="G165" s="17" t="s">
        <v>261</v>
      </c>
      <c r="H165" s="31">
        <v>339354</v>
      </c>
      <c r="I165" s="31">
        <v>207981</v>
      </c>
      <c r="J165" s="31">
        <v>11331</v>
      </c>
      <c r="K165" s="31">
        <v>22</v>
      </c>
      <c r="L165" s="31">
        <v>13</v>
      </c>
      <c r="M165" s="31">
        <v>563393</v>
      </c>
      <c r="N165" s="31">
        <v>558676</v>
      </c>
      <c r="O165" s="31">
        <v>656</v>
      </c>
      <c r="P165" s="31">
        <v>3571</v>
      </c>
      <c r="Q165" s="31">
        <v>99</v>
      </c>
      <c r="R165" s="31">
        <v>0</v>
      </c>
      <c r="S165" s="31">
        <v>0</v>
      </c>
      <c r="T165" s="31">
        <v>10</v>
      </c>
      <c r="U165" s="31">
        <v>356</v>
      </c>
      <c r="V165" s="17" t="s">
        <v>1148</v>
      </c>
      <c r="W165" s="16"/>
    </row>
    <row r="166" spans="1:23" ht="15" x14ac:dyDescent="0.25">
      <c r="A166" s="17" t="s">
        <v>149</v>
      </c>
      <c r="B166" s="17" t="s">
        <v>259</v>
      </c>
      <c r="C166" s="17" t="s">
        <v>4</v>
      </c>
      <c r="D166" s="17" t="s">
        <v>5</v>
      </c>
      <c r="E166" s="17" t="s">
        <v>6</v>
      </c>
      <c r="F166" s="17" t="s">
        <v>263</v>
      </c>
      <c r="G166" s="17" t="s">
        <v>4</v>
      </c>
      <c r="H166" s="31">
        <v>8051099</v>
      </c>
      <c r="I166" s="31">
        <v>20184905</v>
      </c>
      <c r="J166" s="31">
        <v>731041</v>
      </c>
      <c r="K166" s="31">
        <v>18730</v>
      </c>
      <c r="L166" s="31">
        <v>960972</v>
      </c>
      <c r="M166" s="31">
        <v>37379852</v>
      </c>
      <c r="N166" s="31">
        <v>34879215</v>
      </c>
      <c r="O166" s="31">
        <v>198847</v>
      </c>
      <c r="P166" s="31">
        <v>749229</v>
      </c>
      <c r="Q166" s="31">
        <v>92297</v>
      </c>
      <c r="R166" s="31">
        <v>0</v>
      </c>
      <c r="S166" s="31">
        <v>0</v>
      </c>
      <c r="T166" s="31">
        <v>5912170</v>
      </c>
      <c r="U166" s="31">
        <v>480562</v>
      </c>
      <c r="V166" s="17" t="s">
        <v>1148</v>
      </c>
      <c r="W166" s="16"/>
    </row>
    <row r="167" spans="1:23" ht="15" x14ac:dyDescent="0.25">
      <c r="A167" s="17" t="s">
        <v>149</v>
      </c>
      <c r="B167" s="17" t="s">
        <v>259</v>
      </c>
      <c r="C167" s="17" t="s">
        <v>4</v>
      </c>
      <c r="D167" s="17" t="s">
        <v>5</v>
      </c>
      <c r="E167" s="17" t="s">
        <v>6</v>
      </c>
      <c r="F167" s="17" t="s">
        <v>264</v>
      </c>
      <c r="G167" s="17" t="s">
        <v>4</v>
      </c>
      <c r="H167" s="31">
        <v>170150</v>
      </c>
      <c r="I167" s="31">
        <v>24173</v>
      </c>
      <c r="J167" s="31">
        <v>2120</v>
      </c>
      <c r="K167" s="31">
        <v>3</v>
      </c>
      <c r="L167" s="31">
        <v>91</v>
      </c>
      <c r="M167" s="31">
        <v>215391</v>
      </c>
      <c r="N167" s="31">
        <v>197562</v>
      </c>
      <c r="O167" s="31">
        <v>15732</v>
      </c>
      <c r="P167" s="31">
        <v>1447</v>
      </c>
      <c r="Q167" s="31">
        <v>335</v>
      </c>
      <c r="R167" s="31">
        <v>0</v>
      </c>
      <c r="S167" s="31">
        <v>0</v>
      </c>
      <c r="T167" s="31">
        <v>1119</v>
      </c>
      <c r="U167" s="31">
        <v>221</v>
      </c>
      <c r="V167" s="17" t="s">
        <v>1148</v>
      </c>
      <c r="W167" s="16"/>
    </row>
    <row r="168" spans="1:23" ht="15" x14ac:dyDescent="0.25">
      <c r="A168" s="17" t="s">
        <v>149</v>
      </c>
      <c r="B168" s="17" t="s">
        <v>259</v>
      </c>
      <c r="C168" s="17" t="s">
        <v>4</v>
      </c>
      <c r="D168" s="17" t="s">
        <v>5</v>
      </c>
      <c r="E168" s="17" t="s">
        <v>6</v>
      </c>
      <c r="F168" s="17" t="s">
        <v>265</v>
      </c>
      <c r="G168" s="17" t="s">
        <v>266</v>
      </c>
      <c r="H168" s="31">
        <v>139067</v>
      </c>
      <c r="I168" s="31">
        <v>64434</v>
      </c>
      <c r="J168" s="31">
        <v>5526</v>
      </c>
      <c r="K168" s="31">
        <v>0</v>
      </c>
      <c r="L168" s="31">
        <v>132</v>
      </c>
      <c r="M168" s="31">
        <v>221822</v>
      </c>
      <c r="N168" s="31">
        <v>212189</v>
      </c>
      <c r="O168" s="31">
        <v>5549</v>
      </c>
      <c r="P168" s="31">
        <v>2148</v>
      </c>
      <c r="Q168" s="31">
        <v>1077</v>
      </c>
      <c r="R168" s="31">
        <v>0</v>
      </c>
      <c r="S168" s="31">
        <v>0</v>
      </c>
      <c r="T168" s="31">
        <v>3162</v>
      </c>
      <c r="U168" s="31">
        <v>727</v>
      </c>
      <c r="V168" s="17" t="s">
        <v>1148</v>
      </c>
      <c r="W168" s="16"/>
    </row>
    <row r="169" spans="1:23" ht="15" x14ac:dyDescent="0.25">
      <c r="A169" s="17" t="s">
        <v>149</v>
      </c>
      <c r="B169" s="17" t="s">
        <v>259</v>
      </c>
      <c r="C169" s="17" t="s">
        <v>4</v>
      </c>
      <c r="D169" s="17" t="s">
        <v>5</v>
      </c>
      <c r="E169" s="17" t="s">
        <v>6</v>
      </c>
      <c r="F169" s="17" t="s">
        <v>267</v>
      </c>
      <c r="G169" s="17" t="s">
        <v>268</v>
      </c>
      <c r="H169" s="31">
        <v>29657</v>
      </c>
      <c r="I169" s="31">
        <v>16677</v>
      </c>
      <c r="J169" s="31">
        <v>689</v>
      </c>
      <c r="K169" s="31">
        <v>4</v>
      </c>
      <c r="L169" s="31">
        <v>15</v>
      </c>
      <c r="M169" s="31">
        <v>48650</v>
      </c>
      <c r="N169" s="31">
        <v>47055</v>
      </c>
      <c r="O169" s="31">
        <v>876</v>
      </c>
      <c r="P169" s="31">
        <v>346</v>
      </c>
      <c r="Q169" s="31">
        <v>348</v>
      </c>
      <c r="R169" s="31">
        <v>0</v>
      </c>
      <c r="S169" s="31">
        <v>0</v>
      </c>
      <c r="T169" s="31">
        <v>32</v>
      </c>
      <c r="U169" s="31">
        <v>6</v>
      </c>
      <c r="V169" s="17" t="s">
        <v>1148</v>
      </c>
      <c r="W169" s="16"/>
    </row>
    <row r="170" spans="1:23" ht="15" x14ac:dyDescent="0.25">
      <c r="A170" s="17" t="s">
        <v>149</v>
      </c>
      <c r="B170" s="17" t="s">
        <v>259</v>
      </c>
      <c r="C170" s="17" t="s">
        <v>4</v>
      </c>
      <c r="D170" s="17" t="s">
        <v>5</v>
      </c>
      <c r="E170" s="17" t="s">
        <v>6</v>
      </c>
      <c r="F170" s="17" t="s">
        <v>269</v>
      </c>
      <c r="G170" s="17" t="s">
        <v>270</v>
      </c>
      <c r="H170" s="31">
        <v>81973</v>
      </c>
      <c r="I170" s="31">
        <v>41546</v>
      </c>
      <c r="J170" s="31">
        <v>2553</v>
      </c>
      <c r="K170" s="31">
        <v>5</v>
      </c>
      <c r="L170" s="31">
        <v>66</v>
      </c>
      <c r="M170" s="31">
        <v>133309</v>
      </c>
      <c r="N170" s="31">
        <v>127857</v>
      </c>
      <c r="O170" s="31">
        <v>2310</v>
      </c>
      <c r="P170" s="31">
        <v>985</v>
      </c>
      <c r="Q170" s="31">
        <v>1525</v>
      </c>
      <c r="R170" s="31">
        <v>0</v>
      </c>
      <c r="S170" s="31">
        <v>0</v>
      </c>
      <c r="T170" s="31">
        <v>1785</v>
      </c>
      <c r="U170" s="31">
        <v>561</v>
      </c>
      <c r="V170" s="17" t="s">
        <v>1148</v>
      </c>
      <c r="W170" s="16"/>
    </row>
    <row r="171" spans="1:23" ht="15" x14ac:dyDescent="0.25">
      <c r="A171" s="17" t="s">
        <v>149</v>
      </c>
      <c r="B171" s="17" t="s">
        <v>259</v>
      </c>
      <c r="C171" s="17" t="s">
        <v>4</v>
      </c>
      <c r="D171" s="17" t="s">
        <v>5</v>
      </c>
      <c r="E171" s="17" t="s">
        <v>6</v>
      </c>
      <c r="F171" s="17" t="s">
        <v>271</v>
      </c>
      <c r="G171" s="17" t="s">
        <v>272</v>
      </c>
      <c r="H171" s="31">
        <v>87180</v>
      </c>
      <c r="I171" s="31">
        <v>38571</v>
      </c>
      <c r="J171" s="31">
        <v>3679</v>
      </c>
      <c r="K171" s="31">
        <v>12</v>
      </c>
      <c r="L171" s="31">
        <v>53</v>
      </c>
      <c r="M171" s="31">
        <v>138580</v>
      </c>
      <c r="N171" s="31">
        <v>130986</v>
      </c>
      <c r="O171" s="31">
        <v>5100</v>
      </c>
      <c r="P171" s="31">
        <v>2076</v>
      </c>
      <c r="Q171" s="31">
        <v>57</v>
      </c>
      <c r="R171" s="31">
        <v>1</v>
      </c>
      <c r="S171" s="31">
        <v>0</v>
      </c>
      <c r="T171" s="31">
        <v>1556</v>
      </c>
      <c r="U171" s="31">
        <v>295</v>
      </c>
      <c r="V171" s="17" t="s">
        <v>1148</v>
      </c>
      <c r="W171" s="16"/>
    </row>
    <row r="172" spans="1:23" ht="15" x14ac:dyDescent="0.25">
      <c r="A172" s="17" t="s">
        <v>149</v>
      </c>
      <c r="B172" s="17" t="s">
        <v>273</v>
      </c>
      <c r="C172" s="17" t="s">
        <v>7</v>
      </c>
      <c r="D172" s="17" t="s">
        <v>8</v>
      </c>
      <c r="E172" s="17" t="s">
        <v>9</v>
      </c>
      <c r="F172" s="17" t="s">
        <v>274</v>
      </c>
      <c r="G172" s="17" t="s">
        <v>7</v>
      </c>
      <c r="H172" s="31">
        <v>50740</v>
      </c>
      <c r="I172" s="31">
        <v>23014</v>
      </c>
      <c r="J172" s="31">
        <v>1418</v>
      </c>
      <c r="K172" s="31">
        <v>11</v>
      </c>
      <c r="L172" s="31">
        <v>36</v>
      </c>
      <c r="M172" s="31">
        <v>79913</v>
      </c>
      <c r="N172" s="31">
        <v>76693</v>
      </c>
      <c r="O172" s="31">
        <v>1718</v>
      </c>
      <c r="P172" s="31">
        <v>828</v>
      </c>
      <c r="Q172" s="31">
        <v>208</v>
      </c>
      <c r="R172" s="31">
        <v>0</v>
      </c>
      <c r="S172" s="31">
        <v>0</v>
      </c>
      <c r="T172" s="31">
        <v>1521</v>
      </c>
      <c r="U172" s="31">
        <v>419</v>
      </c>
      <c r="V172" s="17" t="s">
        <v>1148</v>
      </c>
      <c r="W172" s="16"/>
    </row>
    <row r="173" spans="1:23" ht="15" x14ac:dyDescent="0.25">
      <c r="A173" s="17" t="s">
        <v>149</v>
      </c>
      <c r="B173" s="17" t="s">
        <v>273</v>
      </c>
      <c r="C173" s="17" t="s">
        <v>7</v>
      </c>
      <c r="D173" s="17" t="s">
        <v>8</v>
      </c>
      <c r="E173" s="17" t="s">
        <v>9</v>
      </c>
      <c r="F173" s="17" t="s">
        <v>275</v>
      </c>
      <c r="G173" s="17" t="s">
        <v>276</v>
      </c>
      <c r="H173" s="31">
        <v>50005</v>
      </c>
      <c r="I173" s="31">
        <v>32546</v>
      </c>
      <c r="J173" s="31">
        <v>1269</v>
      </c>
      <c r="K173" s="31">
        <v>3</v>
      </c>
      <c r="L173" s="31">
        <v>200</v>
      </c>
      <c r="M173" s="31">
        <v>96760</v>
      </c>
      <c r="N173" s="31">
        <v>85508</v>
      </c>
      <c r="O173" s="31">
        <v>9229</v>
      </c>
      <c r="P173" s="31">
        <v>1412</v>
      </c>
      <c r="Q173" s="31">
        <v>302</v>
      </c>
      <c r="R173" s="31">
        <v>0</v>
      </c>
      <c r="S173" s="31">
        <v>0</v>
      </c>
      <c r="T173" s="31">
        <v>1688</v>
      </c>
      <c r="U173" s="31">
        <v>106</v>
      </c>
      <c r="V173" s="17" t="s">
        <v>1148</v>
      </c>
      <c r="W173" s="16"/>
    </row>
    <row r="174" spans="1:23" ht="15" x14ac:dyDescent="0.25">
      <c r="A174" s="17" t="s">
        <v>149</v>
      </c>
      <c r="B174" s="17" t="s">
        <v>273</v>
      </c>
      <c r="C174" s="17" t="s">
        <v>7</v>
      </c>
      <c r="D174" s="17" t="s">
        <v>8</v>
      </c>
      <c r="E174" s="17" t="s">
        <v>9</v>
      </c>
      <c r="F174" s="17" t="s">
        <v>277</v>
      </c>
      <c r="G174" s="17" t="s">
        <v>278</v>
      </c>
      <c r="H174" s="31">
        <v>51824</v>
      </c>
      <c r="I174" s="31">
        <v>22136</v>
      </c>
      <c r="J174" s="31">
        <v>2043</v>
      </c>
      <c r="K174" s="31">
        <v>2</v>
      </c>
      <c r="L174" s="31">
        <v>26</v>
      </c>
      <c r="M174" s="31">
        <v>78775</v>
      </c>
      <c r="N174" s="31">
        <v>76895</v>
      </c>
      <c r="O174" s="31">
        <v>573</v>
      </c>
      <c r="P174" s="31">
        <v>521</v>
      </c>
      <c r="Q174" s="31">
        <v>330</v>
      </c>
      <c r="R174" s="31">
        <v>0</v>
      </c>
      <c r="S174" s="31">
        <v>0</v>
      </c>
      <c r="T174" s="31">
        <v>892</v>
      </c>
      <c r="U174" s="31">
        <v>428</v>
      </c>
      <c r="V174" s="17" t="s">
        <v>1148</v>
      </c>
      <c r="W174" s="16"/>
    </row>
    <row r="175" spans="1:23" ht="15" x14ac:dyDescent="0.25">
      <c r="A175" s="17" t="s">
        <v>149</v>
      </c>
      <c r="B175" s="17" t="s">
        <v>273</v>
      </c>
      <c r="C175" s="17" t="s">
        <v>7</v>
      </c>
      <c r="D175" s="17" t="s">
        <v>8</v>
      </c>
      <c r="E175" s="17" t="s">
        <v>9</v>
      </c>
      <c r="F175" s="17" t="s">
        <v>279</v>
      </c>
      <c r="G175" s="17" t="s">
        <v>280</v>
      </c>
      <c r="H175" s="31">
        <v>141041</v>
      </c>
      <c r="I175" s="31">
        <v>68530</v>
      </c>
      <c r="J175" s="31">
        <v>3899</v>
      </c>
      <c r="K175" s="31">
        <v>13</v>
      </c>
      <c r="L175" s="31">
        <v>92</v>
      </c>
      <c r="M175" s="31">
        <v>224751</v>
      </c>
      <c r="N175" s="31">
        <v>216557</v>
      </c>
      <c r="O175" s="31">
        <v>4753</v>
      </c>
      <c r="P175" s="31">
        <v>2071</v>
      </c>
      <c r="Q175" s="31">
        <v>500</v>
      </c>
      <c r="R175" s="31">
        <v>1</v>
      </c>
      <c r="S175" s="31">
        <v>0</v>
      </c>
      <c r="T175" s="31">
        <v>3087</v>
      </c>
      <c r="U175" s="31">
        <v>764</v>
      </c>
      <c r="V175" s="17" t="s">
        <v>1148</v>
      </c>
      <c r="W175" s="16"/>
    </row>
    <row r="176" spans="1:23" ht="15" x14ac:dyDescent="0.25">
      <c r="A176" s="17" t="s">
        <v>149</v>
      </c>
      <c r="B176" s="17" t="s">
        <v>281</v>
      </c>
      <c r="C176" s="17" t="s">
        <v>10</v>
      </c>
      <c r="D176" s="17" t="s">
        <v>11</v>
      </c>
      <c r="E176" s="17" t="s">
        <v>12</v>
      </c>
      <c r="F176" s="17" t="s">
        <v>282</v>
      </c>
      <c r="G176" s="17" t="s">
        <v>283</v>
      </c>
      <c r="H176" s="31">
        <v>73848</v>
      </c>
      <c r="I176" s="31">
        <v>36925</v>
      </c>
      <c r="J176" s="31">
        <v>3506</v>
      </c>
      <c r="K176" s="31">
        <v>161</v>
      </c>
      <c r="L176" s="31">
        <v>115</v>
      </c>
      <c r="M176" s="31">
        <v>127218</v>
      </c>
      <c r="N176" s="31">
        <v>116403</v>
      </c>
      <c r="O176" s="31">
        <v>7497</v>
      </c>
      <c r="P176" s="31">
        <v>1186</v>
      </c>
      <c r="Q176" s="31">
        <v>1360</v>
      </c>
      <c r="R176" s="31">
        <v>0</v>
      </c>
      <c r="S176" s="31">
        <v>0</v>
      </c>
      <c r="T176" s="31">
        <v>2124</v>
      </c>
      <c r="U176" s="31">
        <v>496</v>
      </c>
      <c r="V176" s="17" t="s">
        <v>1148</v>
      </c>
      <c r="W176" s="16"/>
    </row>
    <row r="177" spans="1:23" ht="15" x14ac:dyDescent="0.25">
      <c r="A177" s="17" t="s">
        <v>149</v>
      </c>
      <c r="B177" s="17" t="s">
        <v>281</v>
      </c>
      <c r="C177" s="17" t="s">
        <v>10</v>
      </c>
      <c r="D177" s="17" t="s">
        <v>11</v>
      </c>
      <c r="E177" s="17" t="s">
        <v>12</v>
      </c>
      <c r="F177" s="17" t="s">
        <v>284</v>
      </c>
      <c r="G177" s="17" t="s">
        <v>285</v>
      </c>
      <c r="H177" s="31">
        <v>132492</v>
      </c>
      <c r="I177" s="31">
        <v>44890</v>
      </c>
      <c r="J177" s="31">
        <v>2299</v>
      </c>
      <c r="K177" s="31">
        <v>130</v>
      </c>
      <c r="L177" s="31">
        <v>91</v>
      </c>
      <c r="M177" s="31">
        <v>208216</v>
      </c>
      <c r="N177" s="31">
        <v>183202</v>
      </c>
      <c r="O177" s="31">
        <v>19443</v>
      </c>
      <c r="P177" s="31">
        <v>2432</v>
      </c>
      <c r="Q177" s="31">
        <v>2677</v>
      </c>
      <c r="R177" s="31">
        <v>0</v>
      </c>
      <c r="S177" s="31">
        <v>0</v>
      </c>
      <c r="T177" s="31">
        <v>3521</v>
      </c>
      <c r="U177" s="31">
        <v>241</v>
      </c>
      <c r="V177" s="17" t="s">
        <v>1148</v>
      </c>
      <c r="W177" s="16"/>
    </row>
    <row r="178" spans="1:23" ht="15" x14ac:dyDescent="0.25">
      <c r="A178" s="17" t="s">
        <v>149</v>
      </c>
      <c r="B178" s="17" t="s">
        <v>281</v>
      </c>
      <c r="C178" s="17" t="s">
        <v>10</v>
      </c>
      <c r="D178" s="17" t="s">
        <v>11</v>
      </c>
      <c r="E178" s="17" t="s">
        <v>12</v>
      </c>
      <c r="F178" s="17" t="s">
        <v>286</v>
      </c>
      <c r="G178" s="17" t="s">
        <v>287</v>
      </c>
      <c r="H178" s="31">
        <v>166820</v>
      </c>
      <c r="I178" s="31">
        <v>90973</v>
      </c>
      <c r="J178" s="31">
        <v>7221</v>
      </c>
      <c r="K178" s="31">
        <v>27</v>
      </c>
      <c r="L178" s="31">
        <v>221</v>
      </c>
      <c r="M178" s="31">
        <v>302145</v>
      </c>
      <c r="N178" s="31">
        <v>271323</v>
      </c>
      <c r="O178" s="31">
        <v>17034</v>
      </c>
      <c r="P178" s="31">
        <v>3241</v>
      </c>
      <c r="Q178" s="31">
        <v>9818</v>
      </c>
      <c r="R178" s="31">
        <v>0</v>
      </c>
      <c r="S178" s="31">
        <v>0</v>
      </c>
      <c r="T178" s="31">
        <v>6309</v>
      </c>
      <c r="U178" s="31">
        <v>481</v>
      </c>
      <c r="V178" s="17" t="s">
        <v>1148</v>
      </c>
      <c r="W178" s="16"/>
    </row>
    <row r="179" spans="1:23" ht="15" x14ac:dyDescent="0.25">
      <c r="A179" s="17" t="s">
        <v>149</v>
      </c>
      <c r="B179" s="17" t="s">
        <v>281</v>
      </c>
      <c r="C179" s="17" t="s">
        <v>10</v>
      </c>
      <c r="D179" s="17" t="s">
        <v>11</v>
      </c>
      <c r="E179" s="17" t="s">
        <v>12</v>
      </c>
      <c r="F179" s="17" t="s">
        <v>288</v>
      </c>
      <c r="G179" s="17" t="s">
        <v>289</v>
      </c>
      <c r="H179" s="31">
        <v>139828</v>
      </c>
      <c r="I179" s="31">
        <v>69145</v>
      </c>
      <c r="J179" s="31">
        <v>7045</v>
      </c>
      <c r="K179" s="31">
        <v>44</v>
      </c>
      <c r="L179" s="31">
        <v>421</v>
      </c>
      <c r="M179" s="31">
        <v>245318</v>
      </c>
      <c r="N179" s="31">
        <v>219565</v>
      </c>
      <c r="O179" s="31">
        <v>19888</v>
      </c>
      <c r="P179" s="31">
        <v>2523</v>
      </c>
      <c r="Q179" s="31">
        <v>2208</v>
      </c>
      <c r="R179" s="31">
        <v>0</v>
      </c>
      <c r="S179" s="31">
        <v>0</v>
      </c>
      <c r="T179" s="31">
        <v>3547</v>
      </c>
      <c r="U179" s="31">
        <v>669</v>
      </c>
      <c r="V179" s="17" t="s">
        <v>1148</v>
      </c>
      <c r="W179" s="16"/>
    </row>
    <row r="180" spans="1:23" ht="15" x14ac:dyDescent="0.25">
      <c r="A180" s="17" t="s">
        <v>149</v>
      </c>
      <c r="B180" s="17" t="s">
        <v>281</v>
      </c>
      <c r="C180" s="17" t="s">
        <v>10</v>
      </c>
      <c r="D180" s="17" t="s">
        <v>11</v>
      </c>
      <c r="E180" s="17" t="s">
        <v>12</v>
      </c>
      <c r="F180" s="17" t="s">
        <v>290</v>
      </c>
      <c r="G180" s="17" t="s">
        <v>291</v>
      </c>
      <c r="H180" s="31">
        <v>9962</v>
      </c>
      <c r="I180" s="31">
        <v>4946</v>
      </c>
      <c r="J180" s="31">
        <v>354</v>
      </c>
      <c r="K180" s="31">
        <v>5</v>
      </c>
      <c r="L180" s="31">
        <v>39</v>
      </c>
      <c r="M180" s="31">
        <v>17498</v>
      </c>
      <c r="N180" s="31">
        <v>15543</v>
      </c>
      <c r="O180" s="31">
        <v>1657</v>
      </c>
      <c r="P180" s="31">
        <v>209</v>
      </c>
      <c r="Q180" s="31">
        <v>18</v>
      </c>
      <c r="R180" s="31">
        <v>0</v>
      </c>
      <c r="S180" s="31">
        <v>0</v>
      </c>
      <c r="T180" s="31">
        <v>281</v>
      </c>
      <c r="U180" s="31">
        <v>27</v>
      </c>
      <c r="V180" s="17" t="s">
        <v>1148</v>
      </c>
      <c r="W180" s="16"/>
    </row>
    <row r="181" spans="1:23" ht="15" x14ac:dyDescent="0.25">
      <c r="A181" s="17" t="s">
        <v>149</v>
      </c>
      <c r="B181" s="17" t="s">
        <v>316</v>
      </c>
      <c r="C181" s="17" t="s">
        <v>18</v>
      </c>
      <c r="D181" s="17" t="s">
        <v>19</v>
      </c>
      <c r="E181" s="17" t="s">
        <v>20</v>
      </c>
      <c r="F181" s="17" t="s">
        <v>317</v>
      </c>
      <c r="G181" s="17" t="s">
        <v>318</v>
      </c>
      <c r="H181" s="31">
        <v>84185</v>
      </c>
      <c r="I181" s="31">
        <v>53752</v>
      </c>
      <c r="J181" s="31">
        <v>1894</v>
      </c>
      <c r="K181" s="31">
        <v>7</v>
      </c>
      <c r="L181" s="31">
        <v>71</v>
      </c>
      <c r="M181" s="31">
        <v>156606</v>
      </c>
      <c r="N181" s="31">
        <v>142950</v>
      </c>
      <c r="O181" s="31">
        <v>10444</v>
      </c>
      <c r="P181" s="31">
        <v>2119</v>
      </c>
      <c r="Q181" s="31">
        <v>673</v>
      </c>
      <c r="R181" s="31">
        <v>0</v>
      </c>
      <c r="S181" s="31">
        <v>0</v>
      </c>
      <c r="T181" s="31">
        <v>3119</v>
      </c>
      <c r="U181" s="31">
        <v>342</v>
      </c>
      <c r="V181" s="17" t="s">
        <v>1148</v>
      </c>
      <c r="W181" s="16"/>
    </row>
    <row r="182" spans="1:23" ht="15" x14ac:dyDescent="0.25">
      <c r="A182" s="17" t="s">
        <v>149</v>
      </c>
      <c r="B182" s="17" t="s">
        <v>316</v>
      </c>
      <c r="C182" s="17" t="s">
        <v>18</v>
      </c>
      <c r="D182" s="17" t="s">
        <v>19</v>
      </c>
      <c r="E182" s="17" t="s">
        <v>20</v>
      </c>
      <c r="F182" s="17" t="s">
        <v>319</v>
      </c>
      <c r="G182" s="17" t="s">
        <v>320</v>
      </c>
      <c r="H182" s="31">
        <v>16945</v>
      </c>
      <c r="I182" s="31">
        <v>13229</v>
      </c>
      <c r="J182" s="31">
        <v>374</v>
      </c>
      <c r="K182" s="31">
        <v>9</v>
      </c>
      <c r="L182" s="31">
        <v>24</v>
      </c>
      <c r="M182" s="31">
        <v>33178</v>
      </c>
      <c r="N182" s="31">
        <v>31254</v>
      </c>
      <c r="O182" s="31">
        <v>1317</v>
      </c>
      <c r="P182" s="31">
        <v>369</v>
      </c>
      <c r="Q182" s="31">
        <v>186</v>
      </c>
      <c r="R182" s="31">
        <v>0</v>
      </c>
      <c r="S182" s="31">
        <v>0</v>
      </c>
      <c r="T182" s="31">
        <v>706</v>
      </c>
      <c r="U182" s="31">
        <v>19</v>
      </c>
      <c r="V182" s="17" t="s">
        <v>1148</v>
      </c>
      <c r="W182" s="16"/>
    </row>
    <row r="183" spans="1:23" ht="15" x14ac:dyDescent="0.25">
      <c r="A183" s="17" t="s">
        <v>149</v>
      </c>
      <c r="B183" s="17" t="s">
        <v>316</v>
      </c>
      <c r="C183" s="17" t="s">
        <v>18</v>
      </c>
      <c r="D183" s="17" t="s">
        <v>19</v>
      </c>
      <c r="E183" s="17" t="s">
        <v>20</v>
      </c>
      <c r="F183" s="17" t="s">
        <v>321</v>
      </c>
      <c r="G183" s="17" t="s">
        <v>322</v>
      </c>
      <c r="H183" s="31">
        <v>193245</v>
      </c>
      <c r="I183" s="31">
        <v>86262</v>
      </c>
      <c r="J183" s="31">
        <v>4578</v>
      </c>
      <c r="K183" s="31">
        <v>518</v>
      </c>
      <c r="L183" s="31">
        <v>125</v>
      </c>
      <c r="M183" s="31">
        <v>287016</v>
      </c>
      <c r="N183" s="31">
        <v>284110</v>
      </c>
      <c r="O183" s="31">
        <v>5</v>
      </c>
      <c r="P183" s="31">
        <v>2104</v>
      </c>
      <c r="Q183" s="31">
        <v>54</v>
      </c>
      <c r="R183" s="31">
        <v>0</v>
      </c>
      <c r="S183" s="31">
        <v>0</v>
      </c>
      <c r="T183" s="31">
        <v>25</v>
      </c>
      <c r="U183" s="31">
        <v>100</v>
      </c>
      <c r="V183" s="17" t="s">
        <v>1148</v>
      </c>
      <c r="W183" s="16"/>
    </row>
    <row r="184" spans="1:23" ht="15" x14ac:dyDescent="0.25">
      <c r="A184" s="17" t="s">
        <v>149</v>
      </c>
      <c r="B184" s="17" t="s">
        <v>316</v>
      </c>
      <c r="C184" s="17" t="s">
        <v>18</v>
      </c>
      <c r="D184" s="17" t="s">
        <v>19</v>
      </c>
      <c r="E184" s="17" t="s">
        <v>20</v>
      </c>
      <c r="F184" s="17" t="s">
        <v>323</v>
      </c>
      <c r="G184" s="17" t="s">
        <v>324</v>
      </c>
      <c r="H184" s="31">
        <v>76328</v>
      </c>
      <c r="I184" s="31">
        <v>31822</v>
      </c>
      <c r="J184" s="31">
        <v>1279</v>
      </c>
      <c r="K184" s="31">
        <v>8</v>
      </c>
      <c r="L184" s="31">
        <v>52</v>
      </c>
      <c r="M184" s="31">
        <v>119440</v>
      </c>
      <c r="N184" s="31">
        <v>110615</v>
      </c>
      <c r="O184" s="31">
        <v>6489</v>
      </c>
      <c r="P184" s="31">
        <v>1827</v>
      </c>
      <c r="Q184" s="31">
        <v>375</v>
      </c>
      <c r="R184" s="31">
        <v>0</v>
      </c>
      <c r="S184" s="31">
        <v>0</v>
      </c>
      <c r="T184" s="31">
        <v>1186</v>
      </c>
      <c r="U184" s="31">
        <v>74</v>
      </c>
      <c r="V184" s="17" t="s">
        <v>1148</v>
      </c>
      <c r="W184" s="16"/>
    </row>
    <row r="185" spans="1:23" ht="15" x14ac:dyDescent="0.25">
      <c r="A185" s="17" t="s">
        <v>149</v>
      </c>
      <c r="B185" s="17" t="s">
        <v>316</v>
      </c>
      <c r="C185" s="17" t="s">
        <v>18</v>
      </c>
      <c r="D185" s="17" t="s">
        <v>19</v>
      </c>
      <c r="E185" s="17" t="s">
        <v>20</v>
      </c>
      <c r="F185" s="17" t="s">
        <v>325</v>
      </c>
      <c r="G185" s="17" t="s">
        <v>18</v>
      </c>
      <c r="H185" s="31">
        <v>50457</v>
      </c>
      <c r="I185" s="31">
        <v>19447</v>
      </c>
      <c r="J185" s="31">
        <v>964</v>
      </c>
      <c r="K185" s="31">
        <v>6</v>
      </c>
      <c r="L185" s="31">
        <v>30</v>
      </c>
      <c r="M185" s="31">
        <v>81319</v>
      </c>
      <c r="N185" s="31">
        <v>72623</v>
      </c>
      <c r="O185" s="31">
        <v>7133</v>
      </c>
      <c r="P185" s="31">
        <v>848</v>
      </c>
      <c r="Q185" s="31">
        <v>493</v>
      </c>
      <c r="R185" s="31">
        <v>0</v>
      </c>
      <c r="S185" s="31">
        <v>0</v>
      </c>
      <c r="T185" s="31">
        <v>1755</v>
      </c>
      <c r="U185" s="31">
        <v>186</v>
      </c>
      <c r="V185" s="17" t="s">
        <v>1148</v>
      </c>
      <c r="W185" s="16"/>
    </row>
    <row r="186" spans="1:23" ht="15" x14ac:dyDescent="0.25">
      <c r="A186" s="17" t="s">
        <v>149</v>
      </c>
      <c r="B186" s="17" t="s">
        <v>316</v>
      </c>
      <c r="C186" s="17" t="s">
        <v>18</v>
      </c>
      <c r="D186" s="17" t="s">
        <v>19</v>
      </c>
      <c r="E186" s="17" t="s">
        <v>20</v>
      </c>
      <c r="F186" s="17" t="s">
        <v>326</v>
      </c>
      <c r="G186" s="17" t="s">
        <v>327</v>
      </c>
      <c r="H186" s="31">
        <v>40552</v>
      </c>
      <c r="I186" s="31">
        <v>28108</v>
      </c>
      <c r="J186" s="31">
        <v>1063</v>
      </c>
      <c r="K186" s="31">
        <v>16</v>
      </c>
      <c r="L186" s="31">
        <v>45</v>
      </c>
      <c r="M186" s="31">
        <v>75783</v>
      </c>
      <c r="N186" s="31">
        <v>70827</v>
      </c>
      <c r="O186" s="31">
        <v>3803</v>
      </c>
      <c r="P186" s="31">
        <v>834</v>
      </c>
      <c r="Q186" s="31">
        <v>133</v>
      </c>
      <c r="R186" s="31">
        <v>0</v>
      </c>
      <c r="S186" s="31">
        <v>0</v>
      </c>
      <c r="T186" s="31">
        <v>1104</v>
      </c>
      <c r="U186" s="31">
        <v>125</v>
      </c>
      <c r="V186" s="17" t="s">
        <v>1148</v>
      </c>
      <c r="W186" s="16"/>
    </row>
    <row r="187" spans="1:23" ht="15" x14ac:dyDescent="0.25">
      <c r="A187" s="17" t="s">
        <v>149</v>
      </c>
      <c r="B187" s="17" t="s">
        <v>328</v>
      </c>
      <c r="C187" s="17" t="s">
        <v>21</v>
      </c>
      <c r="D187" s="17" t="s">
        <v>22</v>
      </c>
      <c r="E187" s="17" t="s">
        <v>23</v>
      </c>
      <c r="F187" s="17" t="s">
        <v>329</v>
      </c>
      <c r="G187" s="17" t="s">
        <v>330</v>
      </c>
      <c r="H187" s="31">
        <v>121794</v>
      </c>
      <c r="I187" s="31">
        <v>74378</v>
      </c>
      <c r="J187" s="31">
        <v>3046</v>
      </c>
      <c r="K187" s="31">
        <v>296</v>
      </c>
      <c r="L187" s="31">
        <v>1930</v>
      </c>
      <c r="M187" s="31">
        <v>203395</v>
      </c>
      <c r="N187" s="31">
        <v>199228</v>
      </c>
      <c r="O187" s="31">
        <v>41</v>
      </c>
      <c r="P187" s="31">
        <v>1706</v>
      </c>
      <c r="Q187" s="31">
        <v>4</v>
      </c>
      <c r="R187" s="31">
        <v>0</v>
      </c>
      <c r="S187" s="31">
        <v>0</v>
      </c>
      <c r="T187" s="31">
        <v>10</v>
      </c>
      <c r="U187" s="31">
        <v>190</v>
      </c>
      <c r="V187" s="17" t="s">
        <v>1148</v>
      </c>
      <c r="W187" s="16"/>
    </row>
    <row r="188" spans="1:23" ht="15" x14ac:dyDescent="0.25">
      <c r="A188" s="17" t="s">
        <v>149</v>
      </c>
      <c r="B188" s="17" t="s">
        <v>328</v>
      </c>
      <c r="C188" s="17" t="s">
        <v>21</v>
      </c>
      <c r="D188" s="17" t="s">
        <v>24</v>
      </c>
      <c r="E188" s="17" t="s">
        <v>25</v>
      </c>
      <c r="F188" s="17" t="s">
        <v>331</v>
      </c>
      <c r="G188" s="17" t="s">
        <v>332</v>
      </c>
      <c r="H188" s="31">
        <v>95683</v>
      </c>
      <c r="I188" s="31">
        <v>50619</v>
      </c>
      <c r="J188" s="31">
        <v>3682</v>
      </c>
      <c r="K188" s="31">
        <v>400</v>
      </c>
      <c r="L188" s="31">
        <v>53</v>
      </c>
      <c r="M188" s="31">
        <v>158083</v>
      </c>
      <c r="N188" s="31">
        <v>152193</v>
      </c>
      <c r="O188" s="31">
        <v>1868</v>
      </c>
      <c r="P188" s="31">
        <v>3115</v>
      </c>
      <c r="Q188" s="31">
        <v>22</v>
      </c>
      <c r="R188" s="31">
        <v>0</v>
      </c>
      <c r="S188" s="31">
        <v>0</v>
      </c>
      <c r="T188" s="31">
        <v>2209</v>
      </c>
      <c r="U188" s="31">
        <v>432</v>
      </c>
      <c r="V188" s="17" t="s">
        <v>1148</v>
      </c>
      <c r="W188" s="16"/>
    </row>
    <row r="189" spans="1:23" ht="15" x14ac:dyDescent="0.25">
      <c r="A189" s="17" t="s">
        <v>149</v>
      </c>
      <c r="B189" s="17" t="s">
        <v>328</v>
      </c>
      <c r="C189" s="17" t="s">
        <v>21</v>
      </c>
      <c r="D189" s="17" t="s">
        <v>24</v>
      </c>
      <c r="E189" s="17" t="s">
        <v>25</v>
      </c>
      <c r="F189" s="17" t="s">
        <v>333</v>
      </c>
      <c r="G189" s="17" t="s">
        <v>334</v>
      </c>
      <c r="H189" s="31">
        <v>123706</v>
      </c>
      <c r="I189" s="31">
        <v>62524</v>
      </c>
      <c r="J189" s="31">
        <v>2744</v>
      </c>
      <c r="K189" s="31">
        <v>315</v>
      </c>
      <c r="L189" s="31">
        <v>42</v>
      </c>
      <c r="M189" s="31">
        <v>197771</v>
      </c>
      <c r="N189" s="31">
        <v>191903</v>
      </c>
      <c r="O189" s="31">
        <v>1770</v>
      </c>
      <c r="P189" s="31">
        <v>2983</v>
      </c>
      <c r="Q189" s="31">
        <v>179</v>
      </c>
      <c r="R189" s="31">
        <v>0</v>
      </c>
      <c r="S189" s="31">
        <v>0</v>
      </c>
      <c r="T189" s="31">
        <v>2929</v>
      </c>
      <c r="U189" s="31">
        <v>579</v>
      </c>
      <c r="V189" s="17" t="s">
        <v>1148</v>
      </c>
      <c r="W189" s="16"/>
    </row>
    <row r="190" spans="1:23" ht="15" x14ac:dyDescent="0.25">
      <c r="A190" s="17" t="s">
        <v>149</v>
      </c>
      <c r="B190" s="17" t="s">
        <v>328</v>
      </c>
      <c r="C190" s="17" t="s">
        <v>21</v>
      </c>
      <c r="D190" s="17" t="s">
        <v>24</v>
      </c>
      <c r="E190" s="17" t="s">
        <v>25</v>
      </c>
      <c r="F190" s="17" t="s">
        <v>335</v>
      </c>
      <c r="G190" s="17" t="s">
        <v>336</v>
      </c>
      <c r="H190" s="31">
        <v>45275</v>
      </c>
      <c r="I190" s="31">
        <v>34065</v>
      </c>
      <c r="J190" s="31">
        <v>1331</v>
      </c>
      <c r="K190" s="31">
        <v>95</v>
      </c>
      <c r="L190" s="31">
        <v>1113</v>
      </c>
      <c r="M190" s="31">
        <v>82974</v>
      </c>
      <c r="N190" s="31">
        <v>80672</v>
      </c>
      <c r="O190" s="31">
        <v>2</v>
      </c>
      <c r="P190" s="31">
        <v>606</v>
      </c>
      <c r="Q190" s="31">
        <v>389</v>
      </c>
      <c r="R190" s="31">
        <v>0</v>
      </c>
      <c r="S190" s="31">
        <v>0</v>
      </c>
      <c r="T190" s="31">
        <v>1</v>
      </c>
      <c r="U190" s="31">
        <v>97</v>
      </c>
      <c r="V190" s="17" t="s">
        <v>1148</v>
      </c>
      <c r="W190" s="16"/>
    </row>
    <row r="191" spans="1:23" ht="15" x14ac:dyDescent="0.25">
      <c r="A191" s="17" t="s">
        <v>149</v>
      </c>
      <c r="B191" s="17" t="s">
        <v>328</v>
      </c>
      <c r="C191" s="17" t="s">
        <v>21</v>
      </c>
      <c r="D191" s="17" t="s">
        <v>24</v>
      </c>
      <c r="E191" s="17" t="s">
        <v>25</v>
      </c>
      <c r="F191" s="17" t="s">
        <v>337</v>
      </c>
      <c r="G191" s="17" t="s">
        <v>336</v>
      </c>
      <c r="H191" s="31">
        <v>221329</v>
      </c>
      <c r="I191" s="31">
        <v>134202</v>
      </c>
      <c r="J191" s="31">
        <v>6253</v>
      </c>
      <c r="K191" s="31">
        <v>6813</v>
      </c>
      <c r="L191" s="31">
        <v>290</v>
      </c>
      <c r="M191" s="31">
        <v>392262</v>
      </c>
      <c r="N191" s="31">
        <v>367689</v>
      </c>
      <c r="O191" s="31">
        <v>12736</v>
      </c>
      <c r="P191" s="31">
        <v>2907</v>
      </c>
      <c r="Q191" s="31">
        <v>520</v>
      </c>
      <c r="R191" s="31">
        <v>0</v>
      </c>
      <c r="S191" s="31">
        <v>0</v>
      </c>
      <c r="T191" s="31">
        <v>5905</v>
      </c>
      <c r="U191" s="31">
        <v>1307</v>
      </c>
      <c r="V191" s="17" t="s">
        <v>1148</v>
      </c>
      <c r="W191" s="16"/>
    </row>
    <row r="192" spans="1:23" ht="15" x14ac:dyDescent="0.25">
      <c r="A192" s="17" t="s">
        <v>149</v>
      </c>
      <c r="B192" s="17" t="s">
        <v>328</v>
      </c>
      <c r="C192" s="17" t="s">
        <v>21</v>
      </c>
      <c r="D192" s="17" t="s">
        <v>24</v>
      </c>
      <c r="E192" s="17" t="s">
        <v>25</v>
      </c>
      <c r="F192" s="17" t="s">
        <v>338</v>
      </c>
      <c r="G192" s="17" t="s">
        <v>339</v>
      </c>
      <c r="H192" s="31">
        <v>149862</v>
      </c>
      <c r="I192" s="31">
        <v>96693</v>
      </c>
      <c r="J192" s="31">
        <v>6172</v>
      </c>
      <c r="K192" s="31">
        <v>178</v>
      </c>
      <c r="L192" s="31">
        <v>252</v>
      </c>
      <c r="M192" s="31">
        <v>274688</v>
      </c>
      <c r="N192" s="31">
        <v>259293</v>
      </c>
      <c r="O192" s="31">
        <v>9449</v>
      </c>
      <c r="P192" s="31">
        <v>2429</v>
      </c>
      <c r="Q192" s="31">
        <v>2605</v>
      </c>
      <c r="R192" s="31">
        <v>0</v>
      </c>
      <c r="S192" s="31">
        <v>0</v>
      </c>
      <c r="T192" s="31">
        <v>6566</v>
      </c>
      <c r="U192" s="31">
        <v>482</v>
      </c>
      <c r="V192" s="17" t="s">
        <v>1148</v>
      </c>
      <c r="W192" s="16"/>
    </row>
    <row r="193" spans="1:23" ht="15" x14ac:dyDescent="0.25">
      <c r="A193" s="17" t="s">
        <v>149</v>
      </c>
      <c r="B193" s="17" t="s">
        <v>328</v>
      </c>
      <c r="C193" s="17" t="s">
        <v>21</v>
      </c>
      <c r="D193" s="17" t="s">
        <v>24</v>
      </c>
      <c r="E193" s="17" t="s">
        <v>25</v>
      </c>
      <c r="F193" s="17" t="s">
        <v>340</v>
      </c>
      <c r="G193" s="17" t="s">
        <v>341</v>
      </c>
      <c r="H193" s="31">
        <v>98517</v>
      </c>
      <c r="I193" s="31">
        <v>49996</v>
      </c>
      <c r="J193" s="31">
        <v>2874</v>
      </c>
      <c r="K193" s="31">
        <v>219</v>
      </c>
      <c r="L193" s="31">
        <v>89</v>
      </c>
      <c r="M193" s="31">
        <v>165712</v>
      </c>
      <c r="N193" s="31">
        <v>154038</v>
      </c>
      <c r="O193" s="31">
        <v>7086</v>
      </c>
      <c r="P193" s="31">
        <v>3433</v>
      </c>
      <c r="Q193" s="31">
        <v>206</v>
      </c>
      <c r="R193" s="31">
        <v>0</v>
      </c>
      <c r="S193" s="31">
        <v>0</v>
      </c>
      <c r="T193" s="31">
        <v>2651</v>
      </c>
      <c r="U193" s="31">
        <v>641</v>
      </c>
      <c r="V193" s="17" t="s">
        <v>1148</v>
      </c>
      <c r="W193" s="16"/>
    </row>
    <row r="194" spans="1:23" ht="15" x14ac:dyDescent="0.25">
      <c r="A194" s="17" t="s">
        <v>149</v>
      </c>
      <c r="B194" s="17" t="s">
        <v>713</v>
      </c>
      <c r="C194" s="17" t="s">
        <v>1120</v>
      </c>
      <c r="D194" s="17" t="s">
        <v>106</v>
      </c>
      <c r="E194" s="17" t="s">
        <v>1127</v>
      </c>
      <c r="F194" s="17" t="s">
        <v>714</v>
      </c>
      <c r="G194" s="17" t="s">
        <v>715</v>
      </c>
      <c r="H194" s="31">
        <v>13292</v>
      </c>
      <c r="I194" s="31">
        <v>6905</v>
      </c>
      <c r="J194" s="31">
        <v>323</v>
      </c>
      <c r="K194" s="31">
        <v>0</v>
      </c>
      <c r="L194" s="31">
        <v>61</v>
      </c>
      <c r="M194" s="31">
        <v>24432</v>
      </c>
      <c r="N194" s="31">
        <v>20834</v>
      </c>
      <c r="O194" s="31">
        <v>3024</v>
      </c>
      <c r="P194" s="31">
        <v>479</v>
      </c>
      <c r="Q194" s="31">
        <v>14</v>
      </c>
      <c r="R194" s="31">
        <v>0</v>
      </c>
      <c r="S194" s="31">
        <v>0</v>
      </c>
      <c r="T194" s="31">
        <v>314</v>
      </c>
      <c r="U194" s="31">
        <v>20</v>
      </c>
      <c r="V194" s="17" t="s">
        <v>1148</v>
      </c>
      <c r="W194" s="16"/>
    </row>
    <row r="195" spans="1:23" ht="15" x14ac:dyDescent="0.25">
      <c r="A195" s="17" t="s">
        <v>149</v>
      </c>
      <c r="B195" s="17" t="s">
        <v>713</v>
      </c>
      <c r="C195" s="17" t="s">
        <v>1120</v>
      </c>
      <c r="D195" s="17" t="s">
        <v>106</v>
      </c>
      <c r="E195" s="17" t="s">
        <v>1127</v>
      </c>
      <c r="F195" s="17" t="s">
        <v>716</v>
      </c>
      <c r="G195" s="17" t="s">
        <v>717</v>
      </c>
      <c r="H195" s="31">
        <v>19039</v>
      </c>
      <c r="I195" s="31">
        <v>10122</v>
      </c>
      <c r="J195" s="31">
        <v>815</v>
      </c>
      <c r="K195" s="31">
        <v>1</v>
      </c>
      <c r="L195" s="31">
        <v>96</v>
      </c>
      <c r="M195" s="31">
        <v>35032</v>
      </c>
      <c r="N195" s="31">
        <v>30525</v>
      </c>
      <c r="O195" s="31">
        <v>3442</v>
      </c>
      <c r="P195" s="31">
        <v>721</v>
      </c>
      <c r="Q195" s="31">
        <v>123</v>
      </c>
      <c r="R195" s="31">
        <v>0</v>
      </c>
      <c r="S195" s="31">
        <v>0</v>
      </c>
      <c r="T195" s="31">
        <v>549</v>
      </c>
      <c r="U195" s="31">
        <v>124</v>
      </c>
      <c r="V195" s="17" t="s">
        <v>1148</v>
      </c>
      <c r="W195" s="16"/>
    </row>
    <row r="196" spans="1:23" ht="15" x14ac:dyDescent="0.25">
      <c r="A196" s="17" t="s">
        <v>149</v>
      </c>
      <c r="B196" s="17" t="s">
        <v>713</v>
      </c>
      <c r="C196" s="17" t="s">
        <v>1120</v>
      </c>
      <c r="D196" s="17" t="s">
        <v>106</v>
      </c>
      <c r="E196" s="17" t="s">
        <v>1127</v>
      </c>
      <c r="F196" s="17" t="s">
        <v>1142</v>
      </c>
      <c r="G196" s="17" t="s">
        <v>719</v>
      </c>
      <c r="H196" s="31">
        <v>424928178</v>
      </c>
      <c r="I196" s="31">
        <v>179412</v>
      </c>
      <c r="J196" s="31">
        <v>4285575</v>
      </c>
      <c r="K196" s="31">
        <v>3168643</v>
      </c>
      <c r="L196" s="31">
        <v>134981</v>
      </c>
      <c r="M196" s="31">
        <v>462712278</v>
      </c>
      <c r="N196" s="31">
        <v>453525834</v>
      </c>
      <c r="O196" s="31">
        <v>1427</v>
      </c>
      <c r="P196" s="31">
        <v>2576412</v>
      </c>
      <c r="Q196" s="31">
        <v>0</v>
      </c>
      <c r="R196" s="31">
        <v>1814</v>
      </c>
      <c r="S196" s="31">
        <v>0</v>
      </c>
      <c r="T196" s="31">
        <v>24132669</v>
      </c>
      <c r="U196" s="31">
        <v>3303167</v>
      </c>
      <c r="V196" s="17" t="s">
        <v>1149</v>
      </c>
      <c r="W196" s="16"/>
    </row>
    <row r="197" spans="1:23" ht="15" x14ac:dyDescent="0.25">
      <c r="A197" s="17" t="s">
        <v>149</v>
      </c>
      <c r="B197" s="17" t="s">
        <v>713</v>
      </c>
      <c r="C197" s="17" t="s">
        <v>1120</v>
      </c>
      <c r="D197" s="17" t="s">
        <v>106</v>
      </c>
      <c r="E197" s="17" t="s">
        <v>1127</v>
      </c>
      <c r="F197" s="17" t="s">
        <v>718</v>
      </c>
      <c r="G197" s="17" t="s">
        <v>719</v>
      </c>
      <c r="H197" s="31">
        <v>14346722</v>
      </c>
      <c r="I197" s="31">
        <v>17957627</v>
      </c>
      <c r="J197" s="31">
        <v>2133566</v>
      </c>
      <c r="K197" s="31">
        <v>18223</v>
      </c>
      <c r="L197" s="31">
        <v>391507</v>
      </c>
      <c r="M197" s="31">
        <v>48930001</v>
      </c>
      <c r="N197" s="31">
        <v>42336185</v>
      </c>
      <c r="O197" s="31">
        <v>8982</v>
      </c>
      <c r="P197" s="31">
        <v>3381302</v>
      </c>
      <c r="Q197" s="31">
        <v>23420</v>
      </c>
      <c r="R197" s="31">
        <v>0</v>
      </c>
      <c r="S197" s="31">
        <v>0</v>
      </c>
      <c r="T197" s="31">
        <v>7898270</v>
      </c>
      <c r="U197" s="31">
        <v>2770382</v>
      </c>
      <c r="V197" s="17" t="s">
        <v>1148</v>
      </c>
      <c r="W197" s="16"/>
    </row>
    <row r="198" spans="1:23" ht="15" x14ac:dyDescent="0.25">
      <c r="A198" s="17" t="s">
        <v>149</v>
      </c>
      <c r="B198" s="17" t="s">
        <v>713</v>
      </c>
      <c r="C198" s="17" t="s">
        <v>1120</v>
      </c>
      <c r="D198" s="17" t="s">
        <v>106</v>
      </c>
      <c r="E198" s="17" t="s">
        <v>1127</v>
      </c>
      <c r="F198" s="17" t="s">
        <v>720</v>
      </c>
      <c r="G198" s="17" t="s">
        <v>719</v>
      </c>
      <c r="H198" s="31">
        <v>72830</v>
      </c>
      <c r="I198" s="31">
        <v>31760</v>
      </c>
      <c r="J198" s="31">
        <v>3023</v>
      </c>
      <c r="K198" s="31">
        <v>13</v>
      </c>
      <c r="L198" s="31">
        <v>140</v>
      </c>
      <c r="M198" s="31">
        <v>126654</v>
      </c>
      <c r="N198" s="31">
        <v>110984</v>
      </c>
      <c r="O198" s="31">
        <v>12386</v>
      </c>
      <c r="P198" s="31">
        <v>2145</v>
      </c>
      <c r="Q198" s="31">
        <v>141</v>
      </c>
      <c r="R198" s="31">
        <v>0</v>
      </c>
      <c r="S198" s="31">
        <v>0</v>
      </c>
      <c r="T198" s="31">
        <v>3371</v>
      </c>
      <c r="U198" s="31">
        <v>845</v>
      </c>
      <c r="V198" s="17" t="s">
        <v>1148</v>
      </c>
      <c r="W198" s="16"/>
    </row>
    <row r="199" spans="1:23" ht="15" x14ac:dyDescent="0.25">
      <c r="A199" s="17" t="s">
        <v>149</v>
      </c>
      <c r="B199" s="17" t="s">
        <v>713</v>
      </c>
      <c r="C199" s="17" t="s">
        <v>1120</v>
      </c>
      <c r="D199" s="17" t="s">
        <v>106</v>
      </c>
      <c r="E199" s="17" t="s">
        <v>1127</v>
      </c>
      <c r="F199" s="17" t="s">
        <v>721</v>
      </c>
      <c r="G199" s="17" t="s">
        <v>722</v>
      </c>
      <c r="H199" s="31">
        <v>67832</v>
      </c>
      <c r="I199" s="31">
        <v>32993</v>
      </c>
      <c r="J199" s="31">
        <v>1201</v>
      </c>
      <c r="K199" s="31">
        <v>20</v>
      </c>
      <c r="L199" s="31">
        <v>817</v>
      </c>
      <c r="M199" s="31">
        <v>105391</v>
      </c>
      <c r="N199" s="31">
        <v>102026</v>
      </c>
      <c r="O199" s="31">
        <v>1063</v>
      </c>
      <c r="P199" s="31">
        <v>1358</v>
      </c>
      <c r="Q199" s="31">
        <v>64</v>
      </c>
      <c r="R199" s="31">
        <v>0</v>
      </c>
      <c r="S199" s="31">
        <v>0</v>
      </c>
      <c r="T199" s="31">
        <v>0</v>
      </c>
      <c r="U199" s="31">
        <v>43</v>
      </c>
      <c r="V199" s="17" t="s">
        <v>1148</v>
      </c>
      <c r="W199" s="16"/>
    </row>
    <row r="200" spans="1:23" ht="15" x14ac:dyDescent="0.25">
      <c r="A200" s="17" t="s">
        <v>149</v>
      </c>
      <c r="B200" s="17" t="s">
        <v>713</v>
      </c>
      <c r="C200" s="17" t="s">
        <v>1120</v>
      </c>
      <c r="D200" s="17" t="s">
        <v>106</v>
      </c>
      <c r="E200" s="17" t="s">
        <v>1127</v>
      </c>
      <c r="F200" s="17" t="s">
        <v>723</v>
      </c>
      <c r="G200" s="17" t="s">
        <v>722</v>
      </c>
      <c r="H200" s="31">
        <v>82564</v>
      </c>
      <c r="I200" s="31">
        <v>45418</v>
      </c>
      <c r="J200" s="31">
        <v>2667</v>
      </c>
      <c r="K200" s="31">
        <v>30</v>
      </c>
      <c r="L200" s="31">
        <v>100</v>
      </c>
      <c r="M200" s="31">
        <v>169555</v>
      </c>
      <c r="N200" s="31">
        <v>134734</v>
      </c>
      <c r="O200" s="31">
        <v>30672</v>
      </c>
      <c r="P200" s="31">
        <v>2425</v>
      </c>
      <c r="Q200" s="31">
        <v>1300</v>
      </c>
      <c r="R200" s="31">
        <v>0</v>
      </c>
      <c r="S200" s="31">
        <v>0</v>
      </c>
      <c r="T200" s="31">
        <v>4085</v>
      </c>
      <c r="U200" s="31">
        <v>294</v>
      </c>
      <c r="V200" s="17" t="s">
        <v>1148</v>
      </c>
      <c r="W200" s="16"/>
    </row>
    <row r="201" spans="1:23" ht="15" x14ac:dyDescent="0.25">
      <c r="A201" s="17" t="s">
        <v>149</v>
      </c>
      <c r="B201" s="17" t="s">
        <v>713</v>
      </c>
      <c r="C201" s="17" t="s">
        <v>1120</v>
      </c>
      <c r="D201" s="17" t="s">
        <v>106</v>
      </c>
      <c r="E201" s="17" t="s">
        <v>1127</v>
      </c>
      <c r="F201" s="17" t="s">
        <v>724</v>
      </c>
      <c r="G201" s="17" t="s">
        <v>725</v>
      </c>
      <c r="H201" s="31">
        <v>160626</v>
      </c>
      <c r="I201" s="31">
        <v>57120</v>
      </c>
      <c r="J201" s="31">
        <v>6220</v>
      </c>
      <c r="K201" s="31">
        <v>39</v>
      </c>
      <c r="L201" s="31">
        <v>94</v>
      </c>
      <c r="M201" s="31">
        <v>227835</v>
      </c>
      <c r="N201" s="31">
        <v>223966</v>
      </c>
      <c r="O201" s="31">
        <v>110</v>
      </c>
      <c r="P201" s="31">
        <v>2476</v>
      </c>
      <c r="Q201" s="31">
        <v>497</v>
      </c>
      <c r="R201" s="31">
        <v>0</v>
      </c>
      <c r="S201" s="31">
        <v>0</v>
      </c>
      <c r="T201" s="31">
        <v>0</v>
      </c>
      <c r="U201" s="31">
        <v>653</v>
      </c>
      <c r="V201" s="17" t="s">
        <v>1148</v>
      </c>
      <c r="W201" s="16"/>
    </row>
    <row r="202" spans="1:23" ht="15" x14ac:dyDescent="0.25">
      <c r="A202" s="17" t="s">
        <v>149</v>
      </c>
      <c r="B202" s="17" t="s">
        <v>713</v>
      </c>
      <c r="C202" s="17" t="s">
        <v>1120</v>
      </c>
      <c r="D202" s="17" t="s">
        <v>106</v>
      </c>
      <c r="E202" s="17" t="s">
        <v>1127</v>
      </c>
      <c r="F202" s="17" t="s">
        <v>726</v>
      </c>
      <c r="G202" s="17" t="s">
        <v>727</v>
      </c>
      <c r="H202" s="31">
        <v>53754</v>
      </c>
      <c r="I202" s="31">
        <v>28422</v>
      </c>
      <c r="J202" s="31">
        <v>3839</v>
      </c>
      <c r="K202" s="31">
        <v>71</v>
      </c>
      <c r="L202" s="31">
        <v>354</v>
      </c>
      <c r="M202" s="31">
        <v>88413</v>
      </c>
      <c r="N202" s="31">
        <v>86017</v>
      </c>
      <c r="O202" s="31">
        <v>68</v>
      </c>
      <c r="P202" s="31">
        <v>962</v>
      </c>
      <c r="Q202" s="31">
        <v>489</v>
      </c>
      <c r="R202" s="31">
        <v>0</v>
      </c>
      <c r="S202" s="31">
        <v>0</v>
      </c>
      <c r="T202" s="31">
        <v>2</v>
      </c>
      <c r="U202" s="31">
        <v>452</v>
      </c>
      <c r="V202" s="17" t="s">
        <v>1148</v>
      </c>
      <c r="W202" s="16"/>
    </row>
    <row r="203" spans="1:23" ht="15" x14ac:dyDescent="0.25">
      <c r="A203" s="17" t="s">
        <v>149</v>
      </c>
      <c r="B203" s="17" t="s">
        <v>713</v>
      </c>
      <c r="C203" s="17" t="s">
        <v>1120</v>
      </c>
      <c r="D203" s="17" t="s">
        <v>106</v>
      </c>
      <c r="E203" s="17" t="s">
        <v>1127</v>
      </c>
      <c r="F203" s="17" t="s">
        <v>728</v>
      </c>
      <c r="G203" s="17" t="s">
        <v>636</v>
      </c>
      <c r="H203" s="31">
        <v>119699</v>
      </c>
      <c r="I203" s="31">
        <v>56820</v>
      </c>
      <c r="J203" s="31">
        <v>6815</v>
      </c>
      <c r="K203" s="31">
        <v>52</v>
      </c>
      <c r="L203" s="31">
        <v>133</v>
      </c>
      <c r="M203" s="31">
        <v>223063</v>
      </c>
      <c r="N203" s="31">
        <v>186100</v>
      </c>
      <c r="O203" s="31">
        <v>17833</v>
      </c>
      <c r="P203" s="31">
        <v>4436</v>
      </c>
      <c r="Q203" s="31">
        <v>13690</v>
      </c>
      <c r="R203" s="31">
        <v>0</v>
      </c>
      <c r="S203" s="31">
        <v>0</v>
      </c>
      <c r="T203" s="31">
        <v>2766</v>
      </c>
      <c r="U203" s="31">
        <v>819</v>
      </c>
      <c r="V203" s="17" t="s">
        <v>1148</v>
      </c>
      <c r="W203" s="16"/>
    </row>
    <row r="204" spans="1:23" ht="15" x14ac:dyDescent="0.25">
      <c r="A204" s="17" t="s">
        <v>149</v>
      </c>
      <c r="B204" s="17" t="s">
        <v>729</v>
      </c>
      <c r="C204" s="17" t="s">
        <v>1121</v>
      </c>
      <c r="D204" s="17" t="s">
        <v>107</v>
      </c>
      <c r="E204" s="17" t="s">
        <v>1128</v>
      </c>
      <c r="F204" s="17" t="s">
        <v>732</v>
      </c>
      <c r="G204" s="17" t="s">
        <v>733</v>
      </c>
      <c r="H204" s="31">
        <v>1136</v>
      </c>
      <c r="I204" s="31">
        <v>168</v>
      </c>
      <c r="J204" s="31">
        <v>12</v>
      </c>
      <c r="K204" s="31">
        <v>0</v>
      </c>
      <c r="L204" s="31">
        <v>2</v>
      </c>
      <c r="M204" s="31">
        <v>1374</v>
      </c>
      <c r="N204" s="31">
        <v>1324</v>
      </c>
      <c r="O204" s="31">
        <v>25</v>
      </c>
      <c r="P204" s="31">
        <v>14</v>
      </c>
      <c r="Q204" s="31">
        <v>9</v>
      </c>
      <c r="R204" s="31">
        <v>0</v>
      </c>
      <c r="S204" s="31">
        <v>0</v>
      </c>
      <c r="T204" s="31">
        <v>8</v>
      </c>
      <c r="U204" s="31">
        <v>0</v>
      </c>
      <c r="V204" s="17" t="s">
        <v>1148</v>
      </c>
      <c r="W204" s="16"/>
    </row>
    <row r="205" spans="1:23" ht="15" x14ac:dyDescent="0.25">
      <c r="A205" s="17" t="s">
        <v>149</v>
      </c>
      <c r="B205" s="17" t="s">
        <v>729</v>
      </c>
      <c r="C205" s="17" t="s">
        <v>1121</v>
      </c>
      <c r="D205" s="17" t="s">
        <v>107</v>
      </c>
      <c r="E205" s="17" t="s">
        <v>1128</v>
      </c>
      <c r="F205" s="17" t="s">
        <v>740</v>
      </c>
      <c r="G205" s="17" t="s">
        <v>496</v>
      </c>
      <c r="H205" s="31">
        <v>36629</v>
      </c>
      <c r="I205" s="31">
        <v>46649</v>
      </c>
      <c r="J205" s="31">
        <v>4149</v>
      </c>
      <c r="K205" s="31">
        <v>25</v>
      </c>
      <c r="L205" s="31">
        <v>27</v>
      </c>
      <c r="M205" s="31">
        <v>126905</v>
      </c>
      <c r="N205" s="31">
        <v>89778</v>
      </c>
      <c r="O205" s="31">
        <v>11942</v>
      </c>
      <c r="P205" s="31">
        <v>9469</v>
      </c>
      <c r="Q205" s="31">
        <v>315</v>
      </c>
      <c r="R205" s="31">
        <v>0</v>
      </c>
      <c r="S205" s="31">
        <v>0</v>
      </c>
      <c r="T205" s="31">
        <v>2351</v>
      </c>
      <c r="U205" s="31">
        <v>15349</v>
      </c>
      <c r="V205" s="17" t="s">
        <v>1148</v>
      </c>
      <c r="W205" s="16"/>
    </row>
    <row r="206" spans="1:23" ht="15" x14ac:dyDescent="0.25">
      <c r="A206" s="17" t="s">
        <v>149</v>
      </c>
      <c r="B206" s="17" t="s">
        <v>729</v>
      </c>
      <c r="C206" s="17" t="s">
        <v>1121</v>
      </c>
      <c r="D206" s="17" t="s">
        <v>107</v>
      </c>
      <c r="E206" s="17" t="s">
        <v>1128</v>
      </c>
      <c r="F206" s="17" t="s">
        <v>743</v>
      </c>
      <c r="G206" s="17" t="s">
        <v>560</v>
      </c>
      <c r="H206" s="31">
        <v>32828</v>
      </c>
      <c r="I206" s="31">
        <v>5393</v>
      </c>
      <c r="J206" s="31">
        <v>348</v>
      </c>
      <c r="K206" s="31">
        <v>0</v>
      </c>
      <c r="L206" s="31">
        <v>40</v>
      </c>
      <c r="M206" s="31">
        <v>39173</v>
      </c>
      <c r="N206" s="31">
        <v>38602</v>
      </c>
      <c r="O206" s="31">
        <v>270</v>
      </c>
      <c r="P206" s="31">
        <v>119</v>
      </c>
      <c r="Q206" s="31">
        <v>112</v>
      </c>
      <c r="R206" s="31">
        <v>0</v>
      </c>
      <c r="S206" s="31">
        <v>0</v>
      </c>
      <c r="T206" s="31">
        <v>33</v>
      </c>
      <c r="U206" s="31">
        <v>30</v>
      </c>
      <c r="V206" s="17" t="s">
        <v>1148</v>
      </c>
      <c r="W206" s="16"/>
    </row>
    <row r="207" spans="1:23" ht="15" x14ac:dyDescent="0.25">
      <c r="A207" s="17" t="s">
        <v>149</v>
      </c>
      <c r="B207" s="17" t="s">
        <v>729</v>
      </c>
      <c r="C207" s="17" t="s">
        <v>1121</v>
      </c>
      <c r="D207" s="17" t="s">
        <v>107</v>
      </c>
      <c r="E207" s="17" t="s">
        <v>1128</v>
      </c>
      <c r="F207" s="17" t="s">
        <v>744</v>
      </c>
      <c r="G207" s="17" t="s">
        <v>560</v>
      </c>
      <c r="H207" s="31">
        <v>49550</v>
      </c>
      <c r="I207" s="31">
        <v>20776</v>
      </c>
      <c r="J207" s="31">
        <v>828</v>
      </c>
      <c r="K207" s="31">
        <v>20</v>
      </c>
      <c r="L207" s="31">
        <v>677</v>
      </c>
      <c r="M207" s="31">
        <v>73530</v>
      </c>
      <c r="N207" s="31">
        <v>71163</v>
      </c>
      <c r="O207" s="31">
        <v>53</v>
      </c>
      <c r="P207" s="31">
        <v>994</v>
      </c>
      <c r="Q207" s="31">
        <v>610</v>
      </c>
      <c r="R207" s="31">
        <v>0</v>
      </c>
      <c r="S207" s="31">
        <v>0</v>
      </c>
      <c r="T207" s="31">
        <v>9</v>
      </c>
      <c r="U207" s="31">
        <v>13</v>
      </c>
      <c r="V207" s="17" t="s">
        <v>1148</v>
      </c>
      <c r="W207" s="16"/>
    </row>
    <row r="208" spans="1:23" ht="15" x14ac:dyDescent="0.25">
      <c r="A208" s="17" t="s">
        <v>149</v>
      </c>
      <c r="B208" s="17" t="s">
        <v>729</v>
      </c>
      <c r="C208" s="17" t="s">
        <v>1121</v>
      </c>
      <c r="D208" s="17" t="s">
        <v>107</v>
      </c>
      <c r="E208" s="17" t="s">
        <v>1128</v>
      </c>
      <c r="F208" s="17" t="s">
        <v>745</v>
      </c>
      <c r="G208" s="17" t="s">
        <v>746</v>
      </c>
      <c r="H208" s="31">
        <v>30086</v>
      </c>
      <c r="I208" s="31">
        <v>12880</v>
      </c>
      <c r="J208" s="31">
        <v>994</v>
      </c>
      <c r="K208" s="31">
        <v>7</v>
      </c>
      <c r="L208" s="31">
        <v>35</v>
      </c>
      <c r="M208" s="31">
        <v>48799</v>
      </c>
      <c r="N208" s="31">
        <v>44452</v>
      </c>
      <c r="O208" s="31">
        <v>2270</v>
      </c>
      <c r="P208" s="31">
        <v>1730</v>
      </c>
      <c r="Q208" s="31">
        <v>95</v>
      </c>
      <c r="R208" s="31">
        <v>0</v>
      </c>
      <c r="S208" s="31">
        <v>0</v>
      </c>
      <c r="T208" s="31">
        <v>492</v>
      </c>
      <c r="U208" s="31">
        <v>210</v>
      </c>
      <c r="V208" s="17" t="s">
        <v>1148</v>
      </c>
      <c r="W208" s="16"/>
    </row>
    <row r="209" spans="1:23" ht="15" x14ac:dyDescent="0.25">
      <c r="A209" s="17" t="s">
        <v>149</v>
      </c>
      <c r="B209" s="17" t="s">
        <v>729</v>
      </c>
      <c r="C209" s="17" t="s">
        <v>1121</v>
      </c>
      <c r="D209" s="17" t="s">
        <v>107</v>
      </c>
      <c r="E209" s="17" t="s">
        <v>1128</v>
      </c>
      <c r="F209" s="17" t="s">
        <v>741</v>
      </c>
      <c r="G209" s="17" t="s">
        <v>742</v>
      </c>
      <c r="H209" s="31">
        <v>44159</v>
      </c>
      <c r="I209" s="31">
        <v>60466</v>
      </c>
      <c r="J209" s="31">
        <v>5279</v>
      </c>
      <c r="K209" s="31">
        <v>0</v>
      </c>
      <c r="L209" s="31">
        <v>53</v>
      </c>
      <c r="M209" s="31">
        <v>144731</v>
      </c>
      <c r="N209" s="31">
        <v>113286</v>
      </c>
      <c r="O209" s="31">
        <v>3196</v>
      </c>
      <c r="P209" s="31">
        <v>7542</v>
      </c>
      <c r="Q209" s="31">
        <v>144</v>
      </c>
      <c r="R209" s="31">
        <v>0</v>
      </c>
      <c r="S209" s="31">
        <v>0</v>
      </c>
      <c r="T209" s="31">
        <v>3382</v>
      </c>
      <c r="U209" s="31">
        <v>20510</v>
      </c>
      <c r="V209" s="17" t="s">
        <v>1148</v>
      </c>
      <c r="W209" s="16"/>
    </row>
    <row r="210" spans="1:23" ht="15" x14ac:dyDescent="0.25">
      <c r="A210" s="17" t="s">
        <v>149</v>
      </c>
      <c r="B210" s="17" t="s">
        <v>729</v>
      </c>
      <c r="C210" s="17" t="s">
        <v>1121</v>
      </c>
      <c r="D210" s="17" t="s">
        <v>107</v>
      </c>
      <c r="E210" s="17" t="s">
        <v>1128</v>
      </c>
      <c r="F210" s="17" t="s">
        <v>747</v>
      </c>
      <c r="G210" s="17" t="s">
        <v>748</v>
      </c>
      <c r="H210" s="31">
        <v>19076</v>
      </c>
      <c r="I210" s="31">
        <v>13523</v>
      </c>
      <c r="J210" s="31">
        <v>819</v>
      </c>
      <c r="K210" s="31">
        <v>14</v>
      </c>
      <c r="L210" s="31">
        <v>21</v>
      </c>
      <c r="M210" s="31">
        <v>36781</v>
      </c>
      <c r="N210" s="31">
        <v>33935</v>
      </c>
      <c r="O210" s="31">
        <v>1963</v>
      </c>
      <c r="P210" s="31">
        <v>741</v>
      </c>
      <c r="Q210" s="31">
        <v>63</v>
      </c>
      <c r="R210" s="31">
        <v>0</v>
      </c>
      <c r="S210" s="31">
        <v>0</v>
      </c>
      <c r="T210" s="31">
        <v>517</v>
      </c>
      <c r="U210" s="31">
        <v>44</v>
      </c>
      <c r="V210" s="17" t="s">
        <v>1148</v>
      </c>
      <c r="W210" s="16"/>
    </row>
    <row r="211" spans="1:23" ht="15" x14ac:dyDescent="0.25">
      <c r="A211" s="17" t="s">
        <v>149</v>
      </c>
      <c r="B211" s="17" t="s">
        <v>729</v>
      </c>
      <c r="C211" s="17" t="s">
        <v>1121</v>
      </c>
      <c r="D211" s="17" t="s">
        <v>107</v>
      </c>
      <c r="E211" s="17" t="s">
        <v>1128</v>
      </c>
      <c r="F211" s="17" t="s">
        <v>749</v>
      </c>
      <c r="G211" s="17" t="s">
        <v>429</v>
      </c>
      <c r="H211" s="31">
        <v>119295</v>
      </c>
      <c r="I211" s="31">
        <v>75720</v>
      </c>
      <c r="J211" s="31">
        <v>14573</v>
      </c>
      <c r="K211" s="31">
        <v>4</v>
      </c>
      <c r="L211" s="31">
        <v>128</v>
      </c>
      <c r="M211" s="31">
        <v>239228</v>
      </c>
      <c r="N211" s="31">
        <v>224200</v>
      </c>
      <c r="O211" s="31">
        <v>3852</v>
      </c>
      <c r="P211" s="31">
        <v>5645</v>
      </c>
      <c r="Q211" s="31">
        <v>2451</v>
      </c>
      <c r="R211" s="31">
        <v>0</v>
      </c>
      <c r="S211" s="31">
        <v>0</v>
      </c>
      <c r="T211" s="31">
        <v>14612</v>
      </c>
      <c r="U211" s="31">
        <v>2948</v>
      </c>
      <c r="V211" s="17" t="s">
        <v>1148</v>
      </c>
      <c r="W211" s="16"/>
    </row>
    <row r="212" spans="1:23" ht="15" x14ac:dyDescent="0.25">
      <c r="A212" s="17" t="s">
        <v>149</v>
      </c>
      <c r="B212" s="17" t="s">
        <v>729</v>
      </c>
      <c r="C212" s="17" t="s">
        <v>1121</v>
      </c>
      <c r="D212" s="17" t="s">
        <v>107</v>
      </c>
      <c r="E212" s="17" t="s">
        <v>1128</v>
      </c>
      <c r="F212" s="17" t="s">
        <v>750</v>
      </c>
      <c r="G212" s="17" t="s">
        <v>405</v>
      </c>
      <c r="H212" s="31">
        <v>13415378</v>
      </c>
      <c r="I212" s="31">
        <v>17459460</v>
      </c>
      <c r="J212" s="31">
        <v>2095830</v>
      </c>
      <c r="K212" s="31">
        <v>20660</v>
      </c>
      <c r="L212" s="31">
        <v>345343</v>
      </c>
      <c r="M212" s="31">
        <v>55746805</v>
      </c>
      <c r="N212" s="31">
        <v>40705239</v>
      </c>
      <c r="O212" s="31">
        <v>29156</v>
      </c>
      <c r="P212" s="31">
        <v>11840868</v>
      </c>
      <c r="Q212" s="31">
        <v>77002</v>
      </c>
      <c r="R212" s="31">
        <v>0</v>
      </c>
      <c r="S212" s="31">
        <v>0</v>
      </c>
      <c r="T212" s="31">
        <v>7734571</v>
      </c>
      <c r="U212" s="31">
        <v>2728537</v>
      </c>
      <c r="V212" s="17" t="s">
        <v>1148</v>
      </c>
      <c r="W212" s="16"/>
    </row>
    <row r="213" spans="1:23" ht="15" x14ac:dyDescent="0.25">
      <c r="A213" s="17" t="s">
        <v>149</v>
      </c>
      <c r="B213" s="17" t="s">
        <v>729</v>
      </c>
      <c r="C213" s="17" t="s">
        <v>1121</v>
      </c>
      <c r="D213" s="17" t="s">
        <v>107</v>
      </c>
      <c r="E213" s="17" t="s">
        <v>1128</v>
      </c>
      <c r="F213" s="17" t="s">
        <v>751</v>
      </c>
      <c r="G213" s="17" t="s">
        <v>752</v>
      </c>
      <c r="H213" s="31">
        <v>78854</v>
      </c>
      <c r="I213" s="31">
        <v>46138</v>
      </c>
      <c r="J213" s="31">
        <v>4728</v>
      </c>
      <c r="K213" s="31">
        <v>9</v>
      </c>
      <c r="L213" s="31">
        <v>64</v>
      </c>
      <c r="M213" s="31">
        <v>141408</v>
      </c>
      <c r="N213" s="31">
        <v>133351</v>
      </c>
      <c r="O213" s="31">
        <v>2819</v>
      </c>
      <c r="P213" s="31">
        <v>3097</v>
      </c>
      <c r="Q213" s="31">
        <v>1430</v>
      </c>
      <c r="R213" s="31">
        <v>0</v>
      </c>
      <c r="S213" s="31">
        <v>0</v>
      </c>
      <c r="T213" s="31">
        <v>3631</v>
      </c>
      <c r="U213" s="31">
        <v>638</v>
      </c>
      <c r="V213" s="17" t="s">
        <v>1148</v>
      </c>
      <c r="W213" s="16"/>
    </row>
    <row r="214" spans="1:23" ht="15" x14ac:dyDescent="0.25">
      <c r="A214" s="17" t="s">
        <v>149</v>
      </c>
      <c r="B214" s="17" t="s">
        <v>729</v>
      </c>
      <c r="C214" s="17" t="s">
        <v>1122</v>
      </c>
      <c r="D214" s="17" t="s">
        <v>245</v>
      </c>
      <c r="E214" s="17" t="s">
        <v>246</v>
      </c>
      <c r="F214" s="17" t="s">
        <v>730</v>
      </c>
      <c r="G214" s="17" t="s">
        <v>731</v>
      </c>
      <c r="H214" s="31">
        <v>85000</v>
      </c>
      <c r="I214" s="31">
        <v>27503</v>
      </c>
      <c r="J214" s="31">
        <v>1694</v>
      </c>
      <c r="K214" s="31">
        <v>6</v>
      </c>
      <c r="L214" s="31">
        <v>48</v>
      </c>
      <c r="M214" s="31">
        <v>125871</v>
      </c>
      <c r="N214" s="31">
        <v>115954</v>
      </c>
      <c r="O214" s="31">
        <v>6712</v>
      </c>
      <c r="P214" s="31">
        <v>2831</v>
      </c>
      <c r="Q214" s="31">
        <v>43</v>
      </c>
      <c r="R214" s="31">
        <v>0</v>
      </c>
      <c r="S214" s="31">
        <v>0</v>
      </c>
      <c r="T214" s="31">
        <v>1757</v>
      </c>
      <c r="U214" s="31">
        <v>277</v>
      </c>
      <c r="V214" s="17" t="s">
        <v>1148</v>
      </c>
      <c r="W214" s="16"/>
    </row>
    <row r="215" spans="1:23" ht="15" x14ac:dyDescent="0.25">
      <c r="A215" s="17" t="s">
        <v>149</v>
      </c>
      <c r="B215" s="17" t="s">
        <v>729</v>
      </c>
      <c r="C215" s="17" t="s">
        <v>1122</v>
      </c>
      <c r="D215" s="17" t="s">
        <v>245</v>
      </c>
      <c r="E215" s="17" t="s">
        <v>246</v>
      </c>
      <c r="F215" s="17" t="s">
        <v>734</v>
      </c>
      <c r="G215" s="17" t="s">
        <v>735</v>
      </c>
      <c r="H215" s="31">
        <v>11025</v>
      </c>
      <c r="I215" s="31">
        <v>5187</v>
      </c>
      <c r="J215" s="31">
        <v>427</v>
      </c>
      <c r="K215" s="31">
        <v>0</v>
      </c>
      <c r="L215" s="31">
        <v>3</v>
      </c>
      <c r="M215" s="31">
        <v>18049</v>
      </c>
      <c r="N215" s="31">
        <v>16754</v>
      </c>
      <c r="O215" s="31">
        <v>961</v>
      </c>
      <c r="P215" s="31">
        <v>157</v>
      </c>
      <c r="Q215" s="31">
        <v>17</v>
      </c>
      <c r="R215" s="31">
        <v>0</v>
      </c>
      <c r="S215" s="31">
        <v>0</v>
      </c>
      <c r="T215" s="31">
        <v>115</v>
      </c>
      <c r="U215" s="31">
        <v>157</v>
      </c>
      <c r="V215" s="17" t="s">
        <v>1148</v>
      </c>
      <c r="W215" s="16"/>
    </row>
    <row r="216" spans="1:23" ht="15" x14ac:dyDescent="0.25">
      <c r="A216" s="17" t="s">
        <v>149</v>
      </c>
      <c r="B216" s="17" t="s">
        <v>729</v>
      </c>
      <c r="C216" s="17" t="s">
        <v>1122</v>
      </c>
      <c r="D216" s="17" t="s">
        <v>245</v>
      </c>
      <c r="E216" s="17" t="s">
        <v>246</v>
      </c>
      <c r="F216" s="17" t="s">
        <v>736</v>
      </c>
      <c r="G216" s="17" t="s">
        <v>737</v>
      </c>
      <c r="H216" s="31">
        <v>8750</v>
      </c>
      <c r="I216" s="31">
        <v>4863</v>
      </c>
      <c r="J216" s="31">
        <v>283</v>
      </c>
      <c r="K216" s="31">
        <v>1</v>
      </c>
      <c r="L216" s="31">
        <v>12</v>
      </c>
      <c r="M216" s="31">
        <v>14553</v>
      </c>
      <c r="N216" s="31">
        <v>14055</v>
      </c>
      <c r="O216" s="31">
        <v>177</v>
      </c>
      <c r="P216" s="31">
        <v>158</v>
      </c>
      <c r="Q216" s="31">
        <v>90</v>
      </c>
      <c r="R216" s="31">
        <v>0</v>
      </c>
      <c r="S216" s="31">
        <v>0</v>
      </c>
      <c r="T216" s="31">
        <v>159</v>
      </c>
      <c r="U216" s="31">
        <v>60</v>
      </c>
      <c r="V216" s="17" t="s">
        <v>1148</v>
      </c>
      <c r="W216" s="16"/>
    </row>
    <row r="217" spans="1:23" ht="15" x14ac:dyDescent="0.25">
      <c r="A217" s="17" t="s">
        <v>149</v>
      </c>
      <c r="B217" s="17" t="s">
        <v>729</v>
      </c>
      <c r="C217" s="17" t="s">
        <v>1122</v>
      </c>
      <c r="D217" s="17" t="s">
        <v>245</v>
      </c>
      <c r="E217" s="17" t="s">
        <v>246</v>
      </c>
      <c r="F217" s="17" t="s">
        <v>738</v>
      </c>
      <c r="G217" s="17" t="s">
        <v>739</v>
      </c>
      <c r="H217" s="31">
        <v>19188</v>
      </c>
      <c r="I217" s="31">
        <v>14277</v>
      </c>
      <c r="J217" s="31">
        <v>601</v>
      </c>
      <c r="K217" s="31">
        <v>10</v>
      </c>
      <c r="L217" s="31">
        <v>30</v>
      </c>
      <c r="M217" s="31">
        <v>39191</v>
      </c>
      <c r="N217" s="31">
        <v>34494</v>
      </c>
      <c r="O217" s="31">
        <v>3690</v>
      </c>
      <c r="P217" s="31">
        <v>415</v>
      </c>
      <c r="Q217" s="31">
        <v>485</v>
      </c>
      <c r="R217" s="31">
        <v>0</v>
      </c>
      <c r="S217" s="31">
        <v>0</v>
      </c>
      <c r="T217" s="31">
        <v>428</v>
      </c>
      <c r="U217" s="31">
        <v>67</v>
      </c>
      <c r="V217" s="17" t="s">
        <v>1148</v>
      </c>
      <c r="W217" s="16"/>
    </row>
    <row r="218" spans="1:23" ht="15" x14ac:dyDescent="0.25">
      <c r="A218" s="17" t="s">
        <v>149</v>
      </c>
      <c r="B218" s="17" t="s">
        <v>753</v>
      </c>
      <c r="C218" s="17" t="s">
        <v>1120</v>
      </c>
      <c r="D218" s="17" t="s">
        <v>108</v>
      </c>
      <c r="E218" s="17" t="s">
        <v>1129</v>
      </c>
      <c r="F218" s="17" t="s">
        <v>754</v>
      </c>
      <c r="G218" s="17" t="s">
        <v>755</v>
      </c>
      <c r="H218" s="31">
        <v>12310</v>
      </c>
      <c r="I218" s="31">
        <v>5855</v>
      </c>
      <c r="J218" s="31">
        <v>329</v>
      </c>
      <c r="K218" s="31">
        <v>1</v>
      </c>
      <c r="L218" s="31">
        <v>12</v>
      </c>
      <c r="M218" s="31">
        <v>20616</v>
      </c>
      <c r="N218" s="31">
        <v>18830</v>
      </c>
      <c r="O218" s="31">
        <v>1447</v>
      </c>
      <c r="P218" s="31">
        <v>285</v>
      </c>
      <c r="Q218" s="31">
        <v>29</v>
      </c>
      <c r="R218" s="31">
        <v>0</v>
      </c>
      <c r="S218" s="31">
        <v>0</v>
      </c>
      <c r="T218" s="31">
        <v>336</v>
      </c>
      <c r="U218" s="31">
        <v>12</v>
      </c>
      <c r="V218" s="17" t="s">
        <v>1148</v>
      </c>
      <c r="W218" s="16"/>
    </row>
    <row r="219" spans="1:23" ht="15" x14ac:dyDescent="0.25">
      <c r="A219" s="17" t="s">
        <v>149</v>
      </c>
      <c r="B219" s="17" t="s">
        <v>753</v>
      </c>
      <c r="C219" s="17" t="s">
        <v>1120</v>
      </c>
      <c r="D219" s="17" t="s">
        <v>108</v>
      </c>
      <c r="E219" s="17" t="s">
        <v>1129</v>
      </c>
      <c r="F219" s="17" t="s">
        <v>756</v>
      </c>
      <c r="G219" s="17" t="s">
        <v>757</v>
      </c>
      <c r="H219" s="31">
        <v>10088</v>
      </c>
      <c r="I219" s="31">
        <v>5360</v>
      </c>
      <c r="J219" s="31">
        <v>818</v>
      </c>
      <c r="K219" s="31">
        <v>21</v>
      </c>
      <c r="L219" s="31">
        <v>0</v>
      </c>
      <c r="M219" s="31">
        <v>25564</v>
      </c>
      <c r="N219" s="31">
        <v>16423</v>
      </c>
      <c r="O219" s="31">
        <v>135</v>
      </c>
      <c r="P219" s="31">
        <v>4567</v>
      </c>
      <c r="Q219" s="31">
        <v>35</v>
      </c>
      <c r="R219" s="31">
        <v>103</v>
      </c>
      <c r="S219" s="31">
        <v>0</v>
      </c>
      <c r="T219" s="31">
        <v>157</v>
      </c>
      <c r="U219" s="31">
        <v>4280</v>
      </c>
      <c r="V219" s="17" t="s">
        <v>1148</v>
      </c>
      <c r="W219" s="16"/>
    </row>
    <row r="220" spans="1:23" ht="15" x14ac:dyDescent="0.25">
      <c r="A220" s="17" t="s">
        <v>149</v>
      </c>
      <c r="B220" s="17" t="s">
        <v>753</v>
      </c>
      <c r="C220" s="17" t="s">
        <v>1120</v>
      </c>
      <c r="D220" s="17" t="s">
        <v>108</v>
      </c>
      <c r="E220" s="17" t="s">
        <v>1129</v>
      </c>
      <c r="F220" s="17" t="s">
        <v>758</v>
      </c>
      <c r="G220" s="17" t="s">
        <v>759</v>
      </c>
      <c r="H220" s="31">
        <v>35256</v>
      </c>
      <c r="I220" s="31">
        <v>22840</v>
      </c>
      <c r="J220" s="31">
        <v>2628</v>
      </c>
      <c r="K220" s="31">
        <v>0</v>
      </c>
      <c r="L220" s="31">
        <v>23</v>
      </c>
      <c r="M220" s="31">
        <v>61079</v>
      </c>
      <c r="N220" s="31">
        <v>60724</v>
      </c>
      <c r="O220" s="31">
        <v>0</v>
      </c>
      <c r="P220" s="31">
        <v>0</v>
      </c>
      <c r="Q220" s="31">
        <v>310</v>
      </c>
      <c r="R220" s="31">
        <v>0</v>
      </c>
      <c r="S220" s="31">
        <v>0</v>
      </c>
      <c r="T220" s="31">
        <v>0</v>
      </c>
      <c r="U220" s="31">
        <v>22</v>
      </c>
      <c r="V220" s="17" t="s">
        <v>1148</v>
      </c>
      <c r="W220" s="16"/>
    </row>
    <row r="221" spans="1:23" ht="15" x14ac:dyDescent="0.25">
      <c r="A221" s="17" t="s">
        <v>149</v>
      </c>
      <c r="B221" s="17" t="s">
        <v>753</v>
      </c>
      <c r="C221" s="17" t="s">
        <v>1120</v>
      </c>
      <c r="D221" s="17" t="s">
        <v>108</v>
      </c>
      <c r="E221" s="17" t="s">
        <v>1129</v>
      </c>
      <c r="F221" s="17" t="s">
        <v>760</v>
      </c>
      <c r="G221" s="17" t="s">
        <v>761</v>
      </c>
      <c r="H221" s="31">
        <v>91714</v>
      </c>
      <c r="I221" s="31">
        <v>44730</v>
      </c>
      <c r="J221" s="31">
        <v>2996</v>
      </c>
      <c r="K221" s="31">
        <v>166</v>
      </c>
      <c r="L221" s="31">
        <v>1344</v>
      </c>
      <c r="M221" s="31">
        <v>144108</v>
      </c>
      <c r="N221" s="31">
        <v>139835</v>
      </c>
      <c r="O221" s="31">
        <v>212</v>
      </c>
      <c r="P221" s="31">
        <v>2170</v>
      </c>
      <c r="Q221" s="31">
        <v>152</v>
      </c>
      <c r="R221" s="31">
        <v>0</v>
      </c>
      <c r="S221" s="31">
        <v>0</v>
      </c>
      <c r="T221" s="31">
        <v>395</v>
      </c>
      <c r="U221" s="31">
        <v>229</v>
      </c>
      <c r="V221" s="17" t="s">
        <v>1148</v>
      </c>
      <c r="W221" s="16"/>
    </row>
    <row r="222" spans="1:23" ht="15" x14ac:dyDescent="0.25">
      <c r="A222" s="17" t="s">
        <v>149</v>
      </c>
      <c r="B222" s="17" t="s">
        <v>753</v>
      </c>
      <c r="C222" s="17" t="s">
        <v>1120</v>
      </c>
      <c r="D222" s="17" t="s">
        <v>108</v>
      </c>
      <c r="E222" s="17" t="s">
        <v>1129</v>
      </c>
      <c r="F222" s="17" t="s">
        <v>762</v>
      </c>
      <c r="G222" s="17" t="s">
        <v>761</v>
      </c>
      <c r="H222" s="31">
        <v>24109</v>
      </c>
      <c r="I222" s="31">
        <v>13021</v>
      </c>
      <c r="J222" s="31">
        <v>1970</v>
      </c>
      <c r="K222" s="31">
        <v>1</v>
      </c>
      <c r="L222" s="31">
        <v>5</v>
      </c>
      <c r="M222" s="31">
        <v>42592</v>
      </c>
      <c r="N222" s="31">
        <v>39905</v>
      </c>
      <c r="O222" s="31">
        <v>1723</v>
      </c>
      <c r="P222" s="31">
        <v>604</v>
      </c>
      <c r="Q222" s="31">
        <v>317</v>
      </c>
      <c r="R222" s="31">
        <v>0</v>
      </c>
      <c r="S222" s="31">
        <v>0</v>
      </c>
      <c r="T222" s="31">
        <v>805</v>
      </c>
      <c r="U222" s="31">
        <v>37</v>
      </c>
      <c r="V222" s="17" t="s">
        <v>1148</v>
      </c>
      <c r="W222" s="16"/>
    </row>
    <row r="223" spans="1:23" ht="15" x14ac:dyDescent="0.25">
      <c r="A223" s="17" t="s">
        <v>149</v>
      </c>
      <c r="B223" s="17" t="s">
        <v>753</v>
      </c>
      <c r="C223" s="17" t="s">
        <v>1120</v>
      </c>
      <c r="D223" s="17" t="s">
        <v>108</v>
      </c>
      <c r="E223" s="17" t="s">
        <v>1129</v>
      </c>
      <c r="F223" s="17" t="s">
        <v>763</v>
      </c>
      <c r="G223" s="17" t="s">
        <v>764</v>
      </c>
      <c r="H223" s="31">
        <v>59359</v>
      </c>
      <c r="I223" s="31">
        <v>38734</v>
      </c>
      <c r="J223" s="31">
        <v>4270</v>
      </c>
      <c r="K223" s="31">
        <v>7</v>
      </c>
      <c r="L223" s="31">
        <v>30</v>
      </c>
      <c r="M223" s="31">
        <v>114793</v>
      </c>
      <c r="N223" s="31">
        <v>106525</v>
      </c>
      <c r="O223" s="31">
        <v>4369</v>
      </c>
      <c r="P223" s="31">
        <v>1570</v>
      </c>
      <c r="Q223" s="31">
        <v>1108</v>
      </c>
      <c r="R223" s="31">
        <v>0</v>
      </c>
      <c r="S223" s="31">
        <v>0</v>
      </c>
      <c r="T223" s="31">
        <v>4162</v>
      </c>
      <c r="U223" s="31">
        <v>1184</v>
      </c>
      <c r="V223" s="17" t="s">
        <v>1148</v>
      </c>
      <c r="W223" s="16"/>
    </row>
    <row r="224" spans="1:23" ht="15" x14ac:dyDescent="0.25">
      <c r="A224" s="17" t="s">
        <v>149</v>
      </c>
      <c r="B224" s="17" t="s">
        <v>765</v>
      </c>
      <c r="C224" s="17" t="s">
        <v>109</v>
      </c>
      <c r="D224" s="17" t="s">
        <v>110</v>
      </c>
      <c r="E224" s="17" t="s">
        <v>111</v>
      </c>
      <c r="F224" s="17" t="s">
        <v>766</v>
      </c>
      <c r="G224" s="17" t="s">
        <v>109</v>
      </c>
      <c r="H224" s="31">
        <v>127230</v>
      </c>
      <c r="I224" s="31">
        <v>64310</v>
      </c>
      <c r="J224" s="31">
        <v>6559</v>
      </c>
      <c r="K224" s="31">
        <v>222</v>
      </c>
      <c r="L224" s="31">
        <v>1278</v>
      </c>
      <c r="M224" s="31">
        <v>201331</v>
      </c>
      <c r="N224" s="31">
        <v>198108</v>
      </c>
      <c r="O224" s="31">
        <v>34</v>
      </c>
      <c r="P224" s="31">
        <v>1512</v>
      </c>
      <c r="Q224" s="31">
        <v>105</v>
      </c>
      <c r="R224" s="31">
        <v>0</v>
      </c>
      <c r="S224" s="31">
        <v>0</v>
      </c>
      <c r="T224" s="31">
        <v>9</v>
      </c>
      <c r="U224" s="31">
        <v>72</v>
      </c>
      <c r="V224" s="17" t="s">
        <v>1148</v>
      </c>
      <c r="W224" s="16"/>
    </row>
    <row r="225" spans="1:23" ht="15" x14ac:dyDescent="0.25">
      <c r="A225" s="17" t="s">
        <v>149</v>
      </c>
      <c r="B225" s="17" t="s">
        <v>765</v>
      </c>
      <c r="C225" s="17" t="s">
        <v>109</v>
      </c>
      <c r="D225" s="17" t="s">
        <v>110</v>
      </c>
      <c r="E225" s="17" t="s">
        <v>111</v>
      </c>
      <c r="F225" s="17" t="s">
        <v>767</v>
      </c>
      <c r="G225" s="17" t="s">
        <v>1134</v>
      </c>
      <c r="H225" s="31">
        <v>48247</v>
      </c>
      <c r="I225" s="31">
        <v>28799</v>
      </c>
      <c r="J225" s="31">
        <v>1580</v>
      </c>
      <c r="K225" s="31">
        <v>39</v>
      </c>
      <c r="L225" s="31">
        <v>266</v>
      </c>
      <c r="M225" s="31">
        <v>84190</v>
      </c>
      <c r="N225" s="31">
        <v>79828</v>
      </c>
      <c r="O225" s="31">
        <v>2715</v>
      </c>
      <c r="P225" s="31">
        <v>826</v>
      </c>
      <c r="Q225" s="31">
        <v>126</v>
      </c>
      <c r="R225" s="31">
        <v>0</v>
      </c>
      <c r="S225" s="31">
        <v>0</v>
      </c>
      <c r="T225" s="31">
        <v>1202</v>
      </c>
      <c r="U225" s="31">
        <v>390</v>
      </c>
      <c r="V225" s="17" t="s">
        <v>1148</v>
      </c>
      <c r="W225" s="16"/>
    </row>
    <row r="226" spans="1:23" ht="15" x14ac:dyDescent="0.25">
      <c r="A226" s="17" t="s">
        <v>149</v>
      </c>
      <c r="B226" s="17" t="s">
        <v>765</v>
      </c>
      <c r="C226" s="17" t="s">
        <v>109</v>
      </c>
      <c r="D226" s="17" t="s">
        <v>110</v>
      </c>
      <c r="E226" s="17" t="s">
        <v>111</v>
      </c>
      <c r="F226" s="17" t="s">
        <v>768</v>
      </c>
      <c r="G226" s="17" t="s">
        <v>769</v>
      </c>
      <c r="H226" s="31">
        <v>5260</v>
      </c>
      <c r="I226" s="31">
        <v>2607</v>
      </c>
      <c r="J226" s="31">
        <v>219</v>
      </c>
      <c r="K226" s="31">
        <v>0</v>
      </c>
      <c r="L226" s="31">
        <v>0</v>
      </c>
      <c r="M226" s="31">
        <v>10503</v>
      </c>
      <c r="N226" s="31">
        <v>8123</v>
      </c>
      <c r="O226" s="31">
        <v>1511</v>
      </c>
      <c r="P226" s="31">
        <v>0</v>
      </c>
      <c r="Q226" s="31">
        <v>805</v>
      </c>
      <c r="R226" s="31">
        <v>0</v>
      </c>
      <c r="S226" s="31">
        <v>0</v>
      </c>
      <c r="T226" s="31">
        <v>37</v>
      </c>
      <c r="U226" s="31">
        <v>64</v>
      </c>
      <c r="V226" s="17" t="s">
        <v>1148</v>
      </c>
      <c r="W226" s="16"/>
    </row>
    <row r="227" spans="1:23" ht="15" x14ac:dyDescent="0.25">
      <c r="A227" s="17" t="s">
        <v>149</v>
      </c>
      <c r="B227" s="17" t="s">
        <v>770</v>
      </c>
      <c r="C227" s="17" t="s">
        <v>112</v>
      </c>
      <c r="D227" s="17" t="s">
        <v>113</v>
      </c>
      <c r="E227" s="17" t="s">
        <v>114</v>
      </c>
      <c r="F227" s="17" t="s">
        <v>771</v>
      </c>
      <c r="G227" s="17" t="s">
        <v>772</v>
      </c>
      <c r="H227" s="31">
        <v>64051</v>
      </c>
      <c r="I227" s="31">
        <v>40544</v>
      </c>
      <c r="J227" s="31">
        <v>2597</v>
      </c>
      <c r="K227" s="31">
        <v>0</v>
      </c>
      <c r="L227" s="31">
        <v>27</v>
      </c>
      <c r="M227" s="31">
        <v>110501</v>
      </c>
      <c r="N227" s="31">
        <v>107393</v>
      </c>
      <c r="O227" s="31">
        <v>846</v>
      </c>
      <c r="P227" s="31">
        <v>2198</v>
      </c>
      <c r="Q227" s="31">
        <v>27</v>
      </c>
      <c r="R227" s="31">
        <v>0</v>
      </c>
      <c r="S227" s="31">
        <v>0</v>
      </c>
      <c r="T227" s="31">
        <v>201</v>
      </c>
      <c r="U227" s="31">
        <v>10</v>
      </c>
      <c r="V227" s="17" t="s">
        <v>1148</v>
      </c>
      <c r="W227" s="16"/>
    </row>
    <row r="228" spans="1:23" ht="15" x14ac:dyDescent="0.25">
      <c r="A228" s="17" t="s">
        <v>149</v>
      </c>
      <c r="B228" s="17" t="s">
        <v>770</v>
      </c>
      <c r="C228" s="17" t="s">
        <v>112</v>
      </c>
      <c r="D228" s="17" t="s">
        <v>113</v>
      </c>
      <c r="E228" s="17" t="s">
        <v>114</v>
      </c>
      <c r="F228" s="17" t="s">
        <v>773</v>
      </c>
      <c r="G228" s="17" t="s">
        <v>774</v>
      </c>
      <c r="H228" s="31">
        <v>82943</v>
      </c>
      <c r="I228" s="31">
        <v>44922</v>
      </c>
      <c r="J228" s="31">
        <v>21592</v>
      </c>
      <c r="K228" s="31">
        <v>0</v>
      </c>
      <c r="L228" s="31">
        <v>0</v>
      </c>
      <c r="M228" s="31">
        <v>153791</v>
      </c>
      <c r="N228" s="31">
        <v>151284</v>
      </c>
      <c r="O228" s="31">
        <v>2436</v>
      </c>
      <c r="P228" s="31">
        <v>0</v>
      </c>
      <c r="Q228" s="31">
        <v>5</v>
      </c>
      <c r="R228" s="31">
        <v>0</v>
      </c>
      <c r="S228" s="31">
        <v>0</v>
      </c>
      <c r="T228" s="31">
        <v>1827</v>
      </c>
      <c r="U228" s="31">
        <v>66</v>
      </c>
      <c r="V228" s="17" t="s">
        <v>1148</v>
      </c>
      <c r="W228" s="16"/>
    </row>
    <row r="229" spans="1:23" ht="15" x14ac:dyDescent="0.25">
      <c r="A229" s="17" t="s">
        <v>149</v>
      </c>
      <c r="B229" s="17" t="s">
        <v>770</v>
      </c>
      <c r="C229" s="17" t="s">
        <v>112</v>
      </c>
      <c r="D229" s="17" t="s">
        <v>113</v>
      </c>
      <c r="E229" s="17" t="s">
        <v>114</v>
      </c>
      <c r="F229" s="17" t="s">
        <v>775</v>
      </c>
      <c r="G229" s="17" t="s">
        <v>112</v>
      </c>
      <c r="H229" s="31">
        <v>98759</v>
      </c>
      <c r="I229" s="31">
        <v>56997</v>
      </c>
      <c r="J229" s="31">
        <v>3209</v>
      </c>
      <c r="K229" s="31">
        <v>0</v>
      </c>
      <c r="L229" s="31">
        <v>10</v>
      </c>
      <c r="M229" s="31">
        <v>164462</v>
      </c>
      <c r="N229" s="31">
        <v>162631</v>
      </c>
      <c r="O229" s="31">
        <v>1647</v>
      </c>
      <c r="P229" s="31">
        <v>1</v>
      </c>
      <c r="Q229" s="31">
        <v>9</v>
      </c>
      <c r="R229" s="31">
        <v>0</v>
      </c>
      <c r="S229" s="31">
        <v>0</v>
      </c>
      <c r="T229" s="31">
        <v>3666</v>
      </c>
      <c r="U229" s="31">
        <v>164</v>
      </c>
      <c r="V229" s="17" t="s">
        <v>1148</v>
      </c>
      <c r="W229" s="16"/>
    </row>
    <row r="230" spans="1:23" ht="15" x14ac:dyDescent="0.25">
      <c r="A230" s="17" t="s">
        <v>149</v>
      </c>
      <c r="B230" s="17" t="s">
        <v>776</v>
      </c>
      <c r="C230" s="17" t="s">
        <v>115</v>
      </c>
      <c r="D230" s="17" t="s">
        <v>116</v>
      </c>
      <c r="E230" s="17" t="s">
        <v>117</v>
      </c>
      <c r="F230" s="17" t="s">
        <v>777</v>
      </c>
      <c r="G230" s="17" t="s">
        <v>1135</v>
      </c>
      <c r="H230" s="31">
        <v>8704</v>
      </c>
      <c r="I230" s="31">
        <v>5745</v>
      </c>
      <c r="J230" s="31">
        <v>186</v>
      </c>
      <c r="K230" s="31">
        <v>0</v>
      </c>
      <c r="L230" s="31">
        <v>279</v>
      </c>
      <c r="M230" s="31">
        <v>15234</v>
      </c>
      <c r="N230" s="31">
        <v>14635</v>
      </c>
      <c r="O230" s="31">
        <v>153</v>
      </c>
      <c r="P230" s="31">
        <v>141</v>
      </c>
      <c r="Q230" s="31">
        <v>26</v>
      </c>
      <c r="R230" s="31">
        <v>0</v>
      </c>
      <c r="S230" s="31">
        <v>0</v>
      </c>
      <c r="T230" s="31">
        <v>0</v>
      </c>
      <c r="U230" s="31">
        <v>0</v>
      </c>
      <c r="V230" s="17" t="s">
        <v>1148</v>
      </c>
      <c r="W230" s="16"/>
    </row>
    <row r="231" spans="1:23" ht="15" x14ac:dyDescent="0.25">
      <c r="A231" s="17" t="s">
        <v>149</v>
      </c>
      <c r="B231" s="17" t="s">
        <v>776</v>
      </c>
      <c r="C231" s="17" t="s">
        <v>115</v>
      </c>
      <c r="D231" s="17" t="s">
        <v>116</v>
      </c>
      <c r="E231" s="17" t="s">
        <v>117</v>
      </c>
      <c r="F231" s="17" t="s">
        <v>778</v>
      </c>
      <c r="G231" s="17" t="s">
        <v>779</v>
      </c>
      <c r="H231" s="31">
        <v>68855</v>
      </c>
      <c r="I231" s="31">
        <v>36770</v>
      </c>
      <c r="J231" s="31">
        <v>3277</v>
      </c>
      <c r="K231" s="31">
        <v>31</v>
      </c>
      <c r="L231" s="31">
        <v>229</v>
      </c>
      <c r="M231" s="31">
        <v>123214</v>
      </c>
      <c r="N231" s="31">
        <v>111355</v>
      </c>
      <c r="O231" s="31">
        <v>8493</v>
      </c>
      <c r="P231" s="31">
        <v>2460</v>
      </c>
      <c r="Q231" s="31">
        <v>185</v>
      </c>
      <c r="R231" s="31">
        <v>0</v>
      </c>
      <c r="S231" s="31">
        <v>0</v>
      </c>
      <c r="T231" s="31">
        <v>2453</v>
      </c>
      <c r="U231" s="31">
        <v>461</v>
      </c>
      <c r="V231" s="17" t="s">
        <v>1148</v>
      </c>
      <c r="W231" s="16"/>
    </row>
    <row r="232" spans="1:23" ht="15" x14ac:dyDescent="0.25">
      <c r="A232" s="17" t="s">
        <v>149</v>
      </c>
      <c r="B232" s="17" t="s">
        <v>776</v>
      </c>
      <c r="C232" s="17" t="s">
        <v>115</v>
      </c>
      <c r="D232" s="17" t="s">
        <v>116</v>
      </c>
      <c r="E232" s="17" t="s">
        <v>117</v>
      </c>
      <c r="F232" s="17" t="s">
        <v>780</v>
      </c>
      <c r="G232" s="17" t="s">
        <v>115</v>
      </c>
      <c r="H232" s="31">
        <v>58502</v>
      </c>
      <c r="I232" s="31">
        <v>42874</v>
      </c>
      <c r="J232" s="31">
        <v>2516</v>
      </c>
      <c r="K232" s="31">
        <v>4</v>
      </c>
      <c r="L232" s="31">
        <v>95</v>
      </c>
      <c r="M232" s="31">
        <v>112457</v>
      </c>
      <c r="N232" s="31">
        <v>105260</v>
      </c>
      <c r="O232" s="31">
        <v>3155</v>
      </c>
      <c r="P232" s="31">
        <v>3142</v>
      </c>
      <c r="Q232" s="31">
        <v>386</v>
      </c>
      <c r="R232" s="31">
        <v>0</v>
      </c>
      <c r="S232" s="31">
        <v>0</v>
      </c>
      <c r="T232" s="31">
        <v>1368</v>
      </c>
      <c r="U232" s="31">
        <v>415</v>
      </c>
      <c r="V232" s="17" t="s">
        <v>1148</v>
      </c>
      <c r="W232" s="16"/>
    </row>
    <row r="233" spans="1:23" ht="15" x14ac:dyDescent="0.25">
      <c r="A233" s="17" t="s">
        <v>149</v>
      </c>
      <c r="B233" s="17" t="s">
        <v>776</v>
      </c>
      <c r="C233" s="17" t="s">
        <v>115</v>
      </c>
      <c r="D233" s="17" t="s">
        <v>116</v>
      </c>
      <c r="E233" s="17" t="s">
        <v>117</v>
      </c>
      <c r="F233" s="17" t="s">
        <v>781</v>
      </c>
      <c r="G233" s="17" t="s">
        <v>782</v>
      </c>
      <c r="H233" s="31">
        <v>45460</v>
      </c>
      <c r="I233" s="31">
        <v>19071</v>
      </c>
      <c r="J233" s="31">
        <v>1891</v>
      </c>
      <c r="K233" s="31">
        <v>14</v>
      </c>
      <c r="L233" s="31">
        <v>65</v>
      </c>
      <c r="M233" s="31">
        <v>73039</v>
      </c>
      <c r="N233" s="31">
        <v>67306</v>
      </c>
      <c r="O233" s="31">
        <v>4530</v>
      </c>
      <c r="P233" s="31">
        <v>662</v>
      </c>
      <c r="Q233" s="31">
        <v>7</v>
      </c>
      <c r="R233" s="31">
        <v>0</v>
      </c>
      <c r="S233" s="31">
        <v>0</v>
      </c>
      <c r="T233" s="31">
        <v>884</v>
      </c>
      <c r="U233" s="31">
        <v>455</v>
      </c>
      <c r="V233" s="17" t="s">
        <v>1148</v>
      </c>
      <c r="W233" s="16"/>
    </row>
    <row r="234" spans="1:23" ht="15" x14ac:dyDescent="0.25">
      <c r="A234" s="17" t="s">
        <v>149</v>
      </c>
      <c r="B234" s="17" t="s">
        <v>783</v>
      </c>
      <c r="C234" s="17" t="s">
        <v>118</v>
      </c>
      <c r="D234" s="17" t="s">
        <v>119</v>
      </c>
      <c r="E234" s="17" t="s">
        <v>120</v>
      </c>
      <c r="F234" s="17" t="s">
        <v>784</v>
      </c>
      <c r="G234" s="17" t="s">
        <v>785</v>
      </c>
      <c r="H234" s="31">
        <v>6344</v>
      </c>
      <c r="I234" s="31">
        <v>2704</v>
      </c>
      <c r="J234" s="31">
        <v>145</v>
      </c>
      <c r="K234" s="31">
        <v>0</v>
      </c>
      <c r="L234" s="31">
        <v>3</v>
      </c>
      <c r="M234" s="31">
        <v>9659</v>
      </c>
      <c r="N234" s="31">
        <v>9310</v>
      </c>
      <c r="O234" s="31">
        <v>20</v>
      </c>
      <c r="P234" s="31">
        <v>313</v>
      </c>
      <c r="Q234" s="31">
        <v>0</v>
      </c>
      <c r="R234" s="31">
        <v>0</v>
      </c>
      <c r="S234" s="31">
        <v>0</v>
      </c>
      <c r="T234" s="31">
        <v>117</v>
      </c>
      <c r="U234" s="31">
        <v>13</v>
      </c>
      <c r="V234" s="17" t="s">
        <v>1148</v>
      </c>
      <c r="W234" s="16"/>
    </row>
    <row r="235" spans="1:23" ht="15" x14ac:dyDescent="0.25">
      <c r="A235" s="17" t="s">
        <v>149</v>
      </c>
      <c r="B235" s="17" t="s">
        <v>783</v>
      </c>
      <c r="C235" s="17" t="s">
        <v>118</v>
      </c>
      <c r="D235" s="17" t="s">
        <v>119</v>
      </c>
      <c r="E235" s="17" t="s">
        <v>120</v>
      </c>
      <c r="F235" s="17" t="s">
        <v>786</v>
      </c>
      <c r="G235" s="17" t="s">
        <v>787</v>
      </c>
      <c r="H235" s="31">
        <v>6504</v>
      </c>
      <c r="I235" s="31">
        <v>2950</v>
      </c>
      <c r="J235" s="31">
        <v>132</v>
      </c>
      <c r="K235" s="31">
        <v>0</v>
      </c>
      <c r="L235" s="31">
        <v>4</v>
      </c>
      <c r="M235" s="31">
        <v>10380</v>
      </c>
      <c r="N235" s="31">
        <v>9728</v>
      </c>
      <c r="O235" s="31">
        <v>98</v>
      </c>
      <c r="P235" s="31">
        <v>502</v>
      </c>
      <c r="Q235" s="31">
        <v>22</v>
      </c>
      <c r="R235" s="31">
        <v>0</v>
      </c>
      <c r="S235" s="31">
        <v>0</v>
      </c>
      <c r="T235" s="31">
        <v>142</v>
      </c>
      <c r="U235" s="31">
        <v>26</v>
      </c>
      <c r="V235" s="17" t="s">
        <v>1148</v>
      </c>
      <c r="W235" s="16"/>
    </row>
    <row r="236" spans="1:23" ht="15" x14ac:dyDescent="0.25">
      <c r="A236" s="17" t="s">
        <v>149</v>
      </c>
      <c r="B236" s="17" t="s">
        <v>783</v>
      </c>
      <c r="C236" s="17" t="s">
        <v>118</v>
      </c>
      <c r="D236" s="17" t="s">
        <v>119</v>
      </c>
      <c r="E236" s="17" t="s">
        <v>120</v>
      </c>
      <c r="F236" s="17" t="s">
        <v>788</v>
      </c>
      <c r="G236" s="17" t="s">
        <v>789</v>
      </c>
      <c r="H236" s="31">
        <v>162876</v>
      </c>
      <c r="I236" s="31">
        <v>85330</v>
      </c>
      <c r="J236" s="31">
        <v>4526</v>
      </c>
      <c r="K236" s="31">
        <v>0</v>
      </c>
      <c r="L236" s="31">
        <v>155</v>
      </c>
      <c r="M236" s="31">
        <v>262037</v>
      </c>
      <c r="N236" s="31">
        <v>252734</v>
      </c>
      <c r="O236" s="31">
        <v>21</v>
      </c>
      <c r="P236" s="31">
        <v>0</v>
      </c>
      <c r="Q236" s="31">
        <v>134</v>
      </c>
      <c r="R236" s="31">
        <v>0</v>
      </c>
      <c r="S236" s="31">
        <v>0</v>
      </c>
      <c r="T236" s="31">
        <v>2</v>
      </c>
      <c r="U236" s="31">
        <v>8993</v>
      </c>
      <c r="V236" s="17" t="s">
        <v>1148</v>
      </c>
      <c r="W236" s="16"/>
    </row>
    <row r="237" spans="1:23" ht="15" x14ac:dyDescent="0.25">
      <c r="A237" s="17" t="s">
        <v>149</v>
      </c>
      <c r="B237" s="17" t="s">
        <v>783</v>
      </c>
      <c r="C237" s="17" t="s">
        <v>118</v>
      </c>
      <c r="D237" s="17" t="s">
        <v>119</v>
      </c>
      <c r="E237" s="17" t="s">
        <v>120</v>
      </c>
      <c r="F237" s="17" t="s">
        <v>790</v>
      </c>
      <c r="G237" s="17" t="s">
        <v>118</v>
      </c>
      <c r="H237" s="31">
        <v>75983</v>
      </c>
      <c r="I237" s="31">
        <v>35956</v>
      </c>
      <c r="J237" s="31">
        <v>3397</v>
      </c>
      <c r="K237" s="31">
        <v>9</v>
      </c>
      <c r="L237" s="31">
        <v>0</v>
      </c>
      <c r="M237" s="31">
        <v>137549</v>
      </c>
      <c r="N237" s="31">
        <v>115401</v>
      </c>
      <c r="O237" s="31">
        <v>308</v>
      </c>
      <c r="P237" s="31">
        <v>7132</v>
      </c>
      <c r="Q237" s="31">
        <v>53</v>
      </c>
      <c r="R237" s="31">
        <v>526</v>
      </c>
      <c r="S237" s="31">
        <v>0</v>
      </c>
      <c r="T237" s="31">
        <v>65</v>
      </c>
      <c r="U237" s="31">
        <v>14120</v>
      </c>
      <c r="V237" s="17" t="s">
        <v>1148</v>
      </c>
      <c r="W237" s="16"/>
    </row>
    <row r="238" spans="1:23" ht="15" x14ac:dyDescent="0.25">
      <c r="A238" s="17" t="s">
        <v>149</v>
      </c>
      <c r="B238" s="17" t="s">
        <v>783</v>
      </c>
      <c r="C238" s="17" t="s">
        <v>118</v>
      </c>
      <c r="D238" s="17" t="s">
        <v>119</v>
      </c>
      <c r="E238" s="17" t="s">
        <v>120</v>
      </c>
      <c r="F238" s="17" t="s">
        <v>791</v>
      </c>
      <c r="G238" s="17" t="s">
        <v>792</v>
      </c>
      <c r="H238" s="31">
        <v>94699</v>
      </c>
      <c r="I238" s="31">
        <v>57335</v>
      </c>
      <c r="J238" s="31">
        <v>2174</v>
      </c>
      <c r="K238" s="31">
        <v>79</v>
      </c>
      <c r="L238" s="31">
        <v>1338</v>
      </c>
      <c r="M238" s="31">
        <v>160253</v>
      </c>
      <c r="N238" s="31">
        <v>154209</v>
      </c>
      <c r="O238" s="31">
        <v>25</v>
      </c>
      <c r="P238" s="31">
        <v>4476</v>
      </c>
      <c r="Q238" s="31">
        <v>75</v>
      </c>
      <c r="R238" s="31">
        <v>0</v>
      </c>
      <c r="S238" s="31">
        <v>0</v>
      </c>
      <c r="T238" s="31">
        <v>1</v>
      </c>
      <c r="U238" s="31">
        <v>51</v>
      </c>
      <c r="V238" s="17" t="s">
        <v>1148</v>
      </c>
      <c r="W238" s="16"/>
    </row>
    <row r="239" spans="1:23" ht="15" x14ac:dyDescent="0.25">
      <c r="A239" s="17" t="s">
        <v>149</v>
      </c>
      <c r="B239" s="17" t="s">
        <v>793</v>
      </c>
      <c r="C239" s="17" t="s">
        <v>121</v>
      </c>
      <c r="D239" s="17" t="s">
        <v>122</v>
      </c>
      <c r="E239" s="17" t="s">
        <v>123</v>
      </c>
      <c r="F239" s="17" t="s">
        <v>794</v>
      </c>
      <c r="G239" s="17" t="s">
        <v>795</v>
      </c>
      <c r="H239" s="31">
        <v>4918</v>
      </c>
      <c r="I239" s="31">
        <v>2848</v>
      </c>
      <c r="J239" s="31">
        <v>265</v>
      </c>
      <c r="K239" s="31">
        <v>2</v>
      </c>
      <c r="L239" s="31">
        <v>16</v>
      </c>
      <c r="M239" s="31">
        <v>8566</v>
      </c>
      <c r="N239" s="31">
        <v>8121</v>
      </c>
      <c r="O239" s="31">
        <v>237</v>
      </c>
      <c r="P239" s="31">
        <v>163</v>
      </c>
      <c r="Q239" s="31">
        <v>27</v>
      </c>
      <c r="R239" s="31">
        <v>0</v>
      </c>
      <c r="S239" s="31">
        <v>0</v>
      </c>
      <c r="T239" s="31">
        <v>90</v>
      </c>
      <c r="U239" s="31">
        <v>0</v>
      </c>
      <c r="V239" s="17" t="s">
        <v>1148</v>
      </c>
      <c r="W239" s="16"/>
    </row>
    <row r="240" spans="1:23" ht="15" x14ac:dyDescent="0.25">
      <c r="A240" s="17" t="s">
        <v>149</v>
      </c>
      <c r="B240" s="17" t="s">
        <v>793</v>
      </c>
      <c r="C240" s="17" t="s">
        <v>121</v>
      </c>
      <c r="D240" s="17" t="s">
        <v>122</v>
      </c>
      <c r="E240" s="17" t="s">
        <v>123</v>
      </c>
      <c r="F240" s="17" t="s">
        <v>796</v>
      </c>
      <c r="G240" s="17" t="s">
        <v>797</v>
      </c>
      <c r="H240" s="31">
        <v>22647</v>
      </c>
      <c r="I240" s="31">
        <v>12183</v>
      </c>
      <c r="J240" s="31">
        <v>1096</v>
      </c>
      <c r="K240" s="31">
        <v>5</v>
      </c>
      <c r="L240" s="31">
        <v>5</v>
      </c>
      <c r="M240" s="31">
        <v>40089</v>
      </c>
      <c r="N240" s="31">
        <v>36777</v>
      </c>
      <c r="O240" s="31">
        <v>1331</v>
      </c>
      <c r="P240" s="31">
        <v>1761</v>
      </c>
      <c r="Q240" s="31">
        <v>169</v>
      </c>
      <c r="R240" s="31">
        <v>0</v>
      </c>
      <c r="S240" s="31">
        <v>0</v>
      </c>
      <c r="T240" s="31">
        <v>851</v>
      </c>
      <c r="U240" s="31">
        <v>41</v>
      </c>
      <c r="V240" s="17" t="s">
        <v>1148</v>
      </c>
      <c r="W240" s="16"/>
    </row>
    <row r="241" spans="1:23" ht="15" x14ac:dyDescent="0.25">
      <c r="A241" s="17" t="s">
        <v>149</v>
      </c>
      <c r="B241" s="17" t="s">
        <v>793</v>
      </c>
      <c r="C241" s="17" t="s">
        <v>121</v>
      </c>
      <c r="D241" s="17" t="s">
        <v>122</v>
      </c>
      <c r="E241" s="17" t="s">
        <v>123</v>
      </c>
      <c r="F241" s="17" t="s">
        <v>798</v>
      </c>
      <c r="G241" s="17" t="s">
        <v>799</v>
      </c>
      <c r="H241" s="31">
        <v>171600</v>
      </c>
      <c r="I241" s="31">
        <v>62173</v>
      </c>
      <c r="J241" s="31">
        <v>12114</v>
      </c>
      <c r="K241" s="31">
        <v>105</v>
      </c>
      <c r="L241" s="31">
        <v>602</v>
      </c>
      <c r="M241" s="31">
        <v>261216</v>
      </c>
      <c r="N241" s="31">
        <v>249841</v>
      </c>
      <c r="O241" s="31">
        <v>7287</v>
      </c>
      <c r="P241" s="31">
        <v>2548</v>
      </c>
      <c r="Q241" s="31">
        <v>508</v>
      </c>
      <c r="R241" s="31">
        <v>1</v>
      </c>
      <c r="S241" s="31">
        <v>0</v>
      </c>
      <c r="T241" s="31">
        <v>3954</v>
      </c>
      <c r="U241" s="31">
        <v>324</v>
      </c>
      <c r="V241" s="17" t="s">
        <v>1148</v>
      </c>
      <c r="W241" s="16"/>
    </row>
    <row r="242" spans="1:23" ht="15" x14ac:dyDescent="0.25">
      <c r="A242" s="17" t="s">
        <v>149</v>
      </c>
      <c r="B242" s="17" t="s">
        <v>793</v>
      </c>
      <c r="C242" s="17" t="s">
        <v>121</v>
      </c>
      <c r="D242" s="17" t="s">
        <v>122</v>
      </c>
      <c r="E242" s="17" t="s">
        <v>123</v>
      </c>
      <c r="F242" s="17" t="s">
        <v>800</v>
      </c>
      <c r="G242" s="17" t="s">
        <v>801</v>
      </c>
      <c r="H242" s="31">
        <v>73274</v>
      </c>
      <c r="I242" s="31">
        <v>5</v>
      </c>
      <c r="J242" s="31">
        <v>0</v>
      </c>
      <c r="K242" s="31">
        <v>0</v>
      </c>
      <c r="L242" s="31">
        <v>0</v>
      </c>
      <c r="M242" s="31">
        <v>73279</v>
      </c>
      <c r="N242" s="31">
        <v>73279</v>
      </c>
      <c r="O242" s="31">
        <v>0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0</v>
      </c>
      <c r="V242" s="17" t="s">
        <v>1148</v>
      </c>
      <c r="W242" s="16"/>
    </row>
    <row r="243" spans="1:23" ht="15" x14ac:dyDescent="0.25">
      <c r="A243" s="17" t="s">
        <v>149</v>
      </c>
      <c r="B243" s="17" t="s">
        <v>793</v>
      </c>
      <c r="C243" s="17" t="s">
        <v>121</v>
      </c>
      <c r="D243" s="17" t="s">
        <v>122</v>
      </c>
      <c r="E243" s="17" t="s">
        <v>123</v>
      </c>
      <c r="F243" s="17" t="s">
        <v>802</v>
      </c>
      <c r="G243" s="17" t="s">
        <v>121</v>
      </c>
      <c r="H243" s="31">
        <v>43204</v>
      </c>
      <c r="I243" s="31">
        <v>26952</v>
      </c>
      <c r="J243" s="31">
        <v>3255</v>
      </c>
      <c r="K243" s="31">
        <v>9</v>
      </c>
      <c r="L243" s="31">
        <v>47</v>
      </c>
      <c r="M243" s="31">
        <v>80653</v>
      </c>
      <c r="N243" s="31">
        <v>74655</v>
      </c>
      <c r="O243" s="31">
        <v>1153</v>
      </c>
      <c r="P243" s="31">
        <v>2474</v>
      </c>
      <c r="Q243" s="31">
        <v>2129</v>
      </c>
      <c r="R243" s="31">
        <v>0</v>
      </c>
      <c r="S243" s="31">
        <v>0</v>
      </c>
      <c r="T243" s="31">
        <v>1244</v>
      </c>
      <c r="U243" s="31">
        <v>186</v>
      </c>
      <c r="V243" s="17" t="s">
        <v>1148</v>
      </c>
      <c r="W243" s="16"/>
    </row>
    <row r="244" spans="1:23" ht="15" x14ac:dyDescent="0.25">
      <c r="A244" s="17" t="s">
        <v>149</v>
      </c>
      <c r="B244" s="17" t="s">
        <v>803</v>
      </c>
      <c r="C244" s="17" t="s">
        <v>124</v>
      </c>
      <c r="D244" s="17" t="s">
        <v>125</v>
      </c>
      <c r="E244" s="17" t="s">
        <v>126</v>
      </c>
      <c r="F244" s="17" t="s">
        <v>804</v>
      </c>
      <c r="G244" s="17" t="s">
        <v>805</v>
      </c>
      <c r="H244" s="31">
        <v>19455</v>
      </c>
      <c r="I244" s="31">
        <v>11016</v>
      </c>
      <c r="J244" s="31">
        <v>584</v>
      </c>
      <c r="K244" s="31">
        <v>0</v>
      </c>
      <c r="L244" s="31">
        <v>49</v>
      </c>
      <c r="M244" s="31">
        <v>34101</v>
      </c>
      <c r="N244" s="31">
        <v>31438</v>
      </c>
      <c r="O244" s="31">
        <v>951</v>
      </c>
      <c r="P244" s="31">
        <v>1615</v>
      </c>
      <c r="Q244" s="31">
        <v>32</v>
      </c>
      <c r="R244" s="31">
        <v>0</v>
      </c>
      <c r="S244" s="31">
        <v>0</v>
      </c>
      <c r="T244" s="31">
        <v>383</v>
      </c>
      <c r="U244" s="31">
        <v>16</v>
      </c>
      <c r="V244" s="17" t="s">
        <v>1148</v>
      </c>
      <c r="W244" s="16"/>
    </row>
    <row r="245" spans="1:23" ht="15" x14ac:dyDescent="0.25">
      <c r="A245" s="17" t="s">
        <v>149</v>
      </c>
      <c r="B245" s="17" t="s">
        <v>803</v>
      </c>
      <c r="C245" s="17" t="s">
        <v>124</v>
      </c>
      <c r="D245" s="17" t="s">
        <v>125</v>
      </c>
      <c r="E245" s="17" t="s">
        <v>126</v>
      </c>
      <c r="F245" s="17" t="s">
        <v>806</v>
      </c>
      <c r="G245" s="17" t="s">
        <v>807</v>
      </c>
      <c r="H245" s="31">
        <v>47888</v>
      </c>
      <c r="I245" s="31">
        <v>32226</v>
      </c>
      <c r="J245" s="31">
        <v>993</v>
      </c>
      <c r="K245" s="31">
        <v>539</v>
      </c>
      <c r="L245" s="31">
        <v>0</v>
      </c>
      <c r="M245" s="31">
        <v>83633</v>
      </c>
      <c r="N245" s="31">
        <v>81481</v>
      </c>
      <c r="O245" s="31">
        <v>61</v>
      </c>
      <c r="P245" s="31">
        <v>1438</v>
      </c>
      <c r="Q245" s="31">
        <v>40</v>
      </c>
      <c r="R245" s="31">
        <v>0</v>
      </c>
      <c r="S245" s="31">
        <v>0</v>
      </c>
      <c r="T245" s="31">
        <v>374</v>
      </c>
      <c r="U245" s="31">
        <v>74</v>
      </c>
      <c r="V245" s="17" t="s">
        <v>1148</v>
      </c>
      <c r="W245" s="16"/>
    </row>
    <row r="246" spans="1:23" ht="15" x14ac:dyDescent="0.25">
      <c r="A246" s="17" t="s">
        <v>149</v>
      </c>
      <c r="B246" s="17" t="s">
        <v>803</v>
      </c>
      <c r="C246" s="17" t="s">
        <v>124</v>
      </c>
      <c r="D246" s="17" t="s">
        <v>125</v>
      </c>
      <c r="E246" s="17" t="s">
        <v>126</v>
      </c>
      <c r="F246" s="17" t="s">
        <v>808</v>
      </c>
      <c r="G246" s="17" t="s">
        <v>809</v>
      </c>
      <c r="H246" s="31">
        <v>52338</v>
      </c>
      <c r="I246" s="31">
        <v>24569</v>
      </c>
      <c r="J246" s="31">
        <v>1643</v>
      </c>
      <c r="K246" s="31">
        <v>8</v>
      </c>
      <c r="L246" s="31">
        <v>135</v>
      </c>
      <c r="M246" s="31">
        <v>85862</v>
      </c>
      <c r="N246" s="31">
        <v>79847</v>
      </c>
      <c r="O246" s="31">
        <v>3681</v>
      </c>
      <c r="P246" s="31">
        <v>1978</v>
      </c>
      <c r="Q246" s="31">
        <v>77</v>
      </c>
      <c r="R246" s="31">
        <v>0</v>
      </c>
      <c r="S246" s="31">
        <v>0</v>
      </c>
      <c r="T246" s="31">
        <v>1297</v>
      </c>
      <c r="U246" s="31">
        <v>136</v>
      </c>
      <c r="V246" s="17" t="s">
        <v>1148</v>
      </c>
      <c r="W246" s="16"/>
    </row>
    <row r="247" spans="1:23" ht="15" x14ac:dyDescent="0.25">
      <c r="A247" s="17" t="s">
        <v>149</v>
      </c>
      <c r="B247" s="17" t="s">
        <v>803</v>
      </c>
      <c r="C247" s="17" t="s">
        <v>124</v>
      </c>
      <c r="D247" s="17" t="s">
        <v>125</v>
      </c>
      <c r="E247" s="17" t="s">
        <v>126</v>
      </c>
      <c r="F247" s="17" t="s">
        <v>810</v>
      </c>
      <c r="G247" s="17" t="s">
        <v>811</v>
      </c>
      <c r="H247" s="31">
        <v>5503</v>
      </c>
      <c r="I247" s="31">
        <v>4421</v>
      </c>
      <c r="J247" s="31">
        <v>224</v>
      </c>
      <c r="K247" s="31">
        <v>0</v>
      </c>
      <c r="L247" s="31">
        <v>14</v>
      </c>
      <c r="M247" s="31">
        <v>10811</v>
      </c>
      <c r="N247" s="31">
        <v>10350</v>
      </c>
      <c r="O247" s="31">
        <v>182</v>
      </c>
      <c r="P247" s="31">
        <v>217</v>
      </c>
      <c r="Q247" s="31">
        <v>33</v>
      </c>
      <c r="R247" s="31">
        <v>0</v>
      </c>
      <c r="S247" s="31">
        <v>0</v>
      </c>
      <c r="T247" s="31">
        <v>202</v>
      </c>
      <c r="U247" s="31">
        <v>15</v>
      </c>
      <c r="V247" s="17" t="s">
        <v>1148</v>
      </c>
      <c r="W247" s="16"/>
    </row>
    <row r="248" spans="1:23" ht="15" x14ac:dyDescent="0.25">
      <c r="A248" s="17" t="s">
        <v>149</v>
      </c>
      <c r="B248" s="17" t="s">
        <v>803</v>
      </c>
      <c r="C248" s="17" t="s">
        <v>124</v>
      </c>
      <c r="D248" s="17" t="s">
        <v>125</v>
      </c>
      <c r="E248" s="17" t="s">
        <v>126</v>
      </c>
      <c r="F248" s="17" t="s">
        <v>812</v>
      </c>
      <c r="G248" s="17" t="s">
        <v>813</v>
      </c>
      <c r="H248" s="31">
        <v>31910</v>
      </c>
      <c r="I248" s="31">
        <v>18461</v>
      </c>
      <c r="J248" s="31">
        <v>1726</v>
      </c>
      <c r="K248" s="31">
        <v>3</v>
      </c>
      <c r="L248" s="31">
        <v>129</v>
      </c>
      <c r="M248" s="31">
        <v>57099</v>
      </c>
      <c r="N248" s="31">
        <v>52878</v>
      </c>
      <c r="O248" s="31">
        <v>1655</v>
      </c>
      <c r="P248" s="31">
        <v>2082</v>
      </c>
      <c r="Q248" s="31">
        <v>69</v>
      </c>
      <c r="R248" s="31">
        <v>0</v>
      </c>
      <c r="S248" s="31">
        <v>0</v>
      </c>
      <c r="T248" s="31">
        <v>781</v>
      </c>
      <c r="U248" s="31">
        <v>283</v>
      </c>
      <c r="V248" s="17" t="s">
        <v>1148</v>
      </c>
      <c r="W248" s="16"/>
    </row>
    <row r="249" spans="1:23" ht="15" x14ac:dyDescent="0.25">
      <c r="A249" s="17" t="s">
        <v>149</v>
      </c>
      <c r="B249" s="17" t="s">
        <v>814</v>
      </c>
      <c r="C249" s="17" t="s">
        <v>127</v>
      </c>
      <c r="D249" s="17" t="s">
        <v>128</v>
      </c>
      <c r="E249" s="17" t="s">
        <v>129</v>
      </c>
      <c r="F249" s="17" t="s">
        <v>815</v>
      </c>
      <c r="G249" s="17" t="s">
        <v>816</v>
      </c>
      <c r="H249" s="31">
        <v>21579</v>
      </c>
      <c r="I249" s="31">
        <v>13946</v>
      </c>
      <c r="J249" s="31">
        <v>902</v>
      </c>
      <c r="K249" s="31">
        <v>45</v>
      </c>
      <c r="L249" s="31">
        <v>16</v>
      </c>
      <c r="M249" s="31">
        <v>40914</v>
      </c>
      <c r="N249" s="31">
        <v>36772</v>
      </c>
      <c r="O249" s="31">
        <v>1710</v>
      </c>
      <c r="P249" s="31">
        <v>534</v>
      </c>
      <c r="Q249" s="31">
        <v>1784</v>
      </c>
      <c r="R249" s="31">
        <v>0</v>
      </c>
      <c r="S249" s="31">
        <v>0</v>
      </c>
      <c r="T249" s="31">
        <v>345</v>
      </c>
      <c r="U249" s="31">
        <v>53</v>
      </c>
      <c r="V249" s="17" t="s">
        <v>1148</v>
      </c>
      <c r="W249" s="16"/>
    </row>
    <row r="250" spans="1:23" ht="15" x14ac:dyDescent="0.25">
      <c r="A250" s="17" t="s">
        <v>149</v>
      </c>
      <c r="B250" s="17" t="s">
        <v>814</v>
      </c>
      <c r="C250" s="17" t="s">
        <v>127</v>
      </c>
      <c r="D250" s="17" t="s">
        <v>128</v>
      </c>
      <c r="E250" s="17" t="s">
        <v>129</v>
      </c>
      <c r="F250" s="17" t="s">
        <v>817</v>
      </c>
      <c r="G250" s="17" t="s">
        <v>818</v>
      </c>
      <c r="H250" s="31">
        <v>56622</v>
      </c>
      <c r="I250" s="31">
        <v>22126</v>
      </c>
      <c r="J250" s="31">
        <v>3325</v>
      </c>
      <c r="K250" s="31">
        <v>28</v>
      </c>
      <c r="L250" s="31">
        <v>131</v>
      </c>
      <c r="M250" s="31">
        <v>104057</v>
      </c>
      <c r="N250" s="31">
        <v>83524</v>
      </c>
      <c r="O250" s="31">
        <v>18269</v>
      </c>
      <c r="P250" s="31">
        <v>1505</v>
      </c>
      <c r="Q250" s="31">
        <v>375</v>
      </c>
      <c r="R250" s="31">
        <v>0</v>
      </c>
      <c r="S250" s="31">
        <v>2</v>
      </c>
      <c r="T250" s="31">
        <v>1451</v>
      </c>
      <c r="U250" s="31">
        <v>223</v>
      </c>
      <c r="V250" s="17" t="s">
        <v>1148</v>
      </c>
      <c r="W250" s="16"/>
    </row>
    <row r="251" spans="1:23" ht="15" x14ac:dyDescent="0.25">
      <c r="A251" s="17" t="s">
        <v>149</v>
      </c>
      <c r="B251" s="17" t="s">
        <v>814</v>
      </c>
      <c r="C251" s="17" t="s">
        <v>127</v>
      </c>
      <c r="D251" s="17" t="s">
        <v>128</v>
      </c>
      <c r="E251" s="17" t="s">
        <v>129</v>
      </c>
      <c r="F251" s="17" t="s">
        <v>819</v>
      </c>
      <c r="G251" s="17" t="s">
        <v>127</v>
      </c>
      <c r="H251" s="31">
        <v>30612</v>
      </c>
      <c r="I251" s="31">
        <v>15698</v>
      </c>
      <c r="J251" s="31">
        <v>1640</v>
      </c>
      <c r="K251" s="31">
        <v>91</v>
      </c>
      <c r="L251" s="31">
        <v>17</v>
      </c>
      <c r="M251" s="31">
        <v>50164</v>
      </c>
      <c r="N251" s="31">
        <v>48541</v>
      </c>
      <c r="O251" s="31">
        <v>614</v>
      </c>
      <c r="P251" s="31">
        <v>412</v>
      </c>
      <c r="Q251" s="31">
        <v>197</v>
      </c>
      <c r="R251" s="31">
        <v>0</v>
      </c>
      <c r="S251" s="31">
        <v>0</v>
      </c>
      <c r="T251" s="31">
        <v>591</v>
      </c>
      <c r="U251" s="31">
        <v>292</v>
      </c>
      <c r="V251" s="17" t="s">
        <v>1148</v>
      </c>
      <c r="W251" s="16"/>
    </row>
    <row r="252" spans="1:23" ht="15" x14ac:dyDescent="0.25">
      <c r="A252" s="17" t="s">
        <v>1124</v>
      </c>
      <c r="B252" s="17" t="s">
        <v>880</v>
      </c>
      <c r="C252" s="17" t="s">
        <v>150</v>
      </c>
      <c r="D252" s="17" t="s">
        <v>151</v>
      </c>
      <c r="E252" s="17" t="s">
        <v>152</v>
      </c>
      <c r="F252" s="17" t="s">
        <v>881</v>
      </c>
      <c r="G252" s="17" t="s">
        <v>882</v>
      </c>
      <c r="H252" s="31">
        <v>39060</v>
      </c>
      <c r="I252" s="31">
        <v>19407</v>
      </c>
      <c r="J252" s="31">
        <v>1467</v>
      </c>
      <c r="K252" s="31">
        <v>0</v>
      </c>
      <c r="L252" s="31">
        <v>4</v>
      </c>
      <c r="M252" s="31">
        <v>60517</v>
      </c>
      <c r="N252" s="31">
        <v>60317</v>
      </c>
      <c r="O252" s="31">
        <v>3</v>
      </c>
      <c r="P252" s="31">
        <v>0</v>
      </c>
      <c r="Q252" s="31">
        <v>37</v>
      </c>
      <c r="R252" s="31">
        <v>0</v>
      </c>
      <c r="S252" s="31">
        <v>0</v>
      </c>
      <c r="T252" s="31">
        <v>383</v>
      </c>
      <c r="U252" s="31">
        <v>156</v>
      </c>
      <c r="V252" s="17" t="s">
        <v>1148</v>
      </c>
      <c r="W252" s="16"/>
    </row>
    <row r="253" spans="1:23" ht="15" x14ac:dyDescent="0.25">
      <c r="A253" s="17" t="s">
        <v>1124</v>
      </c>
      <c r="B253" s="17" t="s">
        <v>880</v>
      </c>
      <c r="C253" s="17" t="s">
        <v>150</v>
      </c>
      <c r="D253" s="17" t="s">
        <v>151</v>
      </c>
      <c r="E253" s="17" t="s">
        <v>152</v>
      </c>
      <c r="F253" s="17" t="s">
        <v>883</v>
      </c>
      <c r="G253" s="17" t="s">
        <v>150</v>
      </c>
      <c r="H253" s="31">
        <v>93943</v>
      </c>
      <c r="I253" s="31">
        <v>46729</v>
      </c>
      <c r="J253" s="31">
        <v>9615</v>
      </c>
      <c r="K253" s="31">
        <v>3</v>
      </c>
      <c r="L253" s="31">
        <v>106</v>
      </c>
      <c r="M253" s="31">
        <v>158726</v>
      </c>
      <c r="N253" s="31">
        <v>152067</v>
      </c>
      <c r="O253" s="31">
        <v>4459</v>
      </c>
      <c r="P253" s="31">
        <v>1331</v>
      </c>
      <c r="Q253" s="31">
        <v>455</v>
      </c>
      <c r="R253" s="31">
        <v>0</v>
      </c>
      <c r="S253" s="31">
        <v>0</v>
      </c>
      <c r="T253" s="31">
        <v>1780</v>
      </c>
      <c r="U253" s="31">
        <v>305</v>
      </c>
      <c r="V253" s="17" t="s">
        <v>1148</v>
      </c>
      <c r="W253" s="16"/>
    </row>
    <row r="254" spans="1:23" ht="15" x14ac:dyDescent="0.25">
      <c r="A254" s="17" t="s">
        <v>1124</v>
      </c>
      <c r="B254" s="17" t="s">
        <v>880</v>
      </c>
      <c r="C254" s="17" t="s">
        <v>150</v>
      </c>
      <c r="D254" s="17" t="s">
        <v>151</v>
      </c>
      <c r="E254" s="17" t="s">
        <v>152</v>
      </c>
      <c r="F254" s="17" t="s">
        <v>885</v>
      </c>
      <c r="G254" s="17" t="s">
        <v>884</v>
      </c>
      <c r="H254" s="31">
        <v>211754</v>
      </c>
      <c r="I254" s="31">
        <v>109263</v>
      </c>
      <c r="J254" s="31">
        <v>8609</v>
      </c>
      <c r="K254" s="31">
        <v>0</v>
      </c>
      <c r="L254" s="31">
        <v>66</v>
      </c>
      <c r="M254" s="31">
        <v>339293</v>
      </c>
      <c r="N254" s="31">
        <v>333184</v>
      </c>
      <c r="O254" s="31">
        <v>125</v>
      </c>
      <c r="P254" s="31">
        <v>33</v>
      </c>
      <c r="Q254" s="31">
        <v>2325</v>
      </c>
      <c r="R254" s="31">
        <v>0</v>
      </c>
      <c r="S254" s="31">
        <v>0</v>
      </c>
      <c r="T254" s="31">
        <v>3558</v>
      </c>
      <c r="U254" s="31">
        <v>3560</v>
      </c>
      <c r="V254" s="17" t="s">
        <v>1148</v>
      </c>
      <c r="W254" s="16"/>
    </row>
    <row r="255" spans="1:23" ht="15" x14ac:dyDescent="0.25">
      <c r="A255" s="17" t="s">
        <v>1124</v>
      </c>
      <c r="B255" s="17" t="s">
        <v>880</v>
      </c>
      <c r="C255" s="17" t="s">
        <v>150</v>
      </c>
      <c r="D255" s="17" t="s">
        <v>151</v>
      </c>
      <c r="E255" s="17" t="s">
        <v>152</v>
      </c>
      <c r="F255" s="17" t="s">
        <v>886</v>
      </c>
      <c r="G255" s="17" t="s">
        <v>887</v>
      </c>
      <c r="H255" s="31">
        <v>25730</v>
      </c>
      <c r="I255" s="31">
        <v>12263</v>
      </c>
      <c r="J255" s="31">
        <v>748</v>
      </c>
      <c r="K255" s="31">
        <v>0</v>
      </c>
      <c r="L255" s="31">
        <v>14</v>
      </c>
      <c r="M255" s="31">
        <v>40345</v>
      </c>
      <c r="N255" s="31">
        <v>39057</v>
      </c>
      <c r="O255" s="31">
        <v>889</v>
      </c>
      <c r="P255" s="31">
        <v>191</v>
      </c>
      <c r="Q255" s="31">
        <v>11</v>
      </c>
      <c r="R255" s="31">
        <v>0</v>
      </c>
      <c r="S255" s="31">
        <v>0</v>
      </c>
      <c r="T255" s="31">
        <v>316</v>
      </c>
      <c r="U255" s="31">
        <v>183</v>
      </c>
      <c r="V255" s="17" t="s">
        <v>1148</v>
      </c>
      <c r="W255" s="16"/>
    </row>
    <row r="256" spans="1:23" ht="15" x14ac:dyDescent="0.25">
      <c r="A256" s="17" t="s">
        <v>1124</v>
      </c>
      <c r="B256" s="17" t="s">
        <v>908</v>
      </c>
      <c r="C256" s="17" t="s">
        <v>156</v>
      </c>
      <c r="D256" s="17" t="s">
        <v>157</v>
      </c>
      <c r="E256" s="17" t="s">
        <v>158</v>
      </c>
      <c r="F256" s="17" t="s">
        <v>909</v>
      </c>
      <c r="G256" s="17" t="s">
        <v>910</v>
      </c>
      <c r="H256" s="31">
        <v>137684</v>
      </c>
      <c r="I256" s="31">
        <v>61504</v>
      </c>
      <c r="J256" s="31">
        <v>3427</v>
      </c>
      <c r="K256" s="31">
        <v>48</v>
      </c>
      <c r="L256" s="31">
        <v>1936</v>
      </c>
      <c r="M256" s="31">
        <v>207262</v>
      </c>
      <c r="N256" s="31">
        <v>202655</v>
      </c>
      <c r="O256" s="31">
        <v>283</v>
      </c>
      <c r="P256" s="31">
        <v>2057</v>
      </c>
      <c r="Q256" s="31">
        <v>264</v>
      </c>
      <c r="R256" s="31">
        <v>0</v>
      </c>
      <c r="S256" s="31">
        <v>0</v>
      </c>
      <c r="T256" s="31">
        <v>40</v>
      </c>
      <c r="U256" s="31">
        <v>19</v>
      </c>
      <c r="V256" s="17" t="s">
        <v>1148</v>
      </c>
      <c r="W256" s="16"/>
    </row>
    <row r="257" spans="1:23" ht="15" x14ac:dyDescent="0.25">
      <c r="A257" s="17" t="s">
        <v>1124</v>
      </c>
      <c r="B257" s="17" t="s">
        <v>908</v>
      </c>
      <c r="C257" s="17" t="s">
        <v>156</v>
      </c>
      <c r="D257" s="17" t="s">
        <v>157</v>
      </c>
      <c r="E257" s="17" t="s">
        <v>158</v>
      </c>
      <c r="F257" s="17" t="s">
        <v>911</v>
      </c>
      <c r="G257" s="17" t="s">
        <v>912</v>
      </c>
      <c r="H257" s="31">
        <v>36393</v>
      </c>
      <c r="I257" s="31">
        <v>34259</v>
      </c>
      <c r="J257" s="31">
        <v>1885</v>
      </c>
      <c r="K257" s="31">
        <v>0</v>
      </c>
      <c r="L257" s="31">
        <v>36</v>
      </c>
      <c r="M257" s="31">
        <v>78912</v>
      </c>
      <c r="N257" s="31">
        <v>73766</v>
      </c>
      <c r="O257" s="31">
        <v>3629</v>
      </c>
      <c r="P257" s="31">
        <v>886</v>
      </c>
      <c r="Q257" s="31">
        <v>506</v>
      </c>
      <c r="R257" s="31">
        <v>0</v>
      </c>
      <c r="S257" s="31">
        <v>0</v>
      </c>
      <c r="T257" s="31">
        <v>1229</v>
      </c>
      <c r="U257" s="31">
        <v>89</v>
      </c>
      <c r="V257" s="17" t="s">
        <v>1148</v>
      </c>
      <c r="W257" s="16"/>
    </row>
    <row r="258" spans="1:23" ht="15" x14ac:dyDescent="0.25">
      <c r="A258" s="17" t="s">
        <v>1124</v>
      </c>
      <c r="B258" s="17" t="s">
        <v>908</v>
      </c>
      <c r="C258" s="17" t="s">
        <v>156</v>
      </c>
      <c r="D258" s="17" t="s">
        <v>157</v>
      </c>
      <c r="E258" s="17" t="s">
        <v>158</v>
      </c>
      <c r="F258" s="17" t="s">
        <v>913</v>
      </c>
      <c r="G258" s="17" t="s">
        <v>914</v>
      </c>
      <c r="H258" s="31">
        <v>112425</v>
      </c>
      <c r="I258" s="31">
        <v>84916</v>
      </c>
      <c r="J258" s="31">
        <v>2858</v>
      </c>
      <c r="K258" s="31">
        <v>0</v>
      </c>
      <c r="L258" s="31">
        <v>619</v>
      </c>
      <c r="M258" s="31">
        <v>200978</v>
      </c>
      <c r="N258" s="31">
        <v>200199</v>
      </c>
      <c r="O258" s="31">
        <v>24</v>
      </c>
      <c r="P258" s="31">
        <v>0</v>
      </c>
      <c r="Q258" s="31">
        <v>136</v>
      </c>
      <c r="R258" s="31">
        <v>0</v>
      </c>
      <c r="S258" s="31">
        <v>0</v>
      </c>
      <c r="T258" s="31">
        <v>0</v>
      </c>
      <c r="U258" s="31">
        <v>0</v>
      </c>
      <c r="V258" s="17" t="s">
        <v>1148</v>
      </c>
      <c r="W258" s="16"/>
    </row>
    <row r="259" spans="1:23" ht="15" x14ac:dyDescent="0.25">
      <c r="A259" s="17" t="s">
        <v>1124</v>
      </c>
      <c r="B259" s="17" t="s">
        <v>908</v>
      </c>
      <c r="C259" s="17" t="s">
        <v>156</v>
      </c>
      <c r="D259" s="17" t="s">
        <v>157</v>
      </c>
      <c r="E259" s="17" t="s">
        <v>158</v>
      </c>
      <c r="F259" s="17" t="s">
        <v>915</v>
      </c>
      <c r="G259" s="17" t="s">
        <v>916</v>
      </c>
      <c r="H259" s="31">
        <v>116880</v>
      </c>
      <c r="I259" s="31">
        <v>70101</v>
      </c>
      <c r="J259" s="31">
        <v>5878</v>
      </c>
      <c r="K259" s="31">
        <v>6</v>
      </c>
      <c r="L259" s="31">
        <v>127</v>
      </c>
      <c r="M259" s="31">
        <v>207528</v>
      </c>
      <c r="N259" s="31">
        <v>196179</v>
      </c>
      <c r="O259" s="31">
        <v>6549</v>
      </c>
      <c r="P259" s="31">
        <v>2422</v>
      </c>
      <c r="Q259" s="31">
        <v>1462</v>
      </c>
      <c r="R259" s="31">
        <v>0</v>
      </c>
      <c r="S259" s="31">
        <v>0</v>
      </c>
      <c r="T259" s="31">
        <v>3320</v>
      </c>
      <c r="U259" s="31">
        <v>783</v>
      </c>
      <c r="V259" s="17" t="s">
        <v>1148</v>
      </c>
      <c r="W259" s="16"/>
    </row>
    <row r="260" spans="1:23" ht="15" x14ac:dyDescent="0.25">
      <c r="A260" s="17" t="s">
        <v>1124</v>
      </c>
      <c r="B260" s="17" t="s">
        <v>908</v>
      </c>
      <c r="C260" s="17" t="s">
        <v>156</v>
      </c>
      <c r="D260" s="17" t="s">
        <v>157</v>
      </c>
      <c r="E260" s="17" t="s">
        <v>158</v>
      </c>
      <c r="F260" s="17" t="s">
        <v>917</v>
      </c>
      <c r="G260" s="17" t="s">
        <v>918</v>
      </c>
      <c r="H260" s="31">
        <v>58250</v>
      </c>
      <c r="I260" s="31">
        <v>26935</v>
      </c>
      <c r="J260" s="31">
        <v>2023</v>
      </c>
      <c r="K260" s="31">
        <v>0</v>
      </c>
      <c r="L260" s="31">
        <v>787</v>
      </c>
      <c r="M260" s="31">
        <v>89364</v>
      </c>
      <c r="N260" s="31">
        <v>87210</v>
      </c>
      <c r="O260" s="31">
        <v>179</v>
      </c>
      <c r="P260" s="31">
        <v>388</v>
      </c>
      <c r="Q260" s="31">
        <v>571</v>
      </c>
      <c r="R260" s="31">
        <v>0</v>
      </c>
      <c r="S260" s="31">
        <v>0</v>
      </c>
      <c r="T260" s="31">
        <v>2</v>
      </c>
      <c r="U260" s="31">
        <v>229</v>
      </c>
      <c r="V260" s="17" t="s">
        <v>1148</v>
      </c>
      <c r="W260" s="16"/>
    </row>
    <row r="261" spans="1:23" ht="15" x14ac:dyDescent="0.25">
      <c r="A261" s="17" t="s">
        <v>1124</v>
      </c>
      <c r="B261" s="17" t="s">
        <v>888</v>
      </c>
      <c r="C261" s="17" t="s">
        <v>153</v>
      </c>
      <c r="D261" s="17" t="s">
        <v>154</v>
      </c>
      <c r="E261" s="17" t="s">
        <v>155</v>
      </c>
      <c r="F261" s="17" t="s">
        <v>899</v>
      </c>
      <c r="G261" s="17" t="s">
        <v>785</v>
      </c>
      <c r="H261" s="31">
        <v>29575</v>
      </c>
      <c r="I261" s="31">
        <v>14939</v>
      </c>
      <c r="J261" s="31">
        <v>1257</v>
      </c>
      <c r="K261" s="31">
        <v>0</v>
      </c>
      <c r="L261" s="31">
        <v>15</v>
      </c>
      <c r="M261" s="31">
        <v>50064</v>
      </c>
      <c r="N261" s="31">
        <v>46429</v>
      </c>
      <c r="O261" s="31">
        <v>2787</v>
      </c>
      <c r="P261" s="31">
        <v>692</v>
      </c>
      <c r="Q261" s="31">
        <v>33</v>
      </c>
      <c r="R261" s="31">
        <v>0</v>
      </c>
      <c r="S261" s="31">
        <v>0</v>
      </c>
      <c r="T261" s="31">
        <v>658</v>
      </c>
      <c r="U261" s="31">
        <v>108</v>
      </c>
      <c r="V261" s="17" t="s">
        <v>1148</v>
      </c>
      <c r="W261" s="16"/>
    </row>
    <row r="262" spans="1:23" ht="15" x14ac:dyDescent="0.25">
      <c r="A262" s="17" t="s">
        <v>1124</v>
      </c>
      <c r="B262" s="17" t="s">
        <v>888</v>
      </c>
      <c r="C262" s="17" t="s">
        <v>153</v>
      </c>
      <c r="D262" s="17" t="s">
        <v>154</v>
      </c>
      <c r="E262" s="17" t="s">
        <v>155</v>
      </c>
      <c r="F262" s="17" t="s">
        <v>900</v>
      </c>
      <c r="G262" s="17" t="s">
        <v>901</v>
      </c>
      <c r="H262" s="31">
        <v>214976</v>
      </c>
      <c r="I262" s="31">
        <v>76029</v>
      </c>
      <c r="J262" s="31">
        <v>6067</v>
      </c>
      <c r="K262" s="31">
        <v>0</v>
      </c>
      <c r="L262" s="31">
        <v>25</v>
      </c>
      <c r="M262" s="31">
        <v>306324</v>
      </c>
      <c r="N262" s="31">
        <v>298706</v>
      </c>
      <c r="O262" s="31">
        <v>93</v>
      </c>
      <c r="P262" s="31">
        <v>1190</v>
      </c>
      <c r="Q262" s="31">
        <v>2156</v>
      </c>
      <c r="R262" s="31">
        <v>0</v>
      </c>
      <c r="S262" s="31">
        <v>0</v>
      </c>
      <c r="T262" s="31">
        <v>1634</v>
      </c>
      <c r="U262" s="31">
        <v>4154</v>
      </c>
      <c r="V262" s="17" t="s">
        <v>1148</v>
      </c>
      <c r="W262" s="16"/>
    </row>
    <row r="263" spans="1:23" ht="15" x14ac:dyDescent="0.25">
      <c r="A263" s="17" t="s">
        <v>1124</v>
      </c>
      <c r="B263" s="17" t="s">
        <v>888</v>
      </c>
      <c r="C263" s="17" t="s">
        <v>153</v>
      </c>
      <c r="D263" s="17" t="s">
        <v>154</v>
      </c>
      <c r="E263" s="17" t="s">
        <v>155</v>
      </c>
      <c r="F263" s="17" t="s">
        <v>889</v>
      </c>
      <c r="G263" s="17" t="s">
        <v>890</v>
      </c>
      <c r="H263" s="31">
        <v>1316755</v>
      </c>
      <c r="I263" s="31">
        <v>1501951</v>
      </c>
      <c r="J263" s="31">
        <v>199350</v>
      </c>
      <c r="K263" s="31">
        <v>5513</v>
      </c>
      <c r="L263" s="31">
        <v>8306</v>
      </c>
      <c r="M263" s="31">
        <v>4067905</v>
      </c>
      <c r="N263" s="31">
        <v>3471577</v>
      </c>
      <c r="O263" s="31">
        <v>1517</v>
      </c>
      <c r="P263" s="31">
        <v>493253</v>
      </c>
      <c r="Q263" s="31">
        <v>13454</v>
      </c>
      <c r="R263" s="31">
        <v>0</v>
      </c>
      <c r="S263" s="31">
        <v>0</v>
      </c>
      <c r="T263" s="31">
        <v>453521</v>
      </c>
      <c r="U263" s="31">
        <v>74285</v>
      </c>
      <c r="V263" s="17" t="s">
        <v>1148</v>
      </c>
      <c r="W263" s="16"/>
    </row>
    <row r="264" spans="1:23" ht="15" x14ac:dyDescent="0.25">
      <c r="A264" s="17" t="s">
        <v>1124</v>
      </c>
      <c r="B264" s="17" t="s">
        <v>888</v>
      </c>
      <c r="C264" s="17" t="s">
        <v>153</v>
      </c>
      <c r="D264" s="17" t="s">
        <v>154</v>
      </c>
      <c r="E264" s="17" t="s">
        <v>155</v>
      </c>
      <c r="F264" s="17" t="s">
        <v>891</v>
      </c>
      <c r="G264" s="17" t="s">
        <v>890</v>
      </c>
      <c r="H264" s="31">
        <v>274225</v>
      </c>
      <c r="I264" s="31">
        <v>225394</v>
      </c>
      <c r="J264" s="31">
        <v>30751</v>
      </c>
      <c r="K264" s="31">
        <v>775</v>
      </c>
      <c r="L264" s="31">
        <v>13</v>
      </c>
      <c r="M264" s="31">
        <v>552945</v>
      </c>
      <c r="N264" s="31">
        <v>541597</v>
      </c>
      <c r="O264" s="31">
        <v>685</v>
      </c>
      <c r="P264" s="31">
        <v>3084</v>
      </c>
      <c r="Q264" s="31">
        <v>2108</v>
      </c>
      <c r="R264" s="31">
        <v>0</v>
      </c>
      <c r="S264" s="31">
        <v>0</v>
      </c>
      <c r="T264" s="31">
        <v>11227</v>
      </c>
      <c r="U264" s="31">
        <v>4683</v>
      </c>
      <c r="V264" s="17" t="s">
        <v>1148</v>
      </c>
      <c r="W264" s="16"/>
    </row>
    <row r="265" spans="1:23" ht="15" x14ac:dyDescent="0.25">
      <c r="A265" s="17" t="s">
        <v>1124</v>
      </c>
      <c r="B265" s="17" t="s">
        <v>888</v>
      </c>
      <c r="C265" s="17" t="s">
        <v>153</v>
      </c>
      <c r="D265" s="17" t="s">
        <v>154</v>
      </c>
      <c r="E265" s="17" t="s">
        <v>155</v>
      </c>
      <c r="F265" s="17" t="s">
        <v>892</v>
      </c>
      <c r="G265" s="17" t="s">
        <v>893</v>
      </c>
      <c r="H265" s="31">
        <v>1326981</v>
      </c>
      <c r="I265" s="31">
        <v>1577463</v>
      </c>
      <c r="J265" s="31">
        <v>198175</v>
      </c>
      <c r="K265" s="31">
        <v>6330</v>
      </c>
      <c r="L265" s="31">
        <v>8280</v>
      </c>
      <c r="M265" s="31">
        <v>4161305</v>
      </c>
      <c r="N265" s="31">
        <v>3553454</v>
      </c>
      <c r="O265" s="31">
        <v>327</v>
      </c>
      <c r="P265" s="31">
        <v>494011</v>
      </c>
      <c r="Q265" s="31">
        <v>24356</v>
      </c>
      <c r="R265" s="31">
        <v>0</v>
      </c>
      <c r="S265" s="31">
        <v>0</v>
      </c>
      <c r="T265" s="31">
        <v>450835</v>
      </c>
      <c r="U265" s="31">
        <v>74547</v>
      </c>
      <c r="V265" s="17" t="s">
        <v>1148</v>
      </c>
      <c r="W265" s="16"/>
    </row>
    <row r="266" spans="1:23" ht="15" x14ac:dyDescent="0.25">
      <c r="A266" s="17" t="s">
        <v>1124</v>
      </c>
      <c r="B266" s="17" t="s">
        <v>888</v>
      </c>
      <c r="C266" s="17" t="s">
        <v>153</v>
      </c>
      <c r="D266" s="17" t="s">
        <v>154</v>
      </c>
      <c r="E266" s="17" t="s">
        <v>155</v>
      </c>
      <c r="F266" s="17" t="s">
        <v>894</v>
      </c>
      <c r="G266" s="17" t="s">
        <v>893</v>
      </c>
      <c r="H266" s="31">
        <v>41237</v>
      </c>
      <c r="I266" s="31">
        <v>26853</v>
      </c>
      <c r="J266" s="31">
        <v>6019</v>
      </c>
      <c r="K266" s="31">
        <v>5</v>
      </c>
      <c r="L266" s="31">
        <v>149</v>
      </c>
      <c r="M266" s="31">
        <v>83334</v>
      </c>
      <c r="N266" s="31">
        <v>75137</v>
      </c>
      <c r="O266" s="31">
        <v>3932</v>
      </c>
      <c r="P266" s="31">
        <v>579</v>
      </c>
      <c r="Q266" s="31">
        <v>3463</v>
      </c>
      <c r="R266" s="31">
        <v>0</v>
      </c>
      <c r="S266" s="31">
        <v>0</v>
      </c>
      <c r="T266" s="31">
        <v>1028</v>
      </c>
      <c r="U266" s="31">
        <v>69</v>
      </c>
      <c r="V266" s="17" t="s">
        <v>1148</v>
      </c>
      <c r="W266" s="16"/>
    </row>
    <row r="267" spans="1:23" ht="15" x14ac:dyDescent="0.25">
      <c r="A267" s="17" t="s">
        <v>1124</v>
      </c>
      <c r="B267" s="17" t="s">
        <v>888</v>
      </c>
      <c r="C267" s="17" t="s">
        <v>153</v>
      </c>
      <c r="D267" s="17" t="s">
        <v>154</v>
      </c>
      <c r="E267" s="17" t="s">
        <v>155</v>
      </c>
      <c r="F267" s="17" t="s">
        <v>895</v>
      </c>
      <c r="G267" s="17" t="s">
        <v>896</v>
      </c>
      <c r="H267" s="31">
        <v>180050</v>
      </c>
      <c r="I267" s="31">
        <v>75263</v>
      </c>
      <c r="J267" s="31">
        <v>21302</v>
      </c>
      <c r="K267" s="31">
        <v>16</v>
      </c>
      <c r="L267" s="31">
        <v>222</v>
      </c>
      <c r="M267" s="31">
        <v>299318</v>
      </c>
      <c r="N267" s="31">
        <v>285759</v>
      </c>
      <c r="O267" s="31">
        <v>9008</v>
      </c>
      <c r="P267" s="31">
        <v>1993</v>
      </c>
      <c r="Q267" s="31">
        <v>1897</v>
      </c>
      <c r="R267" s="31">
        <v>6</v>
      </c>
      <c r="S267" s="31">
        <v>0</v>
      </c>
      <c r="T267" s="31">
        <v>9144</v>
      </c>
      <c r="U267" s="31">
        <v>417</v>
      </c>
      <c r="V267" s="17" t="s">
        <v>1148</v>
      </c>
      <c r="W267" s="16"/>
    </row>
    <row r="268" spans="1:23" ht="15" x14ac:dyDescent="0.25">
      <c r="A268" s="17" t="s">
        <v>1124</v>
      </c>
      <c r="B268" s="17" t="s">
        <v>888</v>
      </c>
      <c r="C268" s="17" t="s">
        <v>153</v>
      </c>
      <c r="D268" s="17" t="s">
        <v>154</v>
      </c>
      <c r="E268" s="17" t="s">
        <v>155</v>
      </c>
      <c r="F268" s="17" t="s">
        <v>897</v>
      </c>
      <c r="G268" s="17" t="s">
        <v>898</v>
      </c>
      <c r="H268" s="31">
        <v>127176</v>
      </c>
      <c r="I268" s="31">
        <v>68339</v>
      </c>
      <c r="J268" s="31">
        <v>12155</v>
      </c>
      <c r="K268" s="31">
        <v>10</v>
      </c>
      <c r="L268" s="31">
        <v>31</v>
      </c>
      <c r="M268" s="31">
        <v>212566</v>
      </c>
      <c r="N268" s="31">
        <v>210651</v>
      </c>
      <c r="O268" s="31">
        <v>10</v>
      </c>
      <c r="P268" s="31">
        <v>1599</v>
      </c>
      <c r="Q268" s="31">
        <v>45</v>
      </c>
      <c r="R268" s="31">
        <v>0</v>
      </c>
      <c r="S268" s="31">
        <v>0</v>
      </c>
      <c r="T268" s="31">
        <v>2981</v>
      </c>
      <c r="U268" s="31">
        <v>220</v>
      </c>
      <c r="V268" s="17" t="s">
        <v>1148</v>
      </c>
      <c r="W268" s="16"/>
    </row>
    <row r="269" spans="1:23" ht="15" x14ac:dyDescent="0.25">
      <c r="A269" s="17" t="s">
        <v>1124</v>
      </c>
      <c r="B269" s="17" t="s">
        <v>888</v>
      </c>
      <c r="C269" s="17" t="s">
        <v>153</v>
      </c>
      <c r="D269" s="17" t="s">
        <v>154</v>
      </c>
      <c r="E269" s="17" t="s">
        <v>155</v>
      </c>
      <c r="F269" s="17" t="s">
        <v>902</v>
      </c>
      <c r="G269" s="17" t="s">
        <v>903</v>
      </c>
      <c r="H269" s="31">
        <v>128439</v>
      </c>
      <c r="I269" s="31">
        <v>51953</v>
      </c>
      <c r="J269" s="31">
        <v>4703</v>
      </c>
      <c r="K269" s="31">
        <v>105</v>
      </c>
      <c r="L269" s="31">
        <v>49</v>
      </c>
      <c r="M269" s="31">
        <v>201871</v>
      </c>
      <c r="N269" s="31">
        <v>187467</v>
      </c>
      <c r="O269" s="31">
        <v>10827</v>
      </c>
      <c r="P269" s="31">
        <v>1615</v>
      </c>
      <c r="Q269" s="31">
        <v>1561</v>
      </c>
      <c r="R269" s="31">
        <v>0</v>
      </c>
      <c r="S269" s="31">
        <v>0</v>
      </c>
      <c r="T269" s="31">
        <v>2372</v>
      </c>
      <c r="U269" s="31">
        <v>247</v>
      </c>
      <c r="V269" s="17" t="s">
        <v>1148</v>
      </c>
      <c r="W269" s="16"/>
    </row>
    <row r="270" spans="1:23" ht="15" x14ac:dyDescent="0.25">
      <c r="A270" s="17" t="s">
        <v>1124</v>
      </c>
      <c r="B270" s="17" t="s">
        <v>888</v>
      </c>
      <c r="C270" s="17" t="s">
        <v>153</v>
      </c>
      <c r="D270" s="17" t="s">
        <v>154</v>
      </c>
      <c r="E270" s="17" t="s">
        <v>155</v>
      </c>
      <c r="F270" s="17" t="s">
        <v>904</v>
      </c>
      <c r="G270" s="17" t="s">
        <v>905</v>
      </c>
      <c r="H270" s="31">
        <v>304394</v>
      </c>
      <c r="I270" s="31">
        <v>151307</v>
      </c>
      <c r="J270" s="31">
        <v>18993</v>
      </c>
      <c r="K270" s="31">
        <v>30</v>
      </c>
      <c r="L270" s="31">
        <v>240</v>
      </c>
      <c r="M270" s="31">
        <v>504630</v>
      </c>
      <c r="N270" s="31">
        <v>481727</v>
      </c>
      <c r="O270" s="31">
        <v>11200</v>
      </c>
      <c r="P270" s="31">
        <v>5165</v>
      </c>
      <c r="Q270" s="31">
        <v>4064</v>
      </c>
      <c r="R270" s="31">
        <v>0</v>
      </c>
      <c r="S270" s="31">
        <v>0</v>
      </c>
      <c r="T270" s="31">
        <v>7033</v>
      </c>
      <c r="U270" s="31">
        <v>2204</v>
      </c>
      <c r="V270" s="17" t="s">
        <v>1148</v>
      </c>
      <c r="W270" s="16"/>
    </row>
    <row r="271" spans="1:23" ht="15" x14ac:dyDescent="0.25">
      <c r="A271" s="17" t="s">
        <v>1124</v>
      </c>
      <c r="B271" s="17" t="s">
        <v>888</v>
      </c>
      <c r="C271" s="17" t="s">
        <v>153</v>
      </c>
      <c r="D271" s="17" t="s">
        <v>154</v>
      </c>
      <c r="E271" s="17" t="s">
        <v>155</v>
      </c>
      <c r="F271" s="17" t="s">
        <v>906</v>
      </c>
      <c r="G271" s="17" t="s">
        <v>907</v>
      </c>
      <c r="H271" s="31">
        <v>16269</v>
      </c>
      <c r="I271" s="31">
        <v>10242</v>
      </c>
      <c r="J271" s="31">
        <v>518</v>
      </c>
      <c r="K271" s="31">
        <v>0</v>
      </c>
      <c r="L271" s="31">
        <v>2</v>
      </c>
      <c r="M271" s="31">
        <v>28485</v>
      </c>
      <c r="N271" s="31">
        <v>27543</v>
      </c>
      <c r="O271" s="31">
        <v>386</v>
      </c>
      <c r="P271" s="31">
        <v>172</v>
      </c>
      <c r="Q271" s="31">
        <v>247</v>
      </c>
      <c r="R271" s="31">
        <v>0</v>
      </c>
      <c r="S271" s="31">
        <v>0</v>
      </c>
      <c r="T271" s="31">
        <v>514</v>
      </c>
      <c r="U271" s="31">
        <v>135</v>
      </c>
      <c r="V271" s="17" t="s">
        <v>1148</v>
      </c>
      <c r="W271" s="16"/>
    </row>
    <row r="272" spans="1:23" ht="15" x14ac:dyDescent="0.25">
      <c r="A272" s="17" t="s">
        <v>1124</v>
      </c>
      <c r="B272" s="17" t="s">
        <v>938</v>
      </c>
      <c r="C272" s="17" t="s">
        <v>165</v>
      </c>
      <c r="D272" s="17" t="s">
        <v>166</v>
      </c>
      <c r="E272" s="17" t="s">
        <v>167</v>
      </c>
      <c r="F272" s="17" t="s">
        <v>939</v>
      </c>
      <c r="G272" s="17" t="s">
        <v>940</v>
      </c>
      <c r="H272" s="31">
        <v>509820</v>
      </c>
      <c r="I272" s="31">
        <v>255189</v>
      </c>
      <c r="J272" s="31">
        <v>17395</v>
      </c>
      <c r="K272" s="31">
        <v>770</v>
      </c>
      <c r="L272" s="31">
        <v>307</v>
      </c>
      <c r="M272" s="31">
        <v>822931</v>
      </c>
      <c r="N272" s="31">
        <v>793407</v>
      </c>
      <c r="O272" s="31">
        <v>9368</v>
      </c>
      <c r="P272" s="31">
        <v>4953</v>
      </c>
      <c r="Q272" s="31">
        <v>9506</v>
      </c>
      <c r="R272" s="31">
        <v>0</v>
      </c>
      <c r="S272" s="31">
        <v>0</v>
      </c>
      <c r="T272" s="31">
        <v>11003</v>
      </c>
      <c r="U272" s="31">
        <v>4620</v>
      </c>
      <c r="V272" s="17" t="s">
        <v>1148</v>
      </c>
      <c r="W272" s="16"/>
    </row>
    <row r="273" spans="1:23" ht="15" x14ac:dyDescent="0.25">
      <c r="A273" s="17" t="s">
        <v>1124</v>
      </c>
      <c r="B273" s="17" t="s">
        <v>938</v>
      </c>
      <c r="C273" s="17" t="s">
        <v>165</v>
      </c>
      <c r="D273" s="17" t="s">
        <v>166</v>
      </c>
      <c r="E273" s="17" t="s">
        <v>167</v>
      </c>
      <c r="F273" s="17" t="s">
        <v>941</v>
      </c>
      <c r="G273" s="17" t="s">
        <v>942</v>
      </c>
      <c r="H273" s="31">
        <v>600743</v>
      </c>
      <c r="I273" s="31">
        <v>256861</v>
      </c>
      <c r="J273" s="31">
        <v>28046</v>
      </c>
      <c r="K273" s="31">
        <v>3683</v>
      </c>
      <c r="L273" s="31">
        <v>5025</v>
      </c>
      <c r="M273" s="31">
        <v>920590</v>
      </c>
      <c r="N273" s="31">
        <v>898822</v>
      </c>
      <c r="O273" s="31">
        <v>1912</v>
      </c>
      <c r="P273" s="31">
        <v>6809</v>
      </c>
      <c r="Q273" s="31">
        <v>30</v>
      </c>
      <c r="R273" s="31">
        <v>0</v>
      </c>
      <c r="S273" s="31">
        <v>0</v>
      </c>
      <c r="T273" s="31">
        <v>13172</v>
      </c>
      <c r="U273" s="31">
        <v>4309</v>
      </c>
      <c r="V273" s="17" t="s">
        <v>1148</v>
      </c>
      <c r="W273" s="16"/>
    </row>
    <row r="274" spans="1:23" ht="15" x14ac:dyDescent="0.25">
      <c r="A274" s="17" t="s">
        <v>1124</v>
      </c>
      <c r="B274" s="17" t="s">
        <v>938</v>
      </c>
      <c r="C274" s="17" t="s">
        <v>165</v>
      </c>
      <c r="D274" s="17" t="s">
        <v>168</v>
      </c>
      <c r="E274" s="17" t="s">
        <v>169</v>
      </c>
      <c r="F274" s="17" t="s">
        <v>943</v>
      </c>
      <c r="G274" s="17" t="s">
        <v>165</v>
      </c>
      <c r="H274" s="31">
        <v>152286</v>
      </c>
      <c r="I274" s="31">
        <v>82996</v>
      </c>
      <c r="J274" s="31">
        <v>3388</v>
      </c>
      <c r="K274" s="31">
        <v>146</v>
      </c>
      <c r="L274" s="31">
        <v>2036</v>
      </c>
      <c r="M274" s="31">
        <v>248713</v>
      </c>
      <c r="N274" s="31">
        <v>243904</v>
      </c>
      <c r="O274" s="31">
        <v>488</v>
      </c>
      <c r="P274" s="31">
        <v>1676</v>
      </c>
      <c r="Q274" s="31">
        <v>5</v>
      </c>
      <c r="R274" s="31">
        <v>0</v>
      </c>
      <c r="S274" s="31">
        <v>0</v>
      </c>
      <c r="T274" s="31">
        <v>5234</v>
      </c>
      <c r="U274" s="31">
        <v>458</v>
      </c>
      <c r="V274" s="17" t="s">
        <v>1148</v>
      </c>
      <c r="W274" s="16"/>
    </row>
    <row r="275" spans="1:23" ht="15" x14ac:dyDescent="0.25">
      <c r="A275" s="17" t="s">
        <v>1124</v>
      </c>
      <c r="B275" s="17" t="s">
        <v>938</v>
      </c>
      <c r="C275" s="17" t="s">
        <v>165</v>
      </c>
      <c r="D275" s="17" t="s">
        <v>168</v>
      </c>
      <c r="E275" s="17" t="s">
        <v>169</v>
      </c>
      <c r="F275" s="17" t="s">
        <v>944</v>
      </c>
      <c r="G275" s="17" t="s">
        <v>945</v>
      </c>
      <c r="H275" s="31">
        <v>150271</v>
      </c>
      <c r="I275" s="31">
        <v>84441</v>
      </c>
      <c r="J275" s="31">
        <v>4064</v>
      </c>
      <c r="K275" s="31">
        <v>88</v>
      </c>
      <c r="L275" s="31">
        <v>1492</v>
      </c>
      <c r="M275" s="31">
        <v>246222</v>
      </c>
      <c r="N275" s="31">
        <v>242098</v>
      </c>
      <c r="O275" s="31">
        <v>208</v>
      </c>
      <c r="P275" s="31">
        <v>1810</v>
      </c>
      <c r="Q275" s="31">
        <v>130</v>
      </c>
      <c r="R275" s="31">
        <v>0</v>
      </c>
      <c r="S275" s="31">
        <v>0</v>
      </c>
      <c r="T275" s="31">
        <v>3322</v>
      </c>
      <c r="U275" s="31">
        <v>396</v>
      </c>
      <c r="V275" s="17" t="s">
        <v>1148</v>
      </c>
      <c r="W275" s="16"/>
    </row>
    <row r="276" spans="1:23" ht="15" x14ac:dyDescent="0.25">
      <c r="A276" s="17" t="s">
        <v>1124</v>
      </c>
      <c r="B276" s="17" t="s">
        <v>938</v>
      </c>
      <c r="C276" s="17" t="s">
        <v>165</v>
      </c>
      <c r="D276" s="17" t="s">
        <v>168</v>
      </c>
      <c r="E276" s="17" t="s">
        <v>169</v>
      </c>
      <c r="F276" s="17" t="s">
        <v>946</v>
      </c>
      <c r="G276" s="17" t="s">
        <v>947</v>
      </c>
      <c r="H276" s="31">
        <v>135768</v>
      </c>
      <c r="I276" s="31">
        <v>71445</v>
      </c>
      <c r="J276" s="31">
        <v>2992</v>
      </c>
      <c r="K276" s="31">
        <v>2</v>
      </c>
      <c r="L276" s="31">
        <v>1476</v>
      </c>
      <c r="M276" s="31">
        <v>223709</v>
      </c>
      <c r="N276" s="31">
        <v>213327</v>
      </c>
      <c r="O276" s="31">
        <v>6844</v>
      </c>
      <c r="P276" s="31">
        <v>1296</v>
      </c>
      <c r="Q276" s="31">
        <v>46</v>
      </c>
      <c r="R276" s="31">
        <v>0</v>
      </c>
      <c r="S276" s="31">
        <v>0</v>
      </c>
      <c r="T276" s="31">
        <v>3122</v>
      </c>
      <c r="U276" s="31">
        <v>718</v>
      </c>
      <c r="V276" s="17" t="s">
        <v>1148</v>
      </c>
      <c r="W276" s="16"/>
    </row>
    <row r="277" spans="1:23" ht="15" x14ac:dyDescent="0.25">
      <c r="A277" s="17" t="s">
        <v>1124</v>
      </c>
      <c r="B277" s="17" t="s">
        <v>948</v>
      </c>
      <c r="C277" s="17" t="s">
        <v>170</v>
      </c>
      <c r="D277" s="17" t="s">
        <v>171</v>
      </c>
      <c r="E277" s="17" t="s">
        <v>172</v>
      </c>
      <c r="F277" s="17" t="s">
        <v>949</v>
      </c>
      <c r="G277" s="17" t="s">
        <v>950</v>
      </c>
      <c r="H277" s="31">
        <v>43813</v>
      </c>
      <c r="I277" s="31">
        <v>33752</v>
      </c>
      <c r="J277" s="31">
        <v>1050</v>
      </c>
      <c r="K277" s="31">
        <v>4</v>
      </c>
      <c r="L277" s="31">
        <v>24</v>
      </c>
      <c r="M277" s="31">
        <v>81380</v>
      </c>
      <c r="N277" s="31">
        <v>79969</v>
      </c>
      <c r="O277" s="31">
        <v>633</v>
      </c>
      <c r="P277" s="31">
        <v>438</v>
      </c>
      <c r="Q277" s="31">
        <v>11</v>
      </c>
      <c r="R277" s="31">
        <v>0</v>
      </c>
      <c r="S277" s="31">
        <v>0</v>
      </c>
      <c r="T277" s="31">
        <v>1354</v>
      </c>
      <c r="U277" s="31">
        <v>301</v>
      </c>
      <c r="V277" s="17" t="s">
        <v>1148</v>
      </c>
      <c r="W277" s="16"/>
    </row>
    <row r="278" spans="1:23" ht="15" x14ac:dyDescent="0.25">
      <c r="A278" s="17" t="s">
        <v>1124</v>
      </c>
      <c r="B278" s="17" t="s">
        <v>948</v>
      </c>
      <c r="C278" s="17" t="s">
        <v>170</v>
      </c>
      <c r="D278" s="17" t="s">
        <v>171</v>
      </c>
      <c r="E278" s="17" t="s">
        <v>172</v>
      </c>
      <c r="F278" s="17" t="s">
        <v>951</v>
      </c>
      <c r="G278" s="17" t="s">
        <v>952</v>
      </c>
      <c r="H278" s="31">
        <v>400039</v>
      </c>
      <c r="I278" s="31">
        <v>163456</v>
      </c>
      <c r="J278" s="31">
        <v>11289</v>
      </c>
      <c r="K278" s="31">
        <v>530</v>
      </c>
      <c r="L278" s="31">
        <v>2685</v>
      </c>
      <c r="M278" s="31">
        <v>593862</v>
      </c>
      <c r="N278" s="31">
        <v>584863</v>
      </c>
      <c r="O278" s="31">
        <v>72</v>
      </c>
      <c r="P278" s="31">
        <v>2998</v>
      </c>
      <c r="Q278" s="31">
        <v>12</v>
      </c>
      <c r="R278" s="31">
        <v>0</v>
      </c>
      <c r="S278" s="31">
        <v>0</v>
      </c>
      <c r="T278" s="31">
        <v>10079</v>
      </c>
      <c r="U278" s="31">
        <v>2702</v>
      </c>
      <c r="V278" s="17" t="s">
        <v>1148</v>
      </c>
      <c r="W278" s="16"/>
    </row>
    <row r="279" spans="1:23" ht="15" x14ac:dyDescent="0.25">
      <c r="A279" s="17" t="s">
        <v>1124</v>
      </c>
      <c r="B279" s="17" t="s">
        <v>948</v>
      </c>
      <c r="C279" s="17" t="s">
        <v>170</v>
      </c>
      <c r="D279" s="17" t="s">
        <v>173</v>
      </c>
      <c r="E279" s="17" t="s">
        <v>174</v>
      </c>
      <c r="F279" s="17" t="s">
        <v>953</v>
      </c>
      <c r="G279" s="17" t="s">
        <v>954</v>
      </c>
      <c r="H279" s="31">
        <v>89578</v>
      </c>
      <c r="I279" s="31">
        <v>44252</v>
      </c>
      <c r="J279" s="31">
        <v>2881</v>
      </c>
      <c r="K279" s="31">
        <v>43</v>
      </c>
      <c r="L279" s="31">
        <v>47</v>
      </c>
      <c r="M279" s="31">
        <v>143565</v>
      </c>
      <c r="N279" s="31">
        <v>137928</v>
      </c>
      <c r="O279" s="31">
        <v>2172</v>
      </c>
      <c r="P279" s="31">
        <v>1499</v>
      </c>
      <c r="Q279" s="31">
        <v>1334</v>
      </c>
      <c r="R279" s="31">
        <v>0</v>
      </c>
      <c r="S279" s="31">
        <v>0</v>
      </c>
      <c r="T279" s="31">
        <v>1217</v>
      </c>
      <c r="U279" s="31">
        <v>542</v>
      </c>
      <c r="V279" s="17" t="s">
        <v>1148</v>
      </c>
      <c r="W279" s="16"/>
    </row>
    <row r="280" spans="1:23" ht="15" x14ac:dyDescent="0.25">
      <c r="A280" s="17" t="s">
        <v>1124</v>
      </c>
      <c r="B280" s="17" t="s">
        <v>948</v>
      </c>
      <c r="C280" s="17" t="s">
        <v>170</v>
      </c>
      <c r="D280" s="17" t="s">
        <v>173</v>
      </c>
      <c r="E280" s="17" t="s">
        <v>174</v>
      </c>
      <c r="F280" s="17" t="s">
        <v>955</v>
      </c>
      <c r="G280" s="17" t="s">
        <v>956</v>
      </c>
      <c r="H280" s="31">
        <v>221828</v>
      </c>
      <c r="I280" s="31">
        <v>87966</v>
      </c>
      <c r="J280" s="31">
        <v>6755</v>
      </c>
      <c r="K280" s="31">
        <v>152</v>
      </c>
      <c r="L280" s="31">
        <v>180</v>
      </c>
      <c r="M280" s="31">
        <v>339408</v>
      </c>
      <c r="N280" s="31">
        <v>323317</v>
      </c>
      <c r="O280" s="31">
        <v>10518</v>
      </c>
      <c r="P280" s="31">
        <v>2447</v>
      </c>
      <c r="Q280" s="31">
        <v>366</v>
      </c>
      <c r="R280" s="31">
        <v>0</v>
      </c>
      <c r="S280" s="31">
        <v>0</v>
      </c>
      <c r="T280" s="31">
        <v>6768</v>
      </c>
      <c r="U280" s="31">
        <v>2428</v>
      </c>
      <c r="V280" s="17" t="s">
        <v>1148</v>
      </c>
      <c r="W280" s="16"/>
    </row>
    <row r="281" spans="1:23" ht="15" x14ac:dyDescent="0.25">
      <c r="A281" s="17" t="s">
        <v>1124</v>
      </c>
      <c r="B281" s="17" t="s">
        <v>948</v>
      </c>
      <c r="C281" s="17" t="s">
        <v>170</v>
      </c>
      <c r="D281" s="17" t="s">
        <v>175</v>
      </c>
      <c r="E281" s="17" t="s">
        <v>176</v>
      </c>
      <c r="F281" s="17" t="s">
        <v>957</v>
      </c>
      <c r="G281" s="17" t="s">
        <v>958</v>
      </c>
      <c r="H281" s="31">
        <v>207493</v>
      </c>
      <c r="I281" s="31">
        <v>96721</v>
      </c>
      <c r="J281" s="31">
        <v>6077</v>
      </c>
      <c r="K281" s="31">
        <v>379</v>
      </c>
      <c r="L281" s="31">
        <v>123</v>
      </c>
      <c r="M281" s="31">
        <v>326856</v>
      </c>
      <c r="N281" s="31">
        <v>314631</v>
      </c>
      <c r="O281" s="31">
        <v>7941</v>
      </c>
      <c r="P281" s="31">
        <v>2808</v>
      </c>
      <c r="Q281" s="31">
        <v>48</v>
      </c>
      <c r="R281" s="31">
        <v>0</v>
      </c>
      <c r="S281" s="31">
        <v>0</v>
      </c>
      <c r="T281" s="31">
        <v>4340</v>
      </c>
      <c r="U281" s="31">
        <v>926</v>
      </c>
      <c r="V281" s="17" t="s">
        <v>1148</v>
      </c>
      <c r="W281" s="16"/>
    </row>
    <row r="282" spans="1:23" ht="15" x14ac:dyDescent="0.25">
      <c r="A282" s="17" t="s">
        <v>1124</v>
      </c>
      <c r="B282" s="17" t="s">
        <v>948</v>
      </c>
      <c r="C282" s="17" t="s">
        <v>170</v>
      </c>
      <c r="D282" s="17" t="s">
        <v>175</v>
      </c>
      <c r="E282" s="17" t="s">
        <v>176</v>
      </c>
      <c r="F282" s="17" t="s">
        <v>959</v>
      </c>
      <c r="G282" s="17" t="s">
        <v>960</v>
      </c>
      <c r="H282" s="31">
        <v>578437</v>
      </c>
      <c r="I282" s="31">
        <v>241439</v>
      </c>
      <c r="J282" s="31">
        <v>20139</v>
      </c>
      <c r="K282" s="31">
        <v>1194</v>
      </c>
      <c r="L282" s="31">
        <v>4944</v>
      </c>
      <c r="M282" s="31">
        <v>864884</v>
      </c>
      <c r="N282" s="31">
        <v>850492</v>
      </c>
      <c r="O282" s="31">
        <v>5</v>
      </c>
      <c r="P282" s="31">
        <v>5729</v>
      </c>
      <c r="Q282" s="31">
        <v>8</v>
      </c>
      <c r="R282" s="31">
        <v>0</v>
      </c>
      <c r="S282" s="31">
        <v>0</v>
      </c>
      <c r="T282" s="31">
        <v>10477</v>
      </c>
      <c r="U282" s="31">
        <v>2512</v>
      </c>
      <c r="V282" s="17" t="s">
        <v>1148</v>
      </c>
      <c r="W282" s="16"/>
    </row>
    <row r="283" spans="1:23" ht="15" x14ac:dyDescent="0.25">
      <c r="A283" s="17" t="s">
        <v>1124</v>
      </c>
      <c r="B283" s="17" t="s">
        <v>961</v>
      </c>
      <c r="C283" s="17" t="s">
        <v>177</v>
      </c>
      <c r="D283" s="17" t="s">
        <v>178</v>
      </c>
      <c r="E283" s="17" t="s">
        <v>179</v>
      </c>
      <c r="F283" s="17" t="s">
        <v>962</v>
      </c>
      <c r="G283" s="17" t="s">
        <v>963</v>
      </c>
      <c r="H283" s="31">
        <v>61340</v>
      </c>
      <c r="I283" s="31">
        <v>39612</v>
      </c>
      <c r="J283" s="31">
        <v>2445</v>
      </c>
      <c r="K283" s="31">
        <v>7</v>
      </c>
      <c r="L283" s="31">
        <v>0</v>
      </c>
      <c r="M283" s="31">
        <v>127925</v>
      </c>
      <c r="N283" s="31">
        <v>103597</v>
      </c>
      <c r="O283" s="31">
        <v>86</v>
      </c>
      <c r="P283" s="31">
        <v>336</v>
      </c>
      <c r="Q283" s="31">
        <v>472</v>
      </c>
      <c r="R283" s="31">
        <v>1237</v>
      </c>
      <c r="S283" s="31">
        <v>0</v>
      </c>
      <c r="T283" s="31">
        <v>200</v>
      </c>
      <c r="U283" s="31">
        <v>22190</v>
      </c>
      <c r="V283" s="17" t="s">
        <v>1148</v>
      </c>
      <c r="W283" s="16"/>
    </row>
    <row r="284" spans="1:23" ht="15" x14ac:dyDescent="0.25">
      <c r="A284" s="17" t="s">
        <v>1124</v>
      </c>
      <c r="B284" s="17" t="s">
        <v>961</v>
      </c>
      <c r="C284" s="17" t="s">
        <v>177</v>
      </c>
      <c r="D284" s="17" t="s">
        <v>178</v>
      </c>
      <c r="E284" s="17" t="s">
        <v>179</v>
      </c>
      <c r="F284" s="17" t="s">
        <v>964</v>
      </c>
      <c r="G284" s="17" t="s">
        <v>965</v>
      </c>
      <c r="H284" s="31">
        <v>15503</v>
      </c>
      <c r="I284" s="31">
        <v>9323</v>
      </c>
      <c r="J284" s="31">
        <v>788</v>
      </c>
      <c r="K284" s="31">
        <v>10</v>
      </c>
      <c r="L284" s="31">
        <v>181</v>
      </c>
      <c r="M284" s="31">
        <v>26822</v>
      </c>
      <c r="N284" s="31">
        <v>26103</v>
      </c>
      <c r="O284" s="31">
        <v>3</v>
      </c>
      <c r="P284" s="31">
        <v>136</v>
      </c>
      <c r="Q284" s="31">
        <v>7</v>
      </c>
      <c r="R284" s="31">
        <v>0</v>
      </c>
      <c r="S284" s="31">
        <v>0</v>
      </c>
      <c r="T284" s="31">
        <v>489</v>
      </c>
      <c r="U284" s="31">
        <v>382</v>
      </c>
      <c r="V284" s="17" t="s">
        <v>1148</v>
      </c>
      <c r="W284" s="16"/>
    </row>
    <row r="285" spans="1:23" ht="15" x14ac:dyDescent="0.25">
      <c r="A285" s="17" t="s">
        <v>1124</v>
      </c>
      <c r="B285" s="17" t="s">
        <v>961</v>
      </c>
      <c r="C285" s="17" t="s">
        <v>177</v>
      </c>
      <c r="D285" s="17" t="s">
        <v>178</v>
      </c>
      <c r="E285" s="17" t="s">
        <v>179</v>
      </c>
      <c r="F285" s="17" t="s">
        <v>966</v>
      </c>
      <c r="G285" s="17" t="s">
        <v>967</v>
      </c>
      <c r="H285" s="31">
        <v>60550</v>
      </c>
      <c r="I285" s="31">
        <v>42572</v>
      </c>
      <c r="J285" s="31">
        <v>4021</v>
      </c>
      <c r="K285" s="31">
        <v>69</v>
      </c>
      <c r="L285" s="31">
        <v>777</v>
      </c>
      <c r="M285" s="31">
        <v>110448</v>
      </c>
      <c r="N285" s="31">
        <v>108576</v>
      </c>
      <c r="O285" s="31">
        <v>14</v>
      </c>
      <c r="P285" s="31">
        <v>727</v>
      </c>
      <c r="Q285" s="31">
        <v>93</v>
      </c>
      <c r="R285" s="31">
        <v>0</v>
      </c>
      <c r="S285" s="31">
        <v>0</v>
      </c>
      <c r="T285" s="31">
        <v>1433</v>
      </c>
      <c r="U285" s="31">
        <v>192</v>
      </c>
      <c r="V285" s="17" t="s">
        <v>1148</v>
      </c>
      <c r="W285" s="16"/>
    </row>
    <row r="286" spans="1:23" ht="15" x14ac:dyDescent="0.25">
      <c r="A286" s="17" t="s">
        <v>1124</v>
      </c>
      <c r="B286" s="17" t="s">
        <v>961</v>
      </c>
      <c r="C286" s="17" t="s">
        <v>177</v>
      </c>
      <c r="D286" s="17" t="s">
        <v>178</v>
      </c>
      <c r="E286" s="17" t="s">
        <v>179</v>
      </c>
      <c r="F286" s="17" t="s">
        <v>968</v>
      </c>
      <c r="G286" s="17" t="s">
        <v>969</v>
      </c>
      <c r="H286" s="31">
        <v>129669</v>
      </c>
      <c r="I286" s="31">
        <v>55058</v>
      </c>
      <c r="J286" s="31">
        <v>4495</v>
      </c>
      <c r="K286" s="31">
        <v>91</v>
      </c>
      <c r="L286" s="31">
        <v>1922</v>
      </c>
      <c r="M286" s="31">
        <v>196033</v>
      </c>
      <c r="N286" s="31">
        <v>192494</v>
      </c>
      <c r="O286" s="31">
        <v>85</v>
      </c>
      <c r="P286" s="31">
        <v>1297</v>
      </c>
      <c r="Q286" s="31">
        <v>13</v>
      </c>
      <c r="R286" s="31">
        <v>0</v>
      </c>
      <c r="S286" s="31">
        <v>0</v>
      </c>
      <c r="T286" s="31">
        <v>3272</v>
      </c>
      <c r="U286" s="31">
        <v>131</v>
      </c>
      <c r="V286" s="17" t="s">
        <v>1148</v>
      </c>
      <c r="W286" s="16"/>
    </row>
    <row r="287" spans="1:23" ht="15" x14ac:dyDescent="0.25">
      <c r="A287" s="17" t="s">
        <v>1124</v>
      </c>
      <c r="B287" s="17" t="s">
        <v>961</v>
      </c>
      <c r="C287" s="17" t="s">
        <v>177</v>
      </c>
      <c r="D287" s="17" t="s">
        <v>178</v>
      </c>
      <c r="E287" s="17" t="s">
        <v>179</v>
      </c>
      <c r="F287" s="17" t="s">
        <v>970</v>
      </c>
      <c r="G287" s="17" t="s">
        <v>971</v>
      </c>
      <c r="H287" s="31">
        <v>56246</v>
      </c>
      <c r="I287" s="31">
        <v>47611</v>
      </c>
      <c r="J287" s="31">
        <v>1875</v>
      </c>
      <c r="K287" s="31">
        <v>64</v>
      </c>
      <c r="L287" s="31">
        <v>43</v>
      </c>
      <c r="M287" s="31">
        <v>114964</v>
      </c>
      <c r="N287" s="31">
        <v>107651</v>
      </c>
      <c r="O287" s="31">
        <v>4988</v>
      </c>
      <c r="P287" s="31">
        <v>1631</v>
      </c>
      <c r="Q287" s="31">
        <v>447</v>
      </c>
      <c r="R287" s="31">
        <v>0</v>
      </c>
      <c r="S287" s="31">
        <v>0</v>
      </c>
      <c r="T287" s="31">
        <v>1919</v>
      </c>
      <c r="U287" s="31">
        <v>140</v>
      </c>
      <c r="V287" s="17" t="s">
        <v>1148</v>
      </c>
      <c r="W287" s="16"/>
    </row>
    <row r="288" spans="1:23" ht="15" x14ac:dyDescent="0.25">
      <c r="A288" s="17" t="s">
        <v>1124</v>
      </c>
      <c r="B288" s="17" t="s">
        <v>961</v>
      </c>
      <c r="C288" s="17" t="s">
        <v>177</v>
      </c>
      <c r="D288" s="17" t="s">
        <v>178</v>
      </c>
      <c r="E288" s="17" t="s">
        <v>179</v>
      </c>
      <c r="F288" s="17" t="s">
        <v>1143</v>
      </c>
      <c r="G288" s="17" t="s">
        <v>973</v>
      </c>
      <c r="H288" s="31">
        <v>275976669</v>
      </c>
      <c r="I288" s="31">
        <v>101959</v>
      </c>
      <c r="J288" s="31">
        <v>2512167</v>
      </c>
      <c r="K288" s="31">
        <v>4163779</v>
      </c>
      <c r="L288" s="31">
        <v>21940</v>
      </c>
      <c r="M288" s="31">
        <v>299951888</v>
      </c>
      <c r="N288" s="31">
        <v>292632256</v>
      </c>
      <c r="O288" s="31">
        <v>1</v>
      </c>
      <c r="P288" s="31">
        <v>699825</v>
      </c>
      <c r="Q288" s="31">
        <v>0</v>
      </c>
      <c r="R288" s="31">
        <v>2433</v>
      </c>
      <c r="S288" s="31">
        <v>0</v>
      </c>
      <c r="T288" s="31">
        <v>14041461</v>
      </c>
      <c r="U288" s="31">
        <v>2431654</v>
      </c>
      <c r="V288" s="17" t="s">
        <v>1149</v>
      </c>
      <c r="W288" s="16"/>
    </row>
    <row r="289" spans="1:23" ht="15" x14ac:dyDescent="0.25">
      <c r="A289" s="17" t="s">
        <v>1124</v>
      </c>
      <c r="B289" s="17" t="s">
        <v>961</v>
      </c>
      <c r="C289" s="17" t="s">
        <v>177</v>
      </c>
      <c r="D289" s="17" t="s">
        <v>178</v>
      </c>
      <c r="E289" s="17" t="s">
        <v>179</v>
      </c>
      <c r="F289" s="17" t="s">
        <v>972</v>
      </c>
      <c r="G289" s="17" t="s">
        <v>973</v>
      </c>
      <c r="H289" s="31">
        <v>14883294</v>
      </c>
      <c r="I289" s="31">
        <v>14890707</v>
      </c>
      <c r="J289" s="31">
        <v>1407852</v>
      </c>
      <c r="K289" s="31">
        <v>66309</v>
      </c>
      <c r="L289" s="31">
        <v>238332</v>
      </c>
      <c r="M289" s="31">
        <v>73714725</v>
      </c>
      <c r="N289" s="31">
        <v>67242622</v>
      </c>
      <c r="O289" s="31">
        <v>1649956</v>
      </c>
      <c r="P289" s="31">
        <v>3219949</v>
      </c>
      <c r="Q289" s="31">
        <v>172914</v>
      </c>
      <c r="R289" s="31">
        <v>0</v>
      </c>
      <c r="S289" s="31">
        <v>0</v>
      </c>
      <c r="T289" s="31">
        <v>36060769</v>
      </c>
      <c r="U289" s="31">
        <v>1124643</v>
      </c>
      <c r="V289" s="17" t="s">
        <v>1148</v>
      </c>
      <c r="W289" s="16"/>
    </row>
    <row r="290" spans="1:23" ht="15" x14ac:dyDescent="0.25">
      <c r="A290" s="17" t="s">
        <v>1124</v>
      </c>
      <c r="B290" s="17" t="s">
        <v>961</v>
      </c>
      <c r="C290" s="17" t="s">
        <v>177</v>
      </c>
      <c r="D290" s="17" t="s">
        <v>178</v>
      </c>
      <c r="E290" s="17" t="s">
        <v>179</v>
      </c>
      <c r="F290" s="17" t="s">
        <v>974</v>
      </c>
      <c r="G290" s="17" t="s">
        <v>975</v>
      </c>
      <c r="H290" s="31">
        <v>99898</v>
      </c>
      <c r="I290" s="31">
        <v>47018</v>
      </c>
      <c r="J290" s="31">
        <v>1609</v>
      </c>
      <c r="K290" s="31">
        <v>5</v>
      </c>
      <c r="L290" s="31">
        <v>385</v>
      </c>
      <c r="M290" s="31">
        <v>158716</v>
      </c>
      <c r="N290" s="31">
        <v>151411</v>
      </c>
      <c r="O290" s="31">
        <v>4590</v>
      </c>
      <c r="P290" s="31">
        <v>1881</v>
      </c>
      <c r="Q290" s="31">
        <v>154</v>
      </c>
      <c r="R290" s="31">
        <v>0</v>
      </c>
      <c r="S290" s="31">
        <v>0</v>
      </c>
      <c r="T290" s="31">
        <v>2886</v>
      </c>
      <c r="U290" s="31">
        <v>290</v>
      </c>
      <c r="V290" s="17" t="s">
        <v>1148</v>
      </c>
      <c r="W290" s="16"/>
    </row>
    <row r="291" spans="1:23" ht="15" x14ac:dyDescent="0.25">
      <c r="A291" s="17" t="s">
        <v>1124</v>
      </c>
      <c r="B291" s="17" t="s">
        <v>961</v>
      </c>
      <c r="C291" s="17" t="s">
        <v>177</v>
      </c>
      <c r="D291" s="17" t="s">
        <v>178</v>
      </c>
      <c r="E291" s="17" t="s">
        <v>179</v>
      </c>
      <c r="F291" s="17" t="s">
        <v>976</v>
      </c>
      <c r="G291" s="17" t="s">
        <v>977</v>
      </c>
      <c r="H291" s="31">
        <v>6007</v>
      </c>
      <c r="I291" s="31">
        <v>7855</v>
      </c>
      <c r="J291" s="31">
        <v>269</v>
      </c>
      <c r="K291" s="31">
        <v>4</v>
      </c>
      <c r="L291" s="31">
        <v>1</v>
      </c>
      <c r="M291" s="31">
        <v>14683</v>
      </c>
      <c r="N291" s="31">
        <v>14200</v>
      </c>
      <c r="O291" s="31">
        <v>98</v>
      </c>
      <c r="P291" s="31">
        <v>70</v>
      </c>
      <c r="Q291" s="31">
        <v>283</v>
      </c>
      <c r="R291" s="31">
        <v>0</v>
      </c>
      <c r="S291" s="31">
        <v>0</v>
      </c>
      <c r="T291" s="31">
        <v>69</v>
      </c>
      <c r="U291" s="31">
        <v>27</v>
      </c>
      <c r="V291" s="17" t="s">
        <v>1148</v>
      </c>
      <c r="W291" s="16"/>
    </row>
    <row r="292" spans="1:23" ht="15" x14ac:dyDescent="0.25">
      <c r="A292" s="17" t="s">
        <v>1124</v>
      </c>
      <c r="B292" s="17" t="s">
        <v>978</v>
      </c>
      <c r="C292" s="17" t="s">
        <v>180</v>
      </c>
      <c r="D292" s="17" t="s">
        <v>181</v>
      </c>
      <c r="E292" s="17" t="s">
        <v>182</v>
      </c>
      <c r="F292" s="17" t="s">
        <v>979</v>
      </c>
      <c r="G292" s="17" t="s">
        <v>980</v>
      </c>
      <c r="H292" s="31">
        <v>23581</v>
      </c>
      <c r="I292" s="31">
        <v>12350</v>
      </c>
      <c r="J292" s="31">
        <v>979</v>
      </c>
      <c r="K292" s="31">
        <v>24</v>
      </c>
      <c r="L292" s="31">
        <v>20</v>
      </c>
      <c r="M292" s="31">
        <v>40614</v>
      </c>
      <c r="N292" s="31">
        <v>37525</v>
      </c>
      <c r="O292" s="31">
        <v>2460</v>
      </c>
      <c r="P292" s="31">
        <v>338</v>
      </c>
      <c r="Q292" s="31">
        <v>202</v>
      </c>
      <c r="R292" s="31">
        <v>0</v>
      </c>
      <c r="S292" s="31">
        <v>0</v>
      </c>
      <c r="T292" s="31">
        <v>615</v>
      </c>
      <c r="U292" s="31">
        <v>45</v>
      </c>
      <c r="V292" s="17" t="s">
        <v>1148</v>
      </c>
      <c r="W292" s="16"/>
    </row>
    <row r="293" spans="1:23" ht="15" x14ac:dyDescent="0.25">
      <c r="A293" s="17" t="s">
        <v>1124</v>
      </c>
      <c r="B293" s="17" t="s">
        <v>978</v>
      </c>
      <c r="C293" s="17" t="s">
        <v>180</v>
      </c>
      <c r="D293" s="17" t="s">
        <v>181</v>
      </c>
      <c r="E293" s="17" t="s">
        <v>182</v>
      </c>
      <c r="F293" s="17" t="s">
        <v>981</v>
      </c>
      <c r="G293" s="17" t="s">
        <v>982</v>
      </c>
      <c r="H293" s="31">
        <v>24754</v>
      </c>
      <c r="I293" s="31">
        <v>13549</v>
      </c>
      <c r="J293" s="31">
        <v>1558</v>
      </c>
      <c r="K293" s="31">
        <v>8</v>
      </c>
      <c r="L293" s="31">
        <v>255</v>
      </c>
      <c r="M293" s="31">
        <v>42154</v>
      </c>
      <c r="N293" s="31">
        <v>41126</v>
      </c>
      <c r="O293" s="31">
        <v>5</v>
      </c>
      <c r="P293" s="31">
        <v>699</v>
      </c>
      <c r="Q293" s="31">
        <v>11</v>
      </c>
      <c r="R293" s="31">
        <v>0</v>
      </c>
      <c r="S293" s="31">
        <v>0</v>
      </c>
      <c r="T293" s="31">
        <v>1265</v>
      </c>
      <c r="U293" s="31">
        <v>50</v>
      </c>
      <c r="V293" s="17" t="s">
        <v>1148</v>
      </c>
      <c r="W293" s="16"/>
    </row>
    <row r="294" spans="1:23" ht="15" x14ac:dyDescent="0.25">
      <c r="A294" s="17" t="s">
        <v>1124</v>
      </c>
      <c r="B294" s="17" t="s">
        <v>978</v>
      </c>
      <c r="C294" s="17" t="s">
        <v>180</v>
      </c>
      <c r="D294" s="17" t="s">
        <v>181</v>
      </c>
      <c r="E294" s="17" t="s">
        <v>182</v>
      </c>
      <c r="F294" s="17" t="s">
        <v>983</v>
      </c>
      <c r="G294" s="17" t="s">
        <v>984</v>
      </c>
      <c r="H294" s="31">
        <v>23395</v>
      </c>
      <c r="I294" s="31">
        <v>20761</v>
      </c>
      <c r="J294" s="31">
        <v>929</v>
      </c>
      <c r="K294" s="31">
        <v>5</v>
      </c>
      <c r="L294" s="31">
        <v>46</v>
      </c>
      <c r="M294" s="31">
        <v>47630</v>
      </c>
      <c r="N294" s="31">
        <v>45708</v>
      </c>
      <c r="O294" s="31">
        <v>918</v>
      </c>
      <c r="P294" s="31">
        <v>321</v>
      </c>
      <c r="Q294" s="31">
        <v>571</v>
      </c>
      <c r="R294" s="31">
        <v>0</v>
      </c>
      <c r="S294" s="31">
        <v>0</v>
      </c>
      <c r="T294" s="31">
        <v>623</v>
      </c>
      <c r="U294" s="31">
        <v>61</v>
      </c>
      <c r="V294" s="17" t="s">
        <v>1148</v>
      </c>
      <c r="W294" s="16"/>
    </row>
    <row r="295" spans="1:23" ht="15" x14ac:dyDescent="0.25">
      <c r="A295" s="17" t="s">
        <v>1124</v>
      </c>
      <c r="B295" s="17" t="s">
        <v>978</v>
      </c>
      <c r="C295" s="17" t="s">
        <v>180</v>
      </c>
      <c r="D295" s="17" t="s">
        <v>183</v>
      </c>
      <c r="E295" s="17" t="s">
        <v>184</v>
      </c>
      <c r="F295" s="17" t="s">
        <v>985</v>
      </c>
      <c r="G295" s="17" t="s">
        <v>986</v>
      </c>
      <c r="H295" s="31">
        <v>19090</v>
      </c>
      <c r="I295" s="31">
        <v>4</v>
      </c>
      <c r="J295" s="31">
        <v>0</v>
      </c>
      <c r="K295" s="31">
        <v>0</v>
      </c>
      <c r="L295" s="31">
        <v>0</v>
      </c>
      <c r="M295" s="31">
        <v>19094</v>
      </c>
      <c r="N295" s="31">
        <v>19094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17" t="s">
        <v>1148</v>
      </c>
      <c r="W295" s="16"/>
    </row>
    <row r="296" spans="1:23" ht="15" x14ac:dyDescent="0.25">
      <c r="A296" s="17" t="s">
        <v>1124</v>
      </c>
      <c r="B296" s="17" t="s">
        <v>978</v>
      </c>
      <c r="C296" s="17" t="s">
        <v>180</v>
      </c>
      <c r="D296" s="17" t="s">
        <v>183</v>
      </c>
      <c r="E296" s="17" t="s">
        <v>184</v>
      </c>
      <c r="F296" s="17" t="s">
        <v>987</v>
      </c>
      <c r="G296" s="17" t="s">
        <v>986</v>
      </c>
      <c r="H296" s="31">
        <v>12583</v>
      </c>
      <c r="I296" s="31">
        <v>6504</v>
      </c>
      <c r="J296" s="31">
        <v>515</v>
      </c>
      <c r="K296" s="31">
        <v>0</v>
      </c>
      <c r="L296" s="31">
        <v>3</v>
      </c>
      <c r="M296" s="31">
        <v>21229</v>
      </c>
      <c r="N296" s="31">
        <v>20066</v>
      </c>
      <c r="O296" s="31">
        <v>180</v>
      </c>
      <c r="P296" s="31">
        <v>938</v>
      </c>
      <c r="Q296" s="31">
        <v>24</v>
      </c>
      <c r="R296" s="31">
        <v>0</v>
      </c>
      <c r="S296" s="31">
        <v>0</v>
      </c>
      <c r="T296" s="31">
        <v>464</v>
      </c>
      <c r="U296" s="31">
        <v>18</v>
      </c>
      <c r="V296" s="17" t="s">
        <v>1148</v>
      </c>
      <c r="W296" s="16"/>
    </row>
    <row r="297" spans="1:23" ht="15" x14ac:dyDescent="0.25">
      <c r="A297" s="17" t="s">
        <v>1124</v>
      </c>
      <c r="B297" s="17" t="s">
        <v>978</v>
      </c>
      <c r="C297" s="17" t="s">
        <v>180</v>
      </c>
      <c r="D297" s="17" t="s">
        <v>183</v>
      </c>
      <c r="E297" s="17" t="s">
        <v>184</v>
      </c>
      <c r="F297" s="17" t="s">
        <v>988</v>
      </c>
      <c r="G297" s="17" t="s">
        <v>989</v>
      </c>
      <c r="H297" s="31">
        <v>1030423</v>
      </c>
      <c r="I297" s="31">
        <v>6171151</v>
      </c>
      <c r="J297" s="31">
        <v>2344</v>
      </c>
      <c r="K297" s="31">
        <v>25</v>
      </c>
      <c r="L297" s="31">
        <v>2134</v>
      </c>
      <c r="M297" s="31">
        <v>7226374</v>
      </c>
      <c r="N297" s="31">
        <v>7203919</v>
      </c>
      <c r="O297" s="31">
        <v>1003</v>
      </c>
      <c r="P297" s="31">
        <v>15892</v>
      </c>
      <c r="Q297" s="31">
        <v>3401</v>
      </c>
      <c r="R297" s="31">
        <v>0</v>
      </c>
      <c r="S297" s="31">
        <v>0</v>
      </c>
      <c r="T297" s="31">
        <v>1</v>
      </c>
      <c r="U297" s="31">
        <v>0</v>
      </c>
      <c r="V297" s="17" t="s">
        <v>1148</v>
      </c>
      <c r="W297" s="16"/>
    </row>
    <row r="298" spans="1:23" ht="15" x14ac:dyDescent="0.25">
      <c r="A298" s="17" t="s">
        <v>1124</v>
      </c>
      <c r="B298" s="17" t="s">
        <v>978</v>
      </c>
      <c r="C298" s="17" t="s">
        <v>180</v>
      </c>
      <c r="D298" s="17" t="s">
        <v>183</v>
      </c>
      <c r="E298" s="17" t="s">
        <v>184</v>
      </c>
      <c r="F298" s="17" t="s">
        <v>990</v>
      </c>
      <c r="G298" s="17" t="s">
        <v>991</v>
      </c>
      <c r="H298" s="31">
        <v>18989</v>
      </c>
      <c r="I298" s="31">
        <v>14291</v>
      </c>
      <c r="J298" s="31">
        <v>711</v>
      </c>
      <c r="K298" s="31">
        <v>18</v>
      </c>
      <c r="L298" s="31">
        <v>319</v>
      </c>
      <c r="M298" s="31">
        <v>35470</v>
      </c>
      <c r="N298" s="31">
        <v>34461</v>
      </c>
      <c r="O298" s="31">
        <v>12</v>
      </c>
      <c r="P298" s="31">
        <v>254</v>
      </c>
      <c r="Q298" s="31">
        <v>0</v>
      </c>
      <c r="R298" s="31">
        <v>0</v>
      </c>
      <c r="S298" s="31">
        <v>0</v>
      </c>
      <c r="T298" s="31">
        <v>470</v>
      </c>
      <c r="U298" s="31">
        <v>406</v>
      </c>
      <c r="V298" s="17" t="s">
        <v>1148</v>
      </c>
      <c r="W298" s="16"/>
    </row>
    <row r="299" spans="1:23" ht="15" x14ac:dyDescent="0.25">
      <c r="A299" s="17" t="s">
        <v>1124</v>
      </c>
      <c r="B299" s="17" t="s">
        <v>978</v>
      </c>
      <c r="C299" s="17" t="s">
        <v>180</v>
      </c>
      <c r="D299" s="17" t="s">
        <v>183</v>
      </c>
      <c r="E299" s="17" t="s">
        <v>184</v>
      </c>
      <c r="F299" s="17" t="s">
        <v>992</v>
      </c>
      <c r="G299" s="17" t="s">
        <v>993</v>
      </c>
      <c r="H299" s="31">
        <v>14659064</v>
      </c>
      <c r="I299" s="31">
        <v>14593558</v>
      </c>
      <c r="J299" s="31">
        <v>1401878</v>
      </c>
      <c r="K299" s="31">
        <v>21335</v>
      </c>
      <c r="L299" s="31">
        <v>222150</v>
      </c>
      <c r="M299" s="31">
        <v>72295944</v>
      </c>
      <c r="N299" s="31">
        <v>66594095</v>
      </c>
      <c r="O299" s="31">
        <v>1449526</v>
      </c>
      <c r="P299" s="31">
        <v>2892570</v>
      </c>
      <c r="Q299" s="31">
        <v>29164</v>
      </c>
      <c r="R299" s="31">
        <v>0</v>
      </c>
      <c r="S299" s="31">
        <v>0</v>
      </c>
      <c r="T299" s="31">
        <v>35939595</v>
      </c>
      <c r="U299" s="31">
        <v>1087104</v>
      </c>
      <c r="V299" s="17" t="s">
        <v>1148</v>
      </c>
      <c r="W299" s="16"/>
    </row>
    <row r="300" spans="1:23" ht="15" x14ac:dyDescent="0.25">
      <c r="A300" s="17" t="s">
        <v>1124</v>
      </c>
      <c r="B300" s="17" t="s">
        <v>978</v>
      </c>
      <c r="C300" s="17" t="s">
        <v>180</v>
      </c>
      <c r="D300" s="17" t="s">
        <v>183</v>
      </c>
      <c r="E300" s="17" t="s">
        <v>184</v>
      </c>
      <c r="F300" s="17" t="s">
        <v>994</v>
      </c>
      <c r="G300" s="17" t="s">
        <v>993</v>
      </c>
      <c r="H300" s="31">
        <v>8829</v>
      </c>
      <c r="I300" s="31">
        <v>9276</v>
      </c>
      <c r="J300" s="31">
        <v>180</v>
      </c>
      <c r="K300" s="31">
        <v>0</v>
      </c>
      <c r="L300" s="31">
        <v>15</v>
      </c>
      <c r="M300" s="31">
        <v>18986</v>
      </c>
      <c r="N300" s="31">
        <v>18575</v>
      </c>
      <c r="O300" s="31">
        <v>89</v>
      </c>
      <c r="P300" s="31">
        <v>214</v>
      </c>
      <c r="Q300" s="31">
        <v>69</v>
      </c>
      <c r="R300" s="31">
        <v>0</v>
      </c>
      <c r="S300" s="31">
        <v>0</v>
      </c>
      <c r="T300" s="31">
        <v>290</v>
      </c>
      <c r="U300" s="31">
        <v>24</v>
      </c>
      <c r="V300" s="17" t="s">
        <v>1148</v>
      </c>
      <c r="W300" s="16"/>
    </row>
    <row r="301" spans="1:23" ht="15" x14ac:dyDescent="0.25">
      <c r="A301" s="17" t="s">
        <v>1124</v>
      </c>
      <c r="B301" s="17" t="s">
        <v>978</v>
      </c>
      <c r="C301" s="17" t="s">
        <v>180</v>
      </c>
      <c r="D301" s="17" t="s">
        <v>183</v>
      </c>
      <c r="E301" s="17" t="s">
        <v>184</v>
      </c>
      <c r="F301" s="17" t="s">
        <v>995</v>
      </c>
      <c r="G301" s="17" t="s">
        <v>993</v>
      </c>
      <c r="H301" s="31">
        <v>1089219</v>
      </c>
      <c r="I301" s="31">
        <v>3921870</v>
      </c>
      <c r="J301" s="31">
        <v>133104</v>
      </c>
      <c r="K301" s="31">
        <v>782</v>
      </c>
      <c r="L301" s="31">
        <v>76843</v>
      </c>
      <c r="M301" s="31">
        <v>5823571</v>
      </c>
      <c r="N301" s="31">
        <v>5605100</v>
      </c>
      <c r="O301" s="31">
        <v>0</v>
      </c>
      <c r="P301" s="31">
        <v>82377</v>
      </c>
      <c r="Q301" s="31">
        <v>1750</v>
      </c>
      <c r="R301" s="31">
        <v>0</v>
      </c>
      <c r="S301" s="31">
        <v>0</v>
      </c>
      <c r="T301" s="31">
        <v>460907</v>
      </c>
      <c r="U301" s="31">
        <v>56719</v>
      </c>
      <c r="V301" s="17" t="s">
        <v>1148</v>
      </c>
      <c r="W301" s="16"/>
    </row>
    <row r="302" spans="1:23" ht="15" x14ac:dyDescent="0.25">
      <c r="A302" s="17" t="s">
        <v>1124</v>
      </c>
      <c r="B302" s="17" t="s">
        <v>996</v>
      </c>
      <c r="C302" s="17" t="s">
        <v>185</v>
      </c>
      <c r="D302" s="17" t="s">
        <v>186</v>
      </c>
      <c r="E302" s="17" t="s">
        <v>187</v>
      </c>
      <c r="F302" s="17" t="s">
        <v>997</v>
      </c>
      <c r="G302" s="17" t="s">
        <v>998</v>
      </c>
      <c r="H302" s="31">
        <v>95508</v>
      </c>
      <c r="I302" s="31">
        <v>1</v>
      </c>
      <c r="J302" s="31">
        <v>0</v>
      </c>
      <c r="K302" s="31">
        <v>0</v>
      </c>
      <c r="L302" s="31">
        <v>0</v>
      </c>
      <c r="M302" s="31">
        <v>95509</v>
      </c>
      <c r="N302" s="31">
        <v>95509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17" t="s">
        <v>1148</v>
      </c>
      <c r="W302" s="16"/>
    </row>
    <row r="303" spans="1:23" ht="15" x14ac:dyDescent="0.25">
      <c r="A303" s="17" t="s">
        <v>1124</v>
      </c>
      <c r="B303" s="17" t="s">
        <v>996</v>
      </c>
      <c r="C303" s="17" t="s">
        <v>185</v>
      </c>
      <c r="D303" s="17" t="s">
        <v>186</v>
      </c>
      <c r="E303" s="17" t="s">
        <v>187</v>
      </c>
      <c r="F303" s="17" t="s">
        <v>999</v>
      </c>
      <c r="G303" s="17" t="s">
        <v>1000</v>
      </c>
      <c r="H303" s="31">
        <v>112298</v>
      </c>
      <c r="I303" s="31">
        <v>53216</v>
      </c>
      <c r="J303" s="31">
        <v>3331</v>
      </c>
      <c r="K303" s="31">
        <v>14</v>
      </c>
      <c r="L303" s="31">
        <v>372</v>
      </c>
      <c r="M303" s="31">
        <v>177722</v>
      </c>
      <c r="N303" s="31">
        <v>170927</v>
      </c>
      <c r="O303" s="31">
        <v>3501</v>
      </c>
      <c r="P303" s="31">
        <v>2471</v>
      </c>
      <c r="Q303" s="31">
        <v>115</v>
      </c>
      <c r="R303" s="31">
        <v>0</v>
      </c>
      <c r="S303" s="31">
        <v>0</v>
      </c>
      <c r="T303" s="31">
        <v>2082</v>
      </c>
      <c r="U303" s="31">
        <v>322</v>
      </c>
      <c r="V303" s="17" t="s">
        <v>1148</v>
      </c>
      <c r="W303" s="16"/>
    </row>
    <row r="304" spans="1:23" ht="15" x14ac:dyDescent="0.25">
      <c r="A304" s="17" t="s">
        <v>1124</v>
      </c>
      <c r="B304" s="17" t="s">
        <v>996</v>
      </c>
      <c r="C304" s="17" t="s">
        <v>185</v>
      </c>
      <c r="D304" s="17" t="s">
        <v>186</v>
      </c>
      <c r="E304" s="17" t="s">
        <v>187</v>
      </c>
      <c r="F304" s="17" t="s">
        <v>1001</v>
      </c>
      <c r="G304" s="17" t="s">
        <v>1002</v>
      </c>
      <c r="H304" s="31">
        <v>173592</v>
      </c>
      <c r="I304" s="31">
        <v>69429</v>
      </c>
      <c r="J304" s="31">
        <v>5508</v>
      </c>
      <c r="K304" s="31">
        <v>23</v>
      </c>
      <c r="L304" s="31">
        <v>2268</v>
      </c>
      <c r="M304" s="31">
        <v>257570</v>
      </c>
      <c r="N304" s="31">
        <v>251661</v>
      </c>
      <c r="O304" s="31">
        <v>401</v>
      </c>
      <c r="P304" s="31">
        <v>2079</v>
      </c>
      <c r="Q304" s="31">
        <v>9</v>
      </c>
      <c r="R304" s="31">
        <v>0</v>
      </c>
      <c r="S304" s="31">
        <v>0</v>
      </c>
      <c r="T304" s="31">
        <v>3132</v>
      </c>
      <c r="U304" s="31">
        <v>1129</v>
      </c>
      <c r="V304" s="17" t="s">
        <v>1148</v>
      </c>
      <c r="W304" s="16"/>
    </row>
    <row r="305" spans="1:23" ht="15" x14ac:dyDescent="0.25">
      <c r="A305" s="17" t="s">
        <v>1124</v>
      </c>
      <c r="B305" s="17" t="s">
        <v>996</v>
      </c>
      <c r="C305" s="17" t="s">
        <v>185</v>
      </c>
      <c r="D305" s="17" t="s">
        <v>186</v>
      </c>
      <c r="E305" s="17" t="s">
        <v>187</v>
      </c>
      <c r="F305" s="17" t="s">
        <v>1003</v>
      </c>
      <c r="G305" s="17" t="s">
        <v>1004</v>
      </c>
      <c r="H305" s="31">
        <v>40731</v>
      </c>
      <c r="I305" s="31">
        <v>19251</v>
      </c>
      <c r="J305" s="31">
        <v>1082</v>
      </c>
      <c r="K305" s="31">
        <v>0</v>
      </c>
      <c r="L305" s="31">
        <v>490</v>
      </c>
      <c r="M305" s="31">
        <v>64003</v>
      </c>
      <c r="N305" s="31">
        <v>62702</v>
      </c>
      <c r="O305" s="31">
        <v>138</v>
      </c>
      <c r="P305" s="31">
        <v>570</v>
      </c>
      <c r="Q305" s="31">
        <v>0</v>
      </c>
      <c r="R305" s="31">
        <v>0</v>
      </c>
      <c r="S305" s="31">
        <v>0</v>
      </c>
      <c r="T305" s="31">
        <v>1638</v>
      </c>
      <c r="U305" s="31">
        <v>103</v>
      </c>
      <c r="V305" s="17" t="s">
        <v>1148</v>
      </c>
      <c r="W305" s="16"/>
    </row>
    <row r="306" spans="1:23" ht="15" x14ac:dyDescent="0.25">
      <c r="A306" s="17" t="s">
        <v>1124</v>
      </c>
      <c r="B306" s="17" t="s">
        <v>996</v>
      </c>
      <c r="C306" s="17" t="s">
        <v>185</v>
      </c>
      <c r="D306" s="17" t="s">
        <v>186</v>
      </c>
      <c r="E306" s="17" t="s">
        <v>187</v>
      </c>
      <c r="F306" s="17" t="s">
        <v>1005</v>
      </c>
      <c r="G306" s="17" t="s">
        <v>1006</v>
      </c>
      <c r="H306" s="31">
        <v>107099</v>
      </c>
      <c r="I306" s="31">
        <v>48398</v>
      </c>
      <c r="J306" s="31">
        <v>2573</v>
      </c>
      <c r="K306" s="31">
        <v>15</v>
      </c>
      <c r="L306" s="31">
        <v>1301</v>
      </c>
      <c r="M306" s="31">
        <v>164743</v>
      </c>
      <c r="N306" s="31">
        <v>161667</v>
      </c>
      <c r="O306" s="31">
        <v>6</v>
      </c>
      <c r="P306" s="31">
        <v>1483</v>
      </c>
      <c r="Q306" s="31">
        <v>20</v>
      </c>
      <c r="R306" s="31">
        <v>0</v>
      </c>
      <c r="S306" s="31">
        <v>0</v>
      </c>
      <c r="T306" s="31">
        <v>3597</v>
      </c>
      <c r="U306" s="31">
        <v>251</v>
      </c>
      <c r="V306" s="17" t="s">
        <v>1148</v>
      </c>
      <c r="W306" s="16"/>
    </row>
    <row r="307" spans="1:23" ht="15" x14ac:dyDescent="0.25">
      <c r="A307" s="17" t="s">
        <v>1124</v>
      </c>
      <c r="B307" s="17" t="s">
        <v>996</v>
      </c>
      <c r="C307" s="17" t="s">
        <v>185</v>
      </c>
      <c r="D307" s="17" t="s">
        <v>186</v>
      </c>
      <c r="E307" s="17" t="s">
        <v>187</v>
      </c>
      <c r="F307" s="17" t="s">
        <v>1007</v>
      </c>
      <c r="G307" s="17" t="s">
        <v>1008</v>
      </c>
      <c r="H307" s="31">
        <v>69469</v>
      </c>
      <c r="I307" s="31">
        <v>30398</v>
      </c>
      <c r="J307" s="31">
        <v>6824</v>
      </c>
      <c r="K307" s="31">
        <v>0</v>
      </c>
      <c r="L307" s="31">
        <v>660</v>
      </c>
      <c r="M307" s="31">
        <v>111351</v>
      </c>
      <c r="N307" s="31">
        <v>109925</v>
      </c>
      <c r="O307" s="31">
        <v>83</v>
      </c>
      <c r="P307" s="31">
        <v>519</v>
      </c>
      <c r="Q307" s="31">
        <v>21</v>
      </c>
      <c r="R307" s="31">
        <v>0</v>
      </c>
      <c r="S307" s="31">
        <v>0</v>
      </c>
      <c r="T307" s="31">
        <v>3234</v>
      </c>
      <c r="U307" s="31">
        <v>143</v>
      </c>
      <c r="V307" s="17" t="s">
        <v>1148</v>
      </c>
      <c r="W307" s="16"/>
    </row>
    <row r="308" spans="1:23" ht="15" x14ac:dyDescent="0.25">
      <c r="A308" s="17" t="s">
        <v>1124</v>
      </c>
      <c r="B308" s="17" t="s">
        <v>996</v>
      </c>
      <c r="C308" s="17" t="s">
        <v>185</v>
      </c>
      <c r="D308" s="17" t="s">
        <v>186</v>
      </c>
      <c r="E308" s="17" t="s">
        <v>187</v>
      </c>
      <c r="F308" s="17" t="s">
        <v>1009</v>
      </c>
      <c r="G308" s="17" t="s">
        <v>1008</v>
      </c>
      <c r="H308" s="31">
        <v>25187</v>
      </c>
      <c r="I308" s="31">
        <v>49463</v>
      </c>
      <c r="J308" s="31">
        <v>1126</v>
      </c>
      <c r="K308" s="31">
        <v>5</v>
      </c>
      <c r="L308" s="31">
        <v>37</v>
      </c>
      <c r="M308" s="31">
        <v>77980</v>
      </c>
      <c r="N308" s="31">
        <v>76211</v>
      </c>
      <c r="O308" s="31">
        <v>255</v>
      </c>
      <c r="P308" s="31">
        <v>562</v>
      </c>
      <c r="Q308" s="31">
        <v>782</v>
      </c>
      <c r="R308" s="31">
        <v>0</v>
      </c>
      <c r="S308" s="31">
        <v>0</v>
      </c>
      <c r="T308" s="31">
        <v>435</v>
      </c>
      <c r="U308" s="31">
        <v>128</v>
      </c>
      <c r="V308" s="17" t="s">
        <v>1148</v>
      </c>
      <c r="W308" s="16"/>
    </row>
    <row r="309" spans="1:23" ht="15" x14ac:dyDescent="0.25">
      <c r="A309" s="17" t="s">
        <v>1124</v>
      </c>
      <c r="B309" s="17" t="s">
        <v>996</v>
      </c>
      <c r="C309" s="17" t="s">
        <v>185</v>
      </c>
      <c r="D309" s="17" t="s">
        <v>186</v>
      </c>
      <c r="E309" s="17" t="s">
        <v>187</v>
      </c>
      <c r="F309" s="17" t="s">
        <v>1010</v>
      </c>
      <c r="G309" s="17" t="s">
        <v>1011</v>
      </c>
      <c r="H309" s="31">
        <v>161171</v>
      </c>
      <c r="I309" s="31">
        <v>76511</v>
      </c>
      <c r="J309" s="31">
        <v>5067</v>
      </c>
      <c r="K309" s="31">
        <v>45</v>
      </c>
      <c r="L309" s="31">
        <v>1651</v>
      </c>
      <c r="M309" s="31">
        <v>250971</v>
      </c>
      <c r="N309" s="31">
        <v>246706</v>
      </c>
      <c r="O309" s="31">
        <v>0</v>
      </c>
      <c r="P309" s="31">
        <v>1648</v>
      </c>
      <c r="Q309" s="31">
        <v>49</v>
      </c>
      <c r="R309" s="31">
        <v>0</v>
      </c>
      <c r="S309" s="31">
        <v>0</v>
      </c>
      <c r="T309" s="31">
        <v>3957</v>
      </c>
      <c r="U309" s="31">
        <v>872</v>
      </c>
      <c r="V309" s="17" t="s">
        <v>1148</v>
      </c>
      <c r="W309" s="16"/>
    </row>
    <row r="310" spans="1:23" ht="15" x14ac:dyDescent="0.25">
      <c r="A310" s="17" t="s">
        <v>1124</v>
      </c>
      <c r="B310" s="17" t="s">
        <v>1012</v>
      </c>
      <c r="C310" s="17" t="s">
        <v>188</v>
      </c>
      <c r="D310" s="17" t="s">
        <v>189</v>
      </c>
      <c r="E310" s="17" t="s">
        <v>190</v>
      </c>
      <c r="F310" s="17" t="s">
        <v>1013</v>
      </c>
      <c r="G310" s="17" t="s">
        <v>1014</v>
      </c>
      <c r="H310" s="31">
        <v>42351</v>
      </c>
      <c r="I310" s="31">
        <v>23642</v>
      </c>
      <c r="J310" s="31">
        <v>637</v>
      </c>
      <c r="K310" s="31">
        <v>37</v>
      </c>
      <c r="L310" s="31">
        <v>48</v>
      </c>
      <c r="M310" s="31">
        <v>71434</v>
      </c>
      <c r="N310" s="31">
        <v>67422</v>
      </c>
      <c r="O310" s="31">
        <v>1019</v>
      </c>
      <c r="P310" s="31">
        <v>583</v>
      </c>
      <c r="Q310" s="31">
        <v>1698</v>
      </c>
      <c r="R310" s="31">
        <v>0</v>
      </c>
      <c r="S310" s="31">
        <v>0</v>
      </c>
      <c r="T310" s="31">
        <v>792</v>
      </c>
      <c r="U310" s="31">
        <v>627</v>
      </c>
      <c r="V310" s="17" t="s">
        <v>1148</v>
      </c>
      <c r="W310" s="16"/>
    </row>
    <row r="311" spans="1:23" ht="15" x14ac:dyDescent="0.25">
      <c r="A311" s="17" t="s">
        <v>1124</v>
      </c>
      <c r="B311" s="17" t="s">
        <v>1012</v>
      </c>
      <c r="C311" s="17" t="s">
        <v>188</v>
      </c>
      <c r="D311" s="17" t="s">
        <v>189</v>
      </c>
      <c r="E311" s="17" t="s">
        <v>190</v>
      </c>
      <c r="F311" s="17" t="s">
        <v>1015</v>
      </c>
      <c r="G311" s="17" t="s">
        <v>1016</v>
      </c>
      <c r="H311" s="31">
        <v>88844</v>
      </c>
      <c r="I311" s="31">
        <v>39669</v>
      </c>
      <c r="J311" s="31">
        <v>5699</v>
      </c>
      <c r="K311" s="31">
        <v>343</v>
      </c>
      <c r="L311" s="31">
        <v>839</v>
      </c>
      <c r="M311" s="31">
        <v>139213</v>
      </c>
      <c r="N311" s="31">
        <v>135118</v>
      </c>
      <c r="O311" s="31">
        <v>18</v>
      </c>
      <c r="P311" s="31">
        <v>1017</v>
      </c>
      <c r="Q311" s="31">
        <v>1317</v>
      </c>
      <c r="R311" s="31">
        <v>0</v>
      </c>
      <c r="S311" s="31">
        <v>0</v>
      </c>
      <c r="T311" s="31">
        <v>906</v>
      </c>
      <c r="U311" s="31">
        <v>561</v>
      </c>
      <c r="V311" s="17" t="s">
        <v>1148</v>
      </c>
      <c r="W311" s="16"/>
    </row>
    <row r="312" spans="1:23" ht="15" x14ac:dyDescent="0.25">
      <c r="A312" s="17" t="s">
        <v>1124</v>
      </c>
      <c r="B312" s="17" t="s">
        <v>1012</v>
      </c>
      <c r="C312" s="17" t="s">
        <v>188</v>
      </c>
      <c r="D312" s="17" t="s">
        <v>189</v>
      </c>
      <c r="E312" s="17" t="s">
        <v>190</v>
      </c>
      <c r="F312" s="17" t="s">
        <v>1017</v>
      </c>
      <c r="G312" s="17" t="s">
        <v>1018</v>
      </c>
      <c r="H312" s="31">
        <v>106704</v>
      </c>
      <c r="I312" s="31">
        <v>51761</v>
      </c>
      <c r="J312" s="31">
        <v>3166</v>
      </c>
      <c r="K312" s="31">
        <v>54</v>
      </c>
      <c r="L312" s="31">
        <v>80</v>
      </c>
      <c r="M312" s="31">
        <v>170247</v>
      </c>
      <c r="N312" s="31">
        <v>163967</v>
      </c>
      <c r="O312" s="31">
        <v>2144</v>
      </c>
      <c r="P312" s="31">
        <v>1418</v>
      </c>
      <c r="Q312" s="31">
        <v>1813</v>
      </c>
      <c r="R312" s="31">
        <v>0</v>
      </c>
      <c r="S312" s="31">
        <v>0</v>
      </c>
      <c r="T312" s="31">
        <v>2336</v>
      </c>
      <c r="U312" s="31">
        <v>771</v>
      </c>
      <c r="V312" s="17" t="s">
        <v>1148</v>
      </c>
      <c r="W312" s="16"/>
    </row>
    <row r="313" spans="1:23" ht="15" x14ac:dyDescent="0.25">
      <c r="A313" s="17" t="s">
        <v>1124</v>
      </c>
      <c r="B313" s="17" t="s">
        <v>1012</v>
      </c>
      <c r="C313" s="17" t="s">
        <v>188</v>
      </c>
      <c r="D313" s="17" t="s">
        <v>189</v>
      </c>
      <c r="E313" s="17" t="s">
        <v>190</v>
      </c>
      <c r="F313" s="17" t="s">
        <v>1019</v>
      </c>
      <c r="G313" s="17" t="s">
        <v>1020</v>
      </c>
      <c r="H313" s="31">
        <v>27980</v>
      </c>
      <c r="I313" s="31">
        <v>14032</v>
      </c>
      <c r="J313" s="31">
        <v>563</v>
      </c>
      <c r="K313" s="31">
        <v>0</v>
      </c>
      <c r="L313" s="31">
        <v>13</v>
      </c>
      <c r="M313" s="31">
        <v>45281</v>
      </c>
      <c r="N313" s="31">
        <v>43077</v>
      </c>
      <c r="O313" s="31">
        <v>571</v>
      </c>
      <c r="P313" s="31">
        <v>430</v>
      </c>
      <c r="Q313" s="31">
        <v>897</v>
      </c>
      <c r="R313" s="31">
        <v>0</v>
      </c>
      <c r="S313" s="31">
        <v>0</v>
      </c>
      <c r="T313" s="31">
        <v>502</v>
      </c>
      <c r="U313" s="31">
        <v>293</v>
      </c>
      <c r="V313" s="17" t="s">
        <v>1148</v>
      </c>
      <c r="W313" s="16"/>
    </row>
    <row r="314" spans="1:23" ht="15" x14ac:dyDescent="0.25">
      <c r="A314" s="17" t="s">
        <v>1124</v>
      </c>
      <c r="B314" s="17" t="s">
        <v>1012</v>
      </c>
      <c r="C314" s="17" t="s">
        <v>188</v>
      </c>
      <c r="D314" s="17" t="s">
        <v>189</v>
      </c>
      <c r="E314" s="17" t="s">
        <v>190</v>
      </c>
      <c r="F314" s="17" t="s">
        <v>1021</v>
      </c>
      <c r="G314" s="17" t="s">
        <v>1022</v>
      </c>
      <c r="H314" s="31">
        <v>85788</v>
      </c>
      <c r="I314" s="31">
        <v>46460</v>
      </c>
      <c r="J314" s="31">
        <v>2472</v>
      </c>
      <c r="K314" s="31">
        <v>224</v>
      </c>
      <c r="L314" s="31">
        <v>105</v>
      </c>
      <c r="M314" s="31">
        <v>146194</v>
      </c>
      <c r="N314" s="31">
        <v>139690</v>
      </c>
      <c r="O314" s="31">
        <v>4049</v>
      </c>
      <c r="P314" s="31">
        <v>1053</v>
      </c>
      <c r="Q314" s="31">
        <v>610</v>
      </c>
      <c r="R314" s="31">
        <v>2</v>
      </c>
      <c r="S314" s="31">
        <v>0</v>
      </c>
      <c r="T314" s="31">
        <v>4970</v>
      </c>
      <c r="U314" s="31">
        <v>461</v>
      </c>
      <c r="V314" s="17" t="s">
        <v>1148</v>
      </c>
      <c r="W314" s="16"/>
    </row>
    <row r="315" spans="1:23" ht="15" x14ac:dyDescent="0.25">
      <c r="A315" s="17" t="s">
        <v>1124</v>
      </c>
      <c r="B315" s="17" t="s">
        <v>1012</v>
      </c>
      <c r="C315" s="17" t="s">
        <v>188</v>
      </c>
      <c r="D315" s="17" t="s">
        <v>189</v>
      </c>
      <c r="E315" s="17" t="s">
        <v>190</v>
      </c>
      <c r="F315" s="17" t="s">
        <v>1023</v>
      </c>
      <c r="G315" s="17" t="s">
        <v>188</v>
      </c>
      <c r="H315" s="31">
        <v>133957</v>
      </c>
      <c r="I315" s="31">
        <v>72772</v>
      </c>
      <c r="J315" s="31">
        <v>5630</v>
      </c>
      <c r="K315" s="31">
        <v>88</v>
      </c>
      <c r="L315" s="31">
        <v>120</v>
      </c>
      <c r="M315" s="31">
        <v>224016</v>
      </c>
      <c r="N315" s="31">
        <v>214824</v>
      </c>
      <c r="O315" s="31">
        <v>5288</v>
      </c>
      <c r="P315" s="31">
        <v>1770</v>
      </c>
      <c r="Q315" s="31">
        <v>1110</v>
      </c>
      <c r="R315" s="31">
        <v>0</v>
      </c>
      <c r="S315" s="31">
        <v>0</v>
      </c>
      <c r="T315" s="31">
        <v>2465</v>
      </c>
      <c r="U315" s="31">
        <v>816</v>
      </c>
      <c r="V315" s="17" t="s">
        <v>1148</v>
      </c>
      <c r="W315" s="16"/>
    </row>
    <row r="316" spans="1:23" ht="15" x14ac:dyDescent="0.25">
      <c r="A316" s="17" t="s">
        <v>1124</v>
      </c>
      <c r="B316" s="17" t="s">
        <v>1024</v>
      </c>
      <c r="C316" s="17" t="s">
        <v>191</v>
      </c>
      <c r="D316" s="17" t="s">
        <v>192</v>
      </c>
      <c r="E316" s="17" t="s">
        <v>193</v>
      </c>
      <c r="F316" s="17" t="s">
        <v>1025</v>
      </c>
      <c r="G316" s="17" t="s">
        <v>1026</v>
      </c>
      <c r="H316" s="31">
        <v>151966</v>
      </c>
      <c r="I316" s="31">
        <v>68782</v>
      </c>
      <c r="J316" s="31">
        <v>13637</v>
      </c>
      <c r="K316" s="31">
        <v>519</v>
      </c>
      <c r="L316" s="31">
        <v>1532</v>
      </c>
      <c r="M316" s="31">
        <v>241556</v>
      </c>
      <c r="N316" s="31">
        <v>236679</v>
      </c>
      <c r="O316" s="31">
        <v>0</v>
      </c>
      <c r="P316" s="31">
        <v>2416</v>
      </c>
      <c r="Q316" s="31">
        <v>21</v>
      </c>
      <c r="R316" s="31">
        <v>0</v>
      </c>
      <c r="S316" s="31">
        <v>0</v>
      </c>
      <c r="T316" s="31">
        <v>2294</v>
      </c>
      <c r="U316" s="31">
        <v>389</v>
      </c>
      <c r="V316" s="17" t="s">
        <v>1148</v>
      </c>
      <c r="W316" s="16"/>
    </row>
    <row r="317" spans="1:23" ht="15" x14ac:dyDescent="0.25">
      <c r="A317" s="17" t="s">
        <v>1124</v>
      </c>
      <c r="B317" s="17" t="s">
        <v>1024</v>
      </c>
      <c r="C317" s="17" t="s">
        <v>191</v>
      </c>
      <c r="D317" s="17" t="s">
        <v>192</v>
      </c>
      <c r="E317" s="17" t="s">
        <v>193</v>
      </c>
      <c r="F317" s="17" t="s">
        <v>1027</v>
      </c>
      <c r="G317" s="17" t="s">
        <v>191</v>
      </c>
      <c r="H317" s="31">
        <v>208928</v>
      </c>
      <c r="I317" s="31">
        <v>105568</v>
      </c>
      <c r="J317" s="31">
        <v>6675</v>
      </c>
      <c r="K317" s="31">
        <v>5781</v>
      </c>
      <c r="L317" s="31">
        <v>3119</v>
      </c>
      <c r="M317" s="31">
        <v>343042</v>
      </c>
      <c r="N317" s="31">
        <v>328020</v>
      </c>
      <c r="O317" s="31">
        <v>2428</v>
      </c>
      <c r="P317" s="31">
        <v>3049</v>
      </c>
      <c r="Q317" s="31">
        <v>30</v>
      </c>
      <c r="R317" s="31">
        <v>0</v>
      </c>
      <c r="S317" s="31">
        <v>0</v>
      </c>
      <c r="T317" s="31">
        <v>6849</v>
      </c>
      <c r="U317" s="31">
        <v>615</v>
      </c>
      <c r="V317" s="17" t="s">
        <v>1148</v>
      </c>
      <c r="W317" s="16"/>
    </row>
    <row r="318" spans="1:23" ht="15" x14ac:dyDescent="0.25">
      <c r="A318" s="17" t="s">
        <v>1124</v>
      </c>
      <c r="B318" s="17" t="s">
        <v>820</v>
      </c>
      <c r="C318" s="17" t="s">
        <v>130</v>
      </c>
      <c r="D318" s="17" t="s">
        <v>131</v>
      </c>
      <c r="E318" s="17" t="s">
        <v>132</v>
      </c>
      <c r="F318" s="17" t="s">
        <v>821</v>
      </c>
      <c r="G318" s="17" t="s">
        <v>822</v>
      </c>
      <c r="H318" s="31">
        <v>14212</v>
      </c>
      <c r="I318" s="31">
        <v>7427</v>
      </c>
      <c r="J318" s="31">
        <v>1838</v>
      </c>
      <c r="K318" s="31">
        <v>0</v>
      </c>
      <c r="L318" s="31">
        <v>4</v>
      </c>
      <c r="M318" s="31">
        <v>23518</v>
      </c>
      <c r="N318" s="31">
        <v>23477</v>
      </c>
      <c r="O318" s="31">
        <v>2</v>
      </c>
      <c r="P318" s="31">
        <v>2</v>
      </c>
      <c r="Q318" s="31">
        <v>19</v>
      </c>
      <c r="R318" s="31">
        <v>0</v>
      </c>
      <c r="S318" s="31">
        <v>0</v>
      </c>
      <c r="T318" s="31">
        <v>0</v>
      </c>
      <c r="U318" s="31">
        <v>14</v>
      </c>
      <c r="V318" s="17" t="s">
        <v>1148</v>
      </c>
      <c r="W318" s="16"/>
    </row>
    <row r="319" spans="1:23" ht="15" x14ac:dyDescent="0.25">
      <c r="A319" s="17" t="s">
        <v>1124</v>
      </c>
      <c r="B319" s="17" t="s">
        <v>820</v>
      </c>
      <c r="C319" s="17" t="s">
        <v>130</v>
      </c>
      <c r="D319" s="17" t="s">
        <v>131</v>
      </c>
      <c r="E319" s="17" t="s">
        <v>132</v>
      </c>
      <c r="F319" s="17" t="s">
        <v>823</v>
      </c>
      <c r="G319" s="17" t="s">
        <v>130</v>
      </c>
      <c r="H319" s="31">
        <v>168448</v>
      </c>
      <c r="I319" s="31">
        <v>73963</v>
      </c>
      <c r="J319" s="31">
        <v>10695</v>
      </c>
      <c r="K319" s="31">
        <v>0</v>
      </c>
      <c r="L319" s="31">
        <v>1668</v>
      </c>
      <c r="M319" s="31">
        <v>257493</v>
      </c>
      <c r="N319" s="31">
        <v>253107</v>
      </c>
      <c r="O319" s="31">
        <v>6</v>
      </c>
      <c r="P319" s="31">
        <v>0</v>
      </c>
      <c r="Q319" s="31">
        <v>19</v>
      </c>
      <c r="R319" s="31">
        <v>0</v>
      </c>
      <c r="S319" s="31">
        <v>0</v>
      </c>
      <c r="T319" s="31">
        <v>1</v>
      </c>
      <c r="U319" s="31">
        <v>2693</v>
      </c>
      <c r="V319" s="17" t="s">
        <v>1148</v>
      </c>
      <c r="W319" s="16"/>
    </row>
    <row r="320" spans="1:23" ht="15" x14ac:dyDescent="0.25">
      <c r="A320" s="17" t="s">
        <v>1124</v>
      </c>
      <c r="B320" s="17" t="s">
        <v>820</v>
      </c>
      <c r="C320" s="17" t="s">
        <v>130</v>
      </c>
      <c r="D320" s="17" t="s">
        <v>131</v>
      </c>
      <c r="E320" s="17" t="s">
        <v>132</v>
      </c>
      <c r="F320" s="17" t="s">
        <v>824</v>
      </c>
      <c r="G320" s="17" t="s">
        <v>825</v>
      </c>
      <c r="H320" s="31">
        <v>174062</v>
      </c>
      <c r="I320" s="31">
        <v>66616</v>
      </c>
      <c r="J320" s="31">
        <v>20530</v>
      </c>
      <c r="K320" s="31">
        <v>0</v>
      </c>
      <c r="L320" s="31">
        <v>4</v>
      </c>
      <c r="M320" s="31">
        <v>263300</v>
      </c>
      <c r="N320" s="31">
        <v>261210</v>
      </c>
      <c r="O320" s="31">
        <v>1887</v>
      </c>
      <c r="P320" s="31">
        <v>0</v>
      </c>
      <c r="Q320" s="31">
        <v>132</v>
      </c>
      <c r="R320" s="31">
        <v>0</v>
      </c>
      <c r="S320" s="31">
        <v>0</v>
      </c>
      <c r="T320" s="31">
        <v>2</v>
      </c>
      <c r="U320" s="31">
        <v>67</v>
      </c>
      <c r="V320" s="17" t="s">
        <v>1148</v>
      </c>
      <c r="W320" s="16"/>
    </row>
    <row r="321" spans="1:23" ht="15" x14ac:dyDescent="0.25">
      <c r="A321" s="17" t="s">
        <v>1124</v>
      </c>
      <c r="B321" s="17" t="s">
        <v>820</v>
      </c>
      <c r="C321" s="17" t="s">
        <v>130</v>
      </c>
      <c r="D321" s="17" t="s">
        <v>131</v>
      </c>
      <c r="E321" s="17" t="s">
        <v>132</v>
      </c>
      <c r="F321" s="17" t="s">
        <v>826</v>
      </c>
      <c r="G321" s="17" t="s">
        <v>827</v>
      </c>
      <c r="H321" s="31">
        <v>40840</v>
      </c>
      <c r="I321" s="31">
        <v>19731</v>
      </c>
      <c r="J321" s="31">
        <v>1186</v>
      </c>
      <c r="K321" s="31">
        <v>42</v>
      </c>
      <c r="L321" s="31">
        <v>461</v>
      </c>
      <c r="M321" s="31">
        <v>67233</v>
      </c>
      <c r="N321" s="31">
        <v>63712</v>
      </c>
      <c r="O321" s="31">
        <v>2151</v>
      </c>
      <c r="P321" s="31">
        <v>607</v>
      </c>
      <c r="Q321" s="31">
        <v>51</v>
      </c>
      <c r="R321" s="31">
        <v>0</v>
      </c>
      <c r="S321" s="31">
        <v>0</v>
      </c>
      <c r="T321" s="31">
        <v>1955</v>
      </c>
      <c r="U321" s="31">
        <v>209</v>
      </c>
      <c r="V321" s="17" t="s">
        <v>1148</v>
      </c>
      <c r="W321" s="16"/>
    </row>
    <row r="322" spans="1:23" ht="15" x14ac:dyDescent="0.25">
      <c r="A322" s="17" t="s">
        <v>1124</v>
      </c>
      <c r="B322" s="17" t="s">
        <v>828</v>
      </c>
      <c r="C322" s="17" t="s">
        <v>133</v>
      </c>
      <c r="D322" s="17" t="s">
        <v>134</v>
      </c>
      <c r="E322" s="17" t="s">
        <v>135</v>
      </c>
      <c r="F322" s="17" t="s">
        <v>831</v>
      </c>
      <c r="G322" s="17" t="s">
        <v>832</v>
      </c>
      <c r="H322" s="31">
        <v>118875</v>
      </c>
      <c r="I322" s="31">
        <v>58985</v>
      </c>
      <c r="J322" s="31">
        <v>4703</v>
      </c>
      <c r="K322" s="31">
        <v>270</v>
      </c>
      <c r="L322" s="31">
        <v>97</v>
      </c>
      <c r="M322" s="31">
        <v>194786</v>
      </c>
      <c r="N322" s="31">
        <v>185075</v>
      </c>
      <c r="O322" s="31">
        <v>6144</v>
      </c>
      <c r="P322" s="31">
        <v>1785</v>
      </c>
      <c r="Q322" s="31">
        <v>237</v>
      </c>
      <c r="R322" s="31">
        <v>2</v>
      </c>
      <c r="S322" s="31">
        <v>0</v>
      </c>
      <c r="T322" s="31">
        <v>2512</v>
      </c>
      <c r="U322" s="31">
        <v>1176</v>
      </c>
      <c r="V322" s="17" t="s">
        <v>1148</v>
      </c>
      <c r="W322" s="16"/>
    </row>
    <row r="323" spans="1:23" ht="15" x14ac:dyDescent="0.25">
      <c r="A323" s="17" t="s">
        <v>1124</v>
      </c>
      <c r="B323" s="17" t="s">
        <v>828</v>
      </c>
      <c r="C323" s="17" t="s">
        <v>133</v>
      </c>
      <c r="D323" s="17" t="s">
        <v>134</v>
      </c>
      <c r="E323" s="17" t="s">
        <v>135</v>
      </c>
      <c r="F323" s="17" t="s">
        <v>833</v>
      </c>
      <c r="G323" s="17" t="s">
        <v>834</v>
      </c>
      <c r="H323" s="31">
        <v>75038</v>
      </c>
      <c r="I323" s="31">
        <v>6</v>
      </c>
      <c r="J323" s="31">
        <v>0</v>
      </c>
      <c r="K323" s="31">
        <v>0</v>
      </c>
      <c r="L323" s="31">
        <v>0</v>
      </c>
      <c r="M323" s="31">
        <v>75044</v>
      </c>
      <c r="N323" s="31">
        <v>75044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17" t="s">
        <v>1148</v>
      </c>
      <c r="W323" s="16"/>
    </row>
    <row r="324" spans="1:23" ht="15" x14ac:dyDescent="0.25">
      <c r="A324" s="17" t="s">
        <v>1124</v>
      </c>
      <c r="B324" s="17" t="s">
        <v>828</v>
      </c>
      <c r="C324" s="17" t="s">
        <v>133</v>
      </c>
      <c r="D324" s="17" t="s">
        <v>134</v>
      </c>
      <c r="E324" s="17" t="s">
        <v>135</v>
      </c>
      <c r="F324" s="17" t="s">
        <v>835</v>
      </c>
      <c r="G324" s="17" t="s">
        <v>836</v>
      </c>
      <c r="H324" s="31">
        <v>142572</v>
      </c>
      <c r="I324" s="31">
        <v>72098</v>
      </c>
      <c r="J324" s="31">
        <v>7490</v>
      </c>
      <c r="K324" s="31">
        <v>175</v>
      </c>
      <c r="L324" s="31">
        <v>2517</v>
      </c>
      <c r="M324" s="31">
        <v>231094</v>
      </c>
      <c r="N324" s="31">
        <v>225672</v>
      </c>
      <c r="O324" s="31">
        <v>146</v>
      </c>
      <c r="P324" s="31">
        <v>1538</v>
      </c>
      <c r="Q324" s="31">
        <v>29</v>
      </c>
      <c r="R324" s="31">
        <v>0</v>
      </c>
      <c r="S324" s="31">
        <v>0</v>
      </c>
      <c r="T324" s="31">
        <v>3512</v>
      </c>
      <c r="U324" s="31">
        <v>1017</v>
      </c>
      <c r="V324" s="17" t="s">
        <v>1148</v>
      </c>
      <c r="W324" s="16"/>
    </row>
    <row r="325" spans="1:23" ht="15" x14ac:dyDescent="0.25">
      <c r="A325" s="17" t="s">
        <v>1124</v>
      </c>
      <c r="B325" s="17" t="s">
        <v>828</v>
      </c>
      <c r="C325" s="17" t="s">
        <v>133</v>
      </c>
      <c r="D325" s="17" t="s">
        <v>134</v>
      </c>
      <c r="E325" s="17" t="s">
        <v>135</v>
      </c>
      <c r="F325" s="17" t="s">
        <v>837</v>
      </c>
      <c r="G325" s="17" t="s">
        <v>836</v>
      </c>
      <c r="H325" s="31">
        <v>1080743</v>
      </c>
      <c r="I325" s="31">
        <v>2401035</v>
      </c>
      <c r="J325" s="31">
        <v>101058</v>
      </c>
      <c r="K325" s="31">
        <v>12545</v>
      </c>
      <c r="L325" s="31">
        <v>10174</v>
      </c>
      <c r="M325" s="31">
        <v>4727262</v>
      </c>
      <c r="N325" s="31">
        <v>4328927</v>
      </c>
      <c r="O325" s="31">
        <v>7030</v>
      </c>
      <c r="P325" s="31">
        <v>96668</v>
      </c>
      <c r="Q325" s="31">
        <v>53723</v>
      </c>
      <c r="R325" s="31">
        <v>0</v>
      </c>
      <c r="S325" s="31">
        <v>0</v>
      </c>
      <c r="T325" s="31">
        <v>746091</v>
      </c>
      <c r="U325" s="31">
        <v>218195</v>
      </c>
      <c r="V325" s="17" t="s">
        <v>1148</v>
      </c>
      <c r="W325" s="16"/>
    </row>
    <row r="326" spans="1:23" ht="15" x14ac:dyDescent="0.25">
      <c r="A326" s="17" t="s">
        <v>1124</v>
      </c>
      <c r="B326" s="17" t="s">
        <v>828</v>
      </c>
      <c r="C326" s="17" t="s">
        <v>133</v>
      </c>
      <c r="D326" s="17" t="s">
        <v>134</v>
      </c>
      <c r="E326" s="17" t="s">
        <v>135</v>
      </c>
      <c r="F326" s="17" t="s">
        <v>838</v>
      </c>
      <c r="G326" s="17" t="s">
        <v>1136</v>
      </c>
      <c r="H326" s="31">
        <v>1102306</v>
      </c>
      <c r="I326" s="31">
        <v>2553289</v>
      </c>
      <c r="J326" s="31">
        <v>139909</v>
      </c>
      <c r="K326" s="31">
        <v>10187</v>
      </c>
      <c r="L326" s="31">
        <v>40600</v>
      </c>
      <c r="M326" s="31">
        <v>4856960</v>
      </c>
      <c r="N326" s="31">
        <v>4446885</v>
      </c>
      <c r="O326" s="31">
        <v>145</v>
      </c>
      <c r="P326" s="31">
        <v>99244</v>
      </c>
      <c r="Q326" s="31">
        <v>46299</v>
      </c>
      <c r="R326" s="31">
        <v>0</v>
      </c>
      <c r="S326" s="31">
        <v>0</v>
      </c>
      <c r="T326" s="31">
        <v>651381</v>
      </c>
      <c r="U326" s="31">
        <v>213600</v>
      </c>
      <c r="V326" s="17" t="s">
        <v>1148</v>
      </c>
      <c r="W326" s="16"/>
    </row>
    <row r="327" spans="1:23" ht="15" x14ac:dyDescent="0.25">
      <c r="A327" s="17" t="s">
        <v>1124</v>
      </c>
      <c r="B327" s="17" t="s">
        <v>828</v>
      </c>
      <c r="C327" s="17" t="s">
        <v>133</v>
      </c>
      <c r="D327" s="17" t="s">
        <v>134</v>
      </c>
      <c r="E327" s="17" t="s">
        <v>135</v>
      </c>
      <c r="F327" s="17" t="s">
        <v>839</v>
      </c>
      <c r="G327" s="17" t="s">
        <v>1136</v>
      </c>
      <c r="H327" s="31">
        <v>110905</v>
      </c>
      <c r="I327" s="31">
        <v>45201</v>
      </c>
      <c r="J327" s="31">
        <v>3331</v>
      </c>
      <c r="K327" s="31">
        <v>60</v>
      </c>
      <c r="L327" s="31">
        <v>1735</v>
      </c>
      <c r="M327" s="31">
        <v>162287</v>
      </c>
      <c r="N327" s="31">
        <v>159437</v>
      </c>
      <c r="O327" s="31">
        <v>85</v>
      </c>
      <c r="P327" s="31">
        <v>897</v>
      </c>
      <c r="Q327" s="31">
        <v>60</v>
      </c>
      <c r="R327" s="31">
        <v>0</v>
      </c>
      <c r="S327" s="31">
        <v>0</v>
      </c>
      <c r="T327" s="31">
        <v>0</v>
      </c>
      <c r="U327" s="31">
        <v>13</v>
      </c>
      <c r="V327" s="17" t="s">
        <v>1148</v>
      </c>
      <c r="W327" s="16"/>
    </row>
    <row r="328" spans="1:23" ht="15" x14ac:dyDescent="0.25">
      <c r="A328" s="17" t="s">
        <v>1124</v>
      </c>
      <c r="B328" s="17" t="s">
        <v>828</v>
      </c>
      <c r="C328" s="17" t="s">
        <v>133</v>
      </c>
      <c r="D328" s="17" t="s">
        <v>134</v>
      </c>
      <c r="E328" s="17" t="s">
        <v>135</v>
      </c>
      <c r="F328" s="17" t="s">
        <v>841</v>
      </c>
      <c r="G328" s="17" t="s">
        <v>842</v>
      </c>
      <c r="H328" s="31">
        <v>11515</v>
      </c>
      <c r="I328" s="31">
        <v>0</v>
      </c>
      <c r="J328" s="31">
        <v>0</v>
      </c>
      <c r="K328" s="31">
        <v>0</v>
      </c>
      <c r="L328" s="31">
        <v>0</v>
      </c>
      <c r="M328" s="31">
        <v>11515</v>
      </c>
      <c r="N328" s="31">
        <v>11515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17" t="s">
        <v>1148</v>
      </c>
      <c r="W328" s="16"/>
    </row>
    <row r="329" spans="1:23" ht="15" x14ac:dyDescent="0.25">
      <c r="A329" s="17" t="s">
        <v>1124</v>
      </c>
      <c r="B329" s="17" t="s">
        <v>843</v>
      </c>
      <c r="C329" s="17" t="s">
        <v>136</v>
      </c>
      <c r="D329" s="17" t="s">
        <v>137</v>
      </c>
      <c r="E329" s="17" t="s">
        <v>138</v>
      </c>
      <c r="F329" s="17" t="s">
        <v>844</v>
      </c>
      <c r="G329" s="17" t="s">
        <v>845</v>
      </c>
      <c r="H329" s="31">
        <v>66961</v>
      </c>
      <c r="I329" s="31">
        <v>32896</v>
      </c>
      <c r="J329" s="31">
        <v>2829</v>
      </c>
      <c r="K329" s="31">
        <v>5</v>
      </c>
      <c r="L329" s="31">
        <v>11841</v>
      </c>
      <c r="M329" s="31">
        <v>118877</v>
      </c>
      <c r="N329" s="31">
        <v>104026</v>
      </c>
      <c r="O329" s="31">
        <v>1466</v>
      </c>
      <c r="P329" s="31">
        <v>1050</v>
      </c>
      <c r="Q329" s="31">
        <v>223</v>
      </c>
      <c r="R329" s="31">
        <v>0</v>
      </c>
      <c r="S329" s="31">
        <v>0</v>
      </c>
      <c r="T329" s="31">
        <v>1340</v>
      </c>
      <c r="U329" s="31">
        <v>266</v>
      </c>
      <c r="V329" s="17" t="s">
        <v>1148</v>
      </c>
      <c r="W329" s="16"/>
    </row>
    <row r="330" spans="1:23" ht="15" x14ac:dyDescent="0.25">
      <c r="A330" s="17" t="s">
        <v>1124</v>
      </c>
      <c r="B330" s="17" t="s">
        <v>843</v>
      </c>
      <c r="C330" s="17" t="s">
        <v>136</v>
      </c>
      <c r="D330" s="17" t="s">
        <v>137</v>
      </c>
      <c r="E330" s="17" t="s">
        <v>138</v>
      </c>
      <c r="F330" s="17" t="s">
        <v>846</v>
      </c>
      <c r="G330" s="17" t="s">
        <v>136</v>
      </c>
      <c r="H330" s="31">
        <v>53452</v>
      </c>
      <c r="I330" s="31">
        <v>19985</v>
      </c>
      <c r="J330" s="31">
        <v>2358</v>
      </c>
      <c r="K330" s="31">
        <v>64</v>
      </c>
      <c r="L330" s="31">
        <v>4326</v>
      </c>
      <c r="M330" s="31">
        <v>91148</v>
      </c>
      <c r="N330" s="31">
        <v>76998</v>
      </c>
      <c r="O330" s="31">
        <v>8858</v>
      </c>
      <c r="P330" s="31">
        <v>871</v>
      </c>
      <c r="Q330" s="31">
        <v>21</v>
      </c>
      <c r="R330" s="31">
        <v>0</v>
      </c>
      <c r="S330" s="31">
        <v>0</v>
      </c>
      <c r="T330" s="31">
        <v>1203</v>
      </c>
      <c r="U330" s="31">
        <v>10</v>
      </c>
      <c r="V330" s="17" t="s">
        <v>1148</v>
      </c>
      <c r="W330" s="16"/>
    </row>
    <row r="331" spans="1:23" ht="15" x14ac:dyDescent="0.25">
      <c r="A331" s="17" t="s">
        <v>1124</v>
      </c>
      <c r="B331" s="17" t="s">
        <v>847</v>
      </c>
      <c r="C331" s="17" t="s">
        <v>139</v>
      </c>
      <c r="D331" s="17" t="s">
        <v>140</v>
      </c>
      <c r="E331" s="17" t="s">
        <v>1130</v>
      </c>
      <c r="F331" s="17" t="s">
        <v>848</v>
      </c>
      <c r="G331" s="17" t="s">
        <v>849</v>
      </c>
      <c r="H331" s="31">
        <v>140782</v>
      </c>
      <c r="I331" s="31">
        <v>77696</v>
      </c>
      <c r="J331" s="31">
        <v>6044</v>
      </c>
      <c r="K331" s="31">
        <v>0</v>
      </c>
      <c r="L331" s="31">
        <v>183</v>
      </c>
      <c r="M331" s="31">
        <v>225002</v>
      </c>
      <c r="N331" s="31">
        <v>224701</v>
      </c>
      <c r="O331" s="31">
        <v>4</v>
      </c>
      <c r="P331" s="31">
        <v>0</v>
      </c>
      <c r="Q331" s="31">
        <v>42</v>
      </c>
      <c r="R331" s="31">
        <v>0</v>
      </c>
      <c r="S331" s="31">
        <v>0</v>
      </c>
      <c r="T331" s="31">
        <v>179</v>
      </c>
      <c r="U331" s="31">
        <v>72</v>
      </c>
      <c r="V331" s="17" t="s">
        <v>1148</v>
      </c>
      <c r="W331" s="16"/>
    </row>
    <row r="332" spans="1:23" ht="15" x14ac:dyDescent="0.25">
      <c r="A332" s="17" t="s">
        <v>1124</v>
      </c>
      <c r="B332" s="17" t="s">
        <v>847</v>
      </c>
      <c r="C332" s="17" t="s">
        <v>139</v>
      </c>
      <c r="D332" s="17" t="s">
        <v>140</v>
      </c>
      <c r="E332" s="17" t="s">
        <v>1130</v>
      </c>
      <c r="F332" s="17" t="s">
        <v>850</v>
      </c>
      <c r="G332" s="17" t="s">
        <v>851</v>
      </c>
      <c r="H332" s="31">
        <v>164955</v>
      </c>
      <c r="I332" s="31">
        <v>85222</v>
      </c>
      <c r="J332" s="31">
        <v>5441</v>
      </c>
      <c r="K332" s="31">
        <v>0</v>
      </c>
      <c r="L332" s="31">
        <v>23</v>
      </c>
      <c r="M332" s="31">
        <v>255876</v>
      </c>
      <c r="N332" s="31">
        <v>255618</v>
      </c>
      <c r="O332" s="31">
        <v>183</v>
      </c>
      <c r="P332" s="31">
        <v>0</v>
      </c>
      <c r="Q332" s="31">
        <v>51</v>
      </c>
      <c r="R332" s="31">
        <v>0</v>
      </c>
      <c r="S332" s="31">
        <v>0</v>
      </c>
      <c r="T332" s="31">
        <v>0</v>
      </c>
      <c r="U332" s="31">
        <v>1</v>
      </c>
      <c r="V332" s="17" t="s">
        <v>1148</v>
      </c>
      <c r="W332" s="16"/>
    </row>
    <row r="333" spans="1:23" ht="15" x14ac:dyDescent="0.25">
      <c r="A333" s="17" t="s">
        <v>1124</v>
      </c>
      <c r="B333" s="17" t="s">
        <v>852</v>
      </c>
      <c r="C333" s="17" t="s">
        <v>141</v>
      </c>
      <c r="D333" s="17" t="s">
        <v>142</v>
      </c>
      <c r="E333" s="17" t="s">
        <v>143</v>
      </c>
      <c r="F333" s="17" t="s">
        <v>853</v>
      </c>
      <c r="G333" s="17" t="s">
        <v>854</v>
      </c>
      <c r="H333" s="31">
        <v>52088</v>
      </c>
      <c r="I333" s="31">
        <v>21308</v>
      </c>
      <c r="J333" s="31">
        <v>1568</v>
      </c>
      <c r="K333" s="31">
        <v>11</v>
      </c>
      <c r="L333" s="31">
        <v>61</v>
      </c>
      <c r="M333" s="31">
        <v>80486</v>
      </c>
      <c r="N333" s="31">
        <v>76028</v>
      </c>
      <c r="O333" s="31">
        <v>2819</v>
      </c>
      <c r="P333" s="31">
        <v>639</v>
      </c>
      <c r="Q333" s="31">
        <v>854</v>
      </c>
      <c r="R333" s="31">
        <v>0</v>
      </c>
      <c r="S333" s="31">
        <v>0</v>
      </c>
      <c r="T333" s="31">
        <v>1064</v>
      </c>
      <c r="U333" s="31">
        <v>74</v>
      </c>
      <c r="V333" s="17" t="s">
        <v>1148</v>
      </c>
      <c r="W333" s="16"/>
    </row>
    <row r="334" spans="1:23" ht="15" x14ac:dyDescent="0.25">
      <c r="A334" s="17" t="s">
        <v>1124</v>
      </c>
      <c r="B334" s="17" t="s">
        <v>852</v>
      </c>
      <c r="C334" s="17" t="s">
        <v>141</v>
      </c>
      <c r="D334" s="17" t="s">
        <v>142</v>
      </c>
      <c r="E334" s="17" t="s">
        <v>143</v>
      </c>
      <c r="F334" s="17" t="s">
        <v>855</v>
      </c>
      <c r="G334" s="17" t="s">
        <v>856</v>
      </c>
      <c r="H334" s="31">
        <v>50805</v>
      </c>
      <c r="I334" s="31">
        <v>23487</v>
      </c>
      <c r="J334" s="31">
        <v>1195</v>
      </c>
      <c r="K334" s="31">
        <v>2</v>
      </c>
      <c r="L334" s="31">
        <v>498</v>
      </c>
      <c r="M334" s="31">
        <v>80597</v>
      </c>
      <c r="N334" s="31">
        <v>75487</v>
      </c>
      <c r="O334" s="31">
        <v>4018</v>
      </c>
      <c r="P334" s="31">
        <v>545</v>
      </c>
      <c r="Q334" s="31">
        <v>47</v>
      </c>
      <c r="R334" s="31">
        <v>0</v>
      </c>
      <c r="S334" s="31">
        <v>0</v>
      </c>
      <c r="T334" s="31">
        <v>0</v>
      </c>
      <c r="U334" s="31">
        <v>0</v>
      </c>
      <c r="V334" s="17" t="s">
        <v>1148</v>
      </c>
      <c r="W334" s="16"/>
    </row>
    <row r="335" spans="1:23" ht="15" x14ac:dyDescent="0.25">
      <c r="A335" s="17" t="s">
        <v>1124</v>
      </c>
      <c r="B335" s="17" t="s">
        <v>852</v>
      </c>
      <c r="C335" s="17" t="s">
        <v>141</v>
      </c>
      <c r="D335" s="17" t="s">
        <v>142</v>
      </c>
      <c r="E335" s="17" t="s">
        <v>143</v>
      </c>
      <c r="F335" s="17" t="s">
        <v>829</v>
      </c>
      <c r="G335" s="17" t="s">
        <v>830</v>
      </c>
      <c r="H335" s="31">
        <v>65861</v>
      </c>
      <c r="I335" s="31">
        <v>15752</v>
      </c>
      <c r="J335" s="31">
        <v>1090</v>
      </c>
      <c r="K335" s="31">
        <v>11</v>
      </c>
      <c r="L335" s="31">
        <v>10</v>
      </c>
      <c r="M335" s="31">
        <v>85951</v>
      </c>
      <c r="N335" s="31">
        <v>82749</v>
      </c>
      <c r="O335" s="31">
        <v>2531</v>
      </c>
      <c r="P335" s="31">
        <v>647</v>
      </c>
      <c r="Q335" s="31">
        <v>0</v>
      </c>
      <c r="R335" s="31">
        <v>0</v>
      </c>
      <c r="S335" s="31">
        <v>0</v>
      </c>
      <c r="T335" s="31">
        <v>46</v>
      </c>
      <c r="U335" s="31">
        <v>3</v>
      </c>
      <c r="V335" s="17" t="s">
        <v>1148</v>
      </c>
      <c r="W335" s="16"/>
    </row>
    <row r="336" spans="1:23" ht="15" x14ac:dyDescent="0.25">
      <c r="A336" s="17" t="s">
        <v>1124</v>
      </c>
      <c r="B336" s="17" t="s">
        <v>852</v>
      </c>
      <c r="C336" s="17" t="s">
        <v>141</v>
      </c>
      <c r="D336" s="17" t="s">
        <v>142</v>
      </c>
      <c r="E336" s="17" t="s">
        <v>143</v>
      </c>
      <c r="F336" s="17" t="s">
        <v>857</v>
      </c>
      <c r="G336" s="17" t="s">
        <v>511</v>
      </c>
      <c r="H336" s="31">
        <v>10970</v>
      </c>
      <c r="I336" s="31">
        <v>5577</v>
      </c>
      <c r="J336" s="31">
        <v>287</v>
      </c>
      <c r="K336" s="31">
        <v>0</v>
      </c>
      <c r="L336" s="31">
        <v>8</v>
      </c>
      <c r="M336" s="31">
        <v>17692</v>
      </c>
      <c r="N336" s="31">
        <v>17086</v>
      </c>
      <c r="O336" s="31">
        <v>448</v>
      </c>
      <c r="P336" s="31">
        <v>117</v>
      </c>
      <c r="Q336" s="31">
        <v>6</v>
      </c>
      <c r="R336" s="31">
        <v>0</v>
      </c>
      <c r="S336" s="31">
        <v>0</v>
      </c>
      <c r="T336" s="31">
        <v>252</v>
      </c>
      <c r="U336" s="31">
        <v>27</v>
      </c>
      <c r="V336" s="17" t="s">
        <v>1148</v>
      </c>
      <c r="W336" s="16"/>
    </row>
    <row r="337" spans="1:23" ht="15" x14ac:dyDescent="0.25">
      <c r="A337" s="17" t="s">
        <v>1124</v>
      </c>
      <c r="B337" s="17" t="s">
        <v>852</v>
      </c>
      <c r="C337" s="17" t="s">
        <v>141</v>
      </c>
      <c r="D337" s="17" t="s">
        <v>142</v>
      </c>
      <c r="E337" s="17" t="s">
        <v>143</v>
      </c>
      <c r="F337" s="17" t="s">
        <v>858</v>
      </c>
      <c r="G337" s="17" t="s">
        <v>859</v>
      </c>
      <c r="H337" s="31">
        <v>36849</v>
      </c>
      <c r="I337" s="31">
        <v>21298</v>
      </c>
      <c r="J337" s="31">
        <v>983</v>
      </c>
      <c r="K337" s="31">
        <v>0</v>
      </c>
      <c r="L337" s="31">
        <v>596</v>
      </c>
      <c r="M337" s="31">
        <v>61938</v>
      </c>
      <c r="N337" s="31">
        <v>59130</v>
      </c>
      <c r="O337" s="31">
        <v>1780</v>
      </c>
      <c r="P337" s="31">
        <v>421</v>
      </c>
      <c r="Q337" s="31">
        <v>11</v>
      </c>
      <c r="R337" s="31">
        <v>0</v>
      </c>
      <c r="S337" s="31">
        <v>0</v>
      </c>
      <c r="T337" s="31">
        <v>0</v>
      </c>
      <c r="U337" s="31">
        <v>0</v>
      </c>
      <c r="V337" s="17" t="s">
        <v>1148</v>
      </c>
      <c r="W337" s="16"/>
    </row>
    <row r="338" spans="1:23" ht="15" x14ac:dyDescent="0.25">
      <c r="A338" s="17" t="s">
        <v>1124</v>
      </c>
      <c r="B338" s="17" t="s">
        <v>852</v>
      </c>
      <c r="C338" s="17" t="s">
        <v>141</v>
      </c>
      <c r="D338" s="17" t="s">
        <v>142</v>
      </c>
      <c r="E338" s="17" t="s">
        <v>143</v>
      </c>
      <c r="F338" s="17" t="s">
        <v>860</v>
      </c>
      <c r="G338" s="17" t="s">
        <v>861</v>
      </c>
      <c r="H338" s="31">
        <v>53894</v>
      </c>
      <c r="I338" s="31">
        <v>8124</v>
      </c>
      <c r="J338" s="31">
        <v>1002</v>
      </c>
      <c r="K338" s="31">
        <v>10</v>
      </c>
      <c r="L338" s="31">
        <v>0</v>
      </c>
      <c r="M338" s="31">
        <v>64658</v>
      </c>
      <c r="N338" s="31">
        <v>63069</v>
      </c>
      <c r="O338" s="31">
        <v>1570</v>
      </c>
      <c r="P338" s="31">
        <v>0</v>
      </c>
      <c r="Q338" s="31">
        <v>9</v>
      </c>
      <c r="R338" s="31">
        <v>0</v>
      </c>
      <c r="S338" s="31">
        <v>0</v>
      </c>
      <c r="T338" s="31">
        <v>49</v>
      </c>
      <c r="U338" s="31">
        <v>0</v>
      </c>
      <c r="V338" s="17" t="s">
        <v>1148</v>
      </c>
      <c r="W338" s="16"/>
    </row>
    <row r="339" spans="1:23" ht="15" x14ac:dyDescent="0.25">
      <c r="A339" s="17" t="s">
        <v>1124</v>
      </c>
      <c r="B339" s="17" t="s">
        <v>852</v>
      </c>
      <c r="C339" s="17" t="s">
        <v>141</v>
      </c>
      <c r="D339" s="17" t="s">
        <v>142</v>
      </c>
      <c r="E339" s="17" t="s">
        <v>143</v>
      </c>
      <c r="F339" s="17" t="s">
        <v>840</v>
      </c>
      <c r="G339" s="17" t="s">
        <v>1137</v>
      </c>
      <c r="H339" s="31">
        <v>14868</v>
      </c>
      <c r="I339" s="31">
        <v>18851</v>
      </c>
      <c r="J339" s="31">
        <v>1328</v>
      </c>
      <c r="K339" s="31">
        <v>5</v>
      </c>
      <c r="L339" s="31">
        <v>5</v>
      </c>
      <c r="M339" s="31">
        <v>36459</v>
      </c>
      <c r="N339" s="31">
        <v>35282</v>
      </c>
      <c r="O339" s="31">
        <v>932</v>
      </c>
      <c r="P339" s="31">
        <v>180</v>
      </c>
      <c r="Q339" s="31">
        <v>19</v>
      </c>
      <c r="R339" s="31">
        <v>0</v>
      </c>
      <c r="S339" s="31">
        <v>0</v>
      </c>
      <c r="T339" s="31">
        <v>235</v>
      </c>
      <c r="U339" s="31">
        <v>36</v>
      </c>
      <c r="V339" s="17" t="s">
        <v>1148</v>
      </c>
      <c r="W339" s="16"/>
    </row>
    <row r="340" spans="1:23" ht="15" x14ac:dyDescent="0.25">
      <c r="A340" s="17" t="s">
        <v>1124</v>
      </c>
      <c r="B340" s="17" t="s">
        <v>852</v>
      </c>
      <c r="C340" s="17" t="s">
        <v>141</v>
      </c>
      <c r="D340" s="17" t="s">
        <v>142</v>
      </c>
      <c r="E340" s="17" t="s">
        <v>143</v>
      </c>
      <c r="F340" s="17" t="s">
        <v>862</v>
      </c>
      <c r="G340" s="17" t="s">
        <v>863</v>
      </c>
      <c r="H340" s="31">
        <v>13903</v>
      </c>
      <c r="I340" s="31">
        <v>1165</v>
      </c>
      <c r="J340" s="31">
        <v>67</v>
      </c>
      <c r="K340" s="31">
        <v>0</v>
      </c>
      <c r="L340" s="31">
        <v>5</v>
      </c>
      <c r="M340" s="31">
        <v>15980</v>
      </c>
      <c r="N340" s="31">
        <v>15322</v>
      </c>
      <c r="O340" s="31">
        <v>579</v>
      </c>
      <c r="P340" s="31">
        <v>4</v>
      </c>
      <c r="Q340" s="31">
        <v>6</v>
      </c>
      <c r="R340" s="31">
        <v>0</v>
      </c>
      <c r="S340" s="31">
        <v>0</v>
      </c>
      <c r="T340" s="31">
        <v>187</v>
      </c>
      <c r="U340" s="31">
        <v>64</v>
      </c>
      <c r="V340" s="17" t="s">
        <v>1148</v>
      </c>
      <c r="W340" s="16"/>
    </row>
    <row r="341" spans="1:23" ht="15" x14ac:dyDescent="0.25">
      <c r="A341" s="17" t="s">
        <v>1124</v>
      </c>
      <c r="B341" s="17" t="s">
        <v>864</v>
      </c>
      <c r="C341" s="17" t="s">
        <v>144</v>
      </c>
      <c r="D341" s="17" t="s">
        <v>145</v>
      </c>
      <c r="E341" s="17" t="s">
        <v>146</v>
      </c>
      <c r="F341" s="17" t="s">
        <v>865</v>
      </c>
      <c r="G341" s="17" t="s">
        <v>866</v>
      </c>
      <c r="H341" s="31">
        <v>16419</v>
      </c>
      <c r="I341" s="31">
        <v>1111</v>
      </c>
      <c r="J341" s="31">
        <v>718</v>
      </c>
      <c r="K341" s="31">
        <v>0</v>
      </c>
      <c r="L341" s="31">
        <v>2</v>
      </c>
      <c r="M341" s="31">
        <v>18441</v>
      </c>
      <c r="N341" s="31">
        <v>18353</v>
      </c>
      <c r="O341" s="31">
        <v>58</v>
      </c>
      <c r="P341" s="31">
        <v>13</v>
      </c>
      <c r="Q341" s="31">
        <v>3</v>
      </c>
      <c r="R341" s="31">
        <v>0</v>
      </c>
      <c r="S341" s="31">
        <v>0</v>
      </c>
      <c r="T341" s="31">
        <v>105</v>
      </c>
      <c r="U341" s="31">
        <v>12</v>
      </c>
      <c r="V341" s="17" t="s">
        <v>1148</v>
      </c>
      <c r="W341" s="16"/>
    </row>
    <row r="342" spans="1:23" ht="15" x14ac:dyDescent="0.25">
      <c r="A342" s="17" t="s">
        <v>1124</v>
      </c>
      <c r="B342" s="17" t="s">
        <v>864</v>
      </c>
      <c r="C342" s="17" t="s">
        <v>144</v>
      </c>
      <c r="D342" s="17" t="s">
        <v>145</v>
      </c>
      <c r="E342" s="17" t="s">
        <v>146</v>
      </c>
      <c r="F342" s="17" t="s">
        <v>867</v>
      </c>
      <c r="G342" s="17" t="s">
        <v>144</v>
      </c>
      <c r="H342" s="31">
        <v>21997</v>
      </c>
      <c r="I342" s="31">
        <v>22167</v>
      </c>
      <c r="J342" s="31">
        <v>1474</v>
      </c>
      <c r="K342" s="31">
        <v>23</v>
      </c>
      <c r="L342" s="31">
        <v>153</v>
      </c>
      <c r="M342" s="31">
        <v>53443</v>
      </c>
      <c r="N342" s="31">
        <v>46893</v>
      </c>
      <c r="O342" s="31">
        <v>4049</v>
      </c>
      <c r="P342" s="31">
        <v>591</v>
      </c>
      <c r="Q342" s="31">
        <v>1591</v>
      </c>
      <c r="R342" s="31">
        <v>0</v>
      </c>
      <c r="S342" s="31">
        <v>0</v>
      </c>
      <c r="T342" s="31">
        <v>1255</v>
      </c>
      <c r="U342" s="31">
        <v>143</v>
      </c>
      <c r="V342" s="17" t="s">
        <v>1148</v>
      </c>
      <c r="W342" s="16"/>
    </row>
    <row r="343" spans="1:23" ht="15" x14ac:dyDescent="0.25">
      <c r="A343" s="17" t="s">
        <v>1124</v>
      </c>
      <c r="B343" s="17" t="s">
        <v>864</v>
      </c>
      <c r="C343" s="17" t="s">
        <v>144</v>
      </c>
      <c r="D343" s="17" t="s">
        <v>145</v>
      </c>
      <c r="E343" s="17" t="s">
        <v>146</v>
      </c>
      <c r="F343" s="17" t="s">
        <v>868</v>
      </c>
      <c r="G343" s="17" t="s">
        <v>869</v>
      </c>
      <c r="H343" s="31">
        <v>8628</v>
      </c>
      <c r="I343" s="31">
        <v>8332</v>
      </c>
      <c r="J343" s="31">
        <v>477</v>
      </c>
      <c r="K343" s="31">
        <v>1705</v>
      </c>
      <c r="L343" s="31">
        <v>69</v>
      </c>
      <c r="M343" s="31">
        <v>21165</v>
      </c>
      <c r="N343" s="31">
        <v>17580</v>
      </c>
      <c r="O343" s="31">
        <v>420</v>
      </c>
      <c r="P343" s="31">
        <v>386</v>
      </c>
      <c r="Q343" s="31">
        <v>969</v>
      </c>
      <c r="R343" s="31">
        <v>0</v>
      </c>
      <c r="S343" s="31">
        <v>0</v>
      </c>
      <c r="T343" s="31">
        <v>143</v>
      </c>
      <c r="U343" s="31">
        <v>36</v>
      </c>
      <c r="V343" s="17" t="s">
        <v>1148</v>
      </c>
      <c r="W343" s="16"/>
    </row>
    <row r="344" spans="1:23" ht="15" x14ac:dyDescent="0.25">
      <c r="A344" s="17" t="s">
        <v>1124</v>
      </c>
      <c r="B344" s="17" t="s">
        <v>864</v>
      </c>
      <c r="C344" s="17" t="s">
        <v>144</v>
      </c>
      <c r="D344" s="17" t="s">
        <v>145</v>
      </c>
      <c r="E344" s="17" t="s">
        <v>146</v>
      </c>
      <c r="F344" s="17" t="s">
        <v>870</v>
      </c>
      <c r="G344" s="17" t="s">
        <v>871</v>
      </c>
      <c r="H344" s="31">
        <v>51832</v>
      </c>
      <c r="I344" s="31">
        <v>28409</v>
      </c>
      <c r="J344" s="31">
        <v>5213</v>
      </c>
      <c r="K344" s="31">
        <v>20</v>
      </c>
      <c r="L344" s="31">
        <v>70</v>
      </c>
      <c r="M344" s="31">
        <v>93477</v>
      </c>
      <c r="N344" s="31">
        <v>87582</v>
      </c>
      <c r="O344" s="31">
        <v>3762</v>
      </c>
      <c r="P344" s="31">
        <v>789</v>
      </c>
      <c r="Q344" s="31">
        <v>990</v>
      </c>
      <c r="R344" s="31">
        <v>0</v>
      </c>
      <c r="S344" s="31">
        <v>0</v>
      </c>
      <c r="T344" s="31">
        <v>2128</v>
      </c>
      <c r="U344" s="31">
        <v>264</v>
      </c>
      <c r="V344" s="17" t="s">
        <v>1148</v>
      </c>
      <c r="W344" s="16"/>
    </row>
    <row r="345" spans="1:23" ht="15" x14ac:dyDescent="0.25">
      <c r="A345" s="17" t="s">
        <v>1124</v>
      </c>
      <c r="B345" s="17" t="s">
        <v>872</v>
      </c>
      <c r="C345" s="17" t="s">
        <v>42</v>
      </c>
      <c r="D345" s="17" t="s">
        <v>147</v>
      </c>
      <c r="E345" s="17" t="s">
        <v>148</v>
      </c>
      <c r="F345" s="17" t="s">
        <v>873</v>
      </c>
      <c r="G345" s="17" t="s">
        <v>874</v>
      </c>
      <c r="H345" s="31">
        <v>30434</v>
      </c>
      <c r="I345" s="31">
        <v>14808</v>
      </c>
      <c r="J345" s="31">
        <v>563</v>
      </c>
      <c r="K345" s="31">
        <v>16</v>
      </c>
      <c r="L345" s="31">
        <v>25</v>
      </c>
      <c r="M345" s="31">
        <v>48065</v>
      </c>
      <c r="N345" s="31">
        <v>46893</v>
      </c>
      <c r="O345" s="31">
        <v>620</v>
      </c>
      <c r="P345" s="31">
        <v>369</v>
      </c>
      <c r="Q345" s="31">
        <v>52</v>
      </c>
      <c r="R345" s="31">
        <v>0</v>
      </c>
      <c r="S345" s="31">
        <v>0</v>
      </c>
      <c r="T345" s="31">
        <v>1088</v>
      </c>
      <c r="U345" s="31">
        <v>90</v>
      </c>
      <c r="V345" s="17" t="s">
        <v>1148</v>
      </c>
      <c r="W345" s="16"/>
    </row>
    <row r="346" spans="1:23" ht="15" x14ac:dyDescent="0.25">
      <c r="A346" s="17" t="s">
        <v>1124</v>
      </c>
      <c r="B346" s="17" t="s">
        <v>872</v>
      </c>
      <c r="C346" s="17" t="s">
        <v>42</v>
      </c>
      <c r="D346" s="17" t="s">
        <v>147</v>
      </c>
      <c r="E346" s="17" t="s">
        <v>148</v>
      </c>
      <c r="F346" s="17" t="s">
        <v>875</v>
      </c>
      <c r="G346" s="17" t="s">
        <v>42</v>
      </c>
      <c r="H346" s="31">
        <v>1629</v>
      </c>
      <c r="I346" s="31">
        <v>625</v>
      </c>
      <c r="J346" s="31">
        <v>62</v>
      </c>
      <c r="K346" s="31">
        <v>0</v>
      </c>
      <c r="L346" s="31">
        <v>0</v>
      </c>
      <c r="M346" s="31">
        <v>2316</v>
      </c>
      <c r="N346" s="31">
        <v>2316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17" t="s">
        <v>1148</v>
      </c>
      <c r="W346" s="16"/>
    </row>
    <row r="347" spans="1:23" ht="15" x14ac:dyDescent="0.25">
      <c r="A347" s="17" t="s">
        <v>1124</v>
      </c>
      <c r="B347" s="17" t="s">
        <v>872</v>
      </c>
      <c r="C347" s="17" t="s">
        <v>42</v>
      </c>
      <c r="D347" s="17" t="s">
        <v>147</v>
      </c>
      <c r="E347" s="17" t="s">
        <v>148</v>
      </c>
      <c r="F347" s="17" t="s">
        <v>876</v>
      </c>
      <c r="G347" s="17" t="s">
        <v>877</v>
      </c>
      <c r="H347" s="31">
        <v>25652</v>
      </c>
      <c r="I347" s="31">
        <v>10900</v>
      </c>
      <c r="J347" s="31">
        <v>527</v>
      </c>
      <c r="K347" s="31">
        <v>4</v>
      </c>
      <c r="L347" s="31">
        <v>413</v>
      </c>
      <c r="M347" s="31">
        <v>37762</v>
      </c>
      <c r="N347" s="31">
        <v>37081</v>
      </c>
      <c r="O347" s="31">
        <v>0</v>
      </c>
      <c r="P347" s="31">
        <v>215</v>
      </c>
      <c r="Q347" s="31">
        <v>48</v>
      </c>
      <c r="R347" s="31">
        <v>0</v>
      </c>
      <c r="S347" s="31">
        <v>0</v>
      </c>
      <c r="T347" s="31">
        <v>2</v>
      </c>
      <c r="U347" s="31">
        <v>1</v>
      </c>
      <c r="V347" s="17" t="s">
        <v>1148</v>
      </c>
      <c r="W347" s="16"/>
    </row>
    <row r="348" spans="1:23" ht="15" x14ac:dyDescent="0.25">
      <c r="A348" s="17" t="s">
        <v>1124</v>
      </c>
      <c r="B348" s="17" t="s">
        <v>872</v>
      </c>
      <c r="C348" s="17" t="s">
        <v>42</v>
      </c>
      <c r="D348" s="17" t="s">
        <v>147</v>
      </c>
      <c r="E348" s="17" t="s">
        <v>148</v>
      </c>
      <c r="F348" s="17" t="s">
        <v>878</v>
      </c>
      <c r="G348" s="17" t="s">
        <v>879</v>
      </c>
      <c r="H348" s="31">
        <v>11711</v>
      </c>
      <c r="I348" s="31">
        <v>7196</v>
      </c>
      <c r="J348" s="31">
        <v>299</v>
      </c>
      <c r="K348" s="31">
        <v>0</v>
      </c>
      <c r="L348" s="31">
        <v>17</v>
      </c>
      <c r="M348" s="31">
        <v>20132</v>
      </c>
      <c r="N348" s="31">
        <v>19320</v>
      </c>
      <c r="O348" s="31">
        <v>557</v>
      </c>
      <c r="P348" s="31">
        <v>149</v>
      </c>
      <c r="Q348" s="31">
        <v>24</v>
      </c>
      <c r="R348" s="31">
        <v>0</v>
      </c>
      <c r="S348" s="31">
        <v>0</v>
      </c>
      <c r="T348" s="31">
        <v>114</v>
      </c>
      <c r="U348" s="31">
        <v>65</v>
      </c>
      <c r="V348" s="17" t="s">
        <v>1148</v>
      </c>
      <c r="W348" s="16"/>
    </row>
    <row r="349" spans="1:23" ht="30" x14ac:dyDescent="0.25">
      <c r="A349" s="17" t="s">
        <v>1124</v>
      </c>
      <c r="B349" s="17" t="s">
        <v>292</v>
      </c>
      <c r="C349" s="17" t="s">
        <v>13</v>
      </c>
      <c r="D349" s="17" t="s">
        <v>14</v>
      </c>
      <c r="E349" s="17" t="s">
        <v>15</v>
      </c>
      <c r="F349" s="17" t="s">
        <v>293</v>
      </c>
      <c r="G349" s="17" t="s">
        <v>294</v>
      </c>
      <c r="H349" s="31">
        <v>119808</v>
      </c>
      <c r="I349" s="31">
        <v>250982</v>
      </c>
      <c r="J349" s="31">
        <v>2405</v>
      </c>
      <c r="K349" s="31">
        <v>5</v>
      </c>
      <c r="L349" s="31">
        <v>56</v>
      </c>
      <c r="M349" s="31">
        <v>378874</v>
      </c>
      <c r="N349" s="31">
        <v>374392</v>
      </c>
      <c r="O349" s="31">
        <v>2276</v>
      </c>
      <c r="P349" s="31">
        <v>1610</v>
      </c>
      <c r="Q349" s="31">
        <v>8</v>
      </c>
      <c r="R349" s="31">
        <v>0</v>
      </c>
      <c r="S349" s="31">
        <v>0</v>
      </c>
      <c r="T349" s="31">
        <v>1197</v>
      </c>
      <c r="U349" s="31">
        <v>527</v>
      </c>
      <c r="V349" s="17" t="s">
        <v>1148</v>
      </c>
      <c r="W349" s="16"/>
    </row>
    <row r="350" spans="1:23" ht="30" x14ac:dyDescent="0.25">
      <c r="A350" s="17" t="s">
        <v>1124</v>
      </c>
      <c r="B350" s="17" t="s">
        <v>292</v>
      </c>
      <c r="C350" s="17" t="s">
        <v>13</v>
      </c>
      <c r="D350" s="17" t="s">
        <v>14</v>
      </c>
      <c r="E350" s="17" t="s">
        <v>15</v>
      </c>
      <c r="F350" s="17" t="s">
        <v>295</v>
      </c>
      <c r="G350" s="17" t="s">
        <v>13</v>
      </c>
      <c r="H350" s="31">
        <v>111079</v>
      </c>
      <c r="I350" s="31">
        <v>67704</v>
      </c>
      <c r="J350" s="31">
        <v>2915</v>
      </c>
      <c r="K350" s="31">
        <v>6</v>
      </c>
      <c r="L350" s="31">
        <v>34</v>
      </c>
      <c r="M350" s="31">
        <v>183231</v>
      </c>
      <c r="N350" s="31">
        <v>181706</v>
      </c>
      <c r="O350" s="31">
        <v>16</v>
      </c>
      <c r="P350" s="31">
        <v>1311</v>
      </c>
      <c r="Q350" s="31">
        <v>22</v>
      </c>
      <c r="R350" s="31">
        <v>0</v>
      </c>
      <c r="S350" s="31">
        <v>0</v>
      </c>
      <c r="T350" s="31">
        <v>8</v>
      </c>
      <c r="U350" s="31">
        <v>136</v>
      </c>
      <c r="V350" s="17" t="s">
        <v>1148</v>
      </c>
      <c r="W350" s="16"/>
    </row>
    <row r="351" spans="1:23" ht="30" x14ac:dyDescent="0.25">
      <c r="A351" s="17" t="s">
        <v>1124</v>
      </c>
      <c r="B351" s="17" t="s">
        <v>292</v>
      </c>
      <c r="C351" s="17" t="s">
        <v>13</v>
      </c>
      <c r="D351" s="17" t="s">
        <v>14</v>
      </c>
      <c r="E351" s="17" t="s">
        <v>15</v>
      </c>
      <c r="F351" s="17" t="s">
        <v>296</v>
      </c>
      <c r="G351" s="17" t="s">
        <v>297</v>
      </c>
      <c r="H351" s="31">
        <v>86426</v>
      </c>
      <c r="I351" s="31">
        <v>42690</v>
      </c>
      <c r="J351" s="31">
        <v>1963</v>
      </c>
      <c r="K351" s="31">
        <v>3</v>
      </c>
      <c r="L351" s="31">
        <v>2134</v>
      </c>
      <c r="M351" s="31">
        <v>134252</v>
      </c>
      <c r="N351" s="31">
        <v>131079</v>
      </c>
      <c r="O351" s="31">
        <v>0</v>
      </c>
      <c r="P351" s="31">
        <v>986</v>
      </c>
      <c r="Q351" s="31">
        <v>19</v>
      </c>
      <c r="R351" s="31">
        <v>0</v>
      </c>
      <c r="S351" s="31">
        <v>0</v>
      </c>
      <c r="T351" s="31">
        <v>0</v>
      </c>
      <c r="U351" s="31">
        <v>31</v>
      </c>
      <c r="V351" s="17" t="s">
        <v>1148</v>
      </c>
      <c r="W351" s="16"/>
    </row>
    <row r="352" spans="1:23" ht="30" x14ac:dyDescent="0.25">
      <c r="A352" s="17" t="s">
        <v>1124</v>
      </c>
      <c r="B352" s="17" t="s">
        <v>292</v>
      </c>
      <c r="C352" s="17" t="s">
        <v>13</v>
      </c>
      <c r="D352" s="17" t="s">
        <v>14</v>
      </c>
      <c r="E352" s="17" t="s">
        <v>15</v>
      </c>
      <c r="F352" s="17" t="s">
        <v>298</v>
      </c>
      <c r="G352" s="17" t="s">
        <v>299</v>
      </c>
      <c r="H352" s="31">
        <v>79434</v>
      </c>
      <c r="I352" s="31">
        <v>44918</v>
      </c>
      <c r="J352" s="31">
        <v>1745</v>
      </c>
      <c r="K352" s="31">
        <v>11</v>
      </c>
      <c r="L352" s="31">
        <v>67</v>
      </c>
      <c r="M352" s="31">
        <v>136825</v>
      </c>
      <c r="N352" s="31">
        <v>127983</v>
      </c>
      <c r="O352" s="31">
        <v>1231</v>
      </c>
      <c r="P352" s="31">
        <v>7102</v>
      </c>
      <c r="Q352" s="31">
        <v>179</v>
      </c>
      <c r="R352" s="31">
        <v>0</v>
      </c>
      <c r="S352" s="31">
        <v>0</v>
      </c>
      <c r="T352" s="31">
        <v>1886</v>
      </c>
      <c r="U352" s="31">
        <v>252</v>
      </c>
      <c r="V352" s="17" t="s">
        <v>1148</v>
      </c>
      <c r="W352" s="16"/>
    </row>
    <row r="353" spans="1:23" ht="30" x14ac:dyDescent="0.25">
      <c r="A353" s="17" t="s">
        <v>1124</v>
      </c>
      <c r="B353" s="17" t="s">
        <v>292</v>
      </c>
      <c r="C353" s="17" t="s">
        <v>13</v>
      </c>
      <c r="D353" s="17" t="s">
        <v>14</v>
      </c>
      <c r="E353" s="17" t="s">
        <v>15</v>
      </c>
      <c r="F353" s="17" t="s">
        <v>300</v>
      </c>
      <c r="G353" s="17" t="s">
        <v>301</v>
      </c>
      <c r="H353" s="31">
        <v>51507</v>
      </c>
      <c r="I353" s="31">
        <v>22233</v>
      </c>
      <c r="J353" s="31">
        <v>1576</v>
      </c>
      <c r="K353" s="31">
        <v>0</v>
      </c>
      <c r="L353" s="31">
        <v>19</v>
      </c>
      <c r="M353" s="31">
        <v>80522</v>
      </c>
      <c r="N353" s="31">
        <v>76413</v>
      </c>
      <c r="O353" s="31">
        <v>3329</v>
      </c>
      <c r="P353" s="31">
        <v>508</v>
      </c>
      <c r="Q353" s="31">
        <v>11</v>
      </c>
      <c r="R353" s="31">
        <v>0</v>
      </c>
      <c r="S353" s="31">
        <v>0</v>
      </c>
      <c r="T353" s="31">
        <v>1097</v>
      </c>
      <c r="U353" s="31">
        <v>242</v>
      </c>
      <c r="V353" s="17" t="s">
        <v>1148</v>
      </c>
      <c r="W353" s="16"/>
    </row>
    <row r="354" spans="1:23" ht="30" x14ac:dyDescent="0.25">
      <c r="A354" s="17" t="s">
        <v>1124</v>
      </c>
      <c r="B354" s="17" t="s">
        <v>292</v>
      </c>
      <c r="C354" s="17" t="s">
        <v>13</v>
      </c>
      <c r="D354" s="17" t="s">
        <v>14</v>
      </c>
      <c r="E354" s="17" t="s">
        <v>15</v>
      </c>
      <c r="F354" s="17" t="s">
        <v>302</v>
      </c>
      <c r="G354" s="17" t="s">
        <v>303</v>
      </c>
      <c r="H354" s="31">
        <v>66132</v>
      </c>
      <c r="I354" s="31">
        <v>34326</v>
      </c>
      <c r="J354" s="31">
        <v>1601</v>
      </c>
      <c r="K354" s="31">
        <v>2</v>
      </c>
      <c r="L354" s="31">
        <v>42</v>
      </c>
      <c r="M354" s="31">
        <v>105145</v>
      </c>
      <c r="N354" s="31">
        <v>103653</v>
      </c>
      <c r="O354" s="31">
        <v>678</v>
      </c>
      <c r="P354" s="31">
        <v>496</v>
      </c>
      <c r="Q354" s="31">
        <v>2</v>
      </c>
      <c r="R354" s="31">
        <v>0</v>
      </c>
      <c r="S354" s="31">
        <v>0</v>
      </c>
      <c r="T354" s="31">
        <v>1594</v>
      </c>
      <c r="U354" s="31">
        <v>272</v>
      </c>
      <c r="V354" s="17" t="s">
        <v>1148</v>
      </c>
      <c r="W354" s="16"/>
    </row>
    <row r="355" spans="1:23" ht="30" x14ac:dyDescent="0.25">
      <c r="A355" s="17" t="s">
        <v>1124</v>
      </c>
      <c r="B355" s="17" t="s">
        <v>292</v>
      </c>
      <c r="C355" s="17" t="s">
        <v>13</v>
      </c>
      <c r="D355" s="17" t="s">
        <v>14</v>
      </c>
      <c r="E355" s="17" t="s">
        <v>15</v>
      </c>
      <c r="F355" s="17" t="s">
        <v>304</v>
      </c>
      <c r="G355" s="17" t="s">
        <v>305</v>
      </c>
      <c r="H355" s="31">
        <v>77166</v>
      </c>
      <c r="I355" s="31">
        <v>30703</v>
      </c>
      <c r="J355" s="31">
        <v>2461</v>
      </c>
      <c r="K355" s="31">
        <v>13</v>
      </c>
      <c r="L355" s="31">
        <v>3</v>
      </c>
      <c r="M355" s="31">
        <v>111452</v>
      </c>
      <c r="N355" s="31">
        <v>110335</v>
      </c>
      <c r="O355" s="31">
        <v>0</v>
      </c>
      <c r="P355" s="31">
        <v>659</v>
      </c>
      <c r="Q355" s="31">
        <v>1</v>
      </c>
      <c r="R355" s="31">
        <v>0</v>
      </c>
      <c r="S355" s="31">
        <v>0</v>
      </c>
      <c r="T355" s="31">
        <v>5</v>
      </c>
      <c r="U355" s="31">
        <v>441</v>
      </c>
      <c r="V355" s="17" t="s">
        <v>1148</v>
      </c>
      <c r="W355" s="16"/>
    </row>
    <row r="356" spans="1:23" ht="30" x14ac:dyDescent="0.25">
      <c r="A356" s="17" t="s">
        <v>1124</v>
      </c>
      <c r="B356" s="17" t="s">
        <v>292</v>
      </c>
      <c r="C356" s="17" t="s">
        <v>13</v>
      </c>
      <c r="D356" s="17" t="s">
        <v>14</v>
      </c>
      <c r="E356" s="17" t="s">
        <v>15</v>
      </c>
      <c r="F356" s="17" t="s">
        <v>306</v>
      </c>
      <c r="G356" s="17" t="s">
        <v>307</v>
      </c>
      <c r="H356" s="31">
        <v>5095</v>
      </c>
      <c r="I356" s="31">
        <v>1819</v>
      </c>
      <c r="J356" s="31">
        <v>285</v>
      </c>
      <c r="K356" s="31">
        <v>0</v>
      </c>
      <c r="L356" s="31">
        <v>1</v>
      </c>
      <c r="M356" s="31">
        <v>7932</v>
      </c>
      <c r="N356" s="31">
        <v>7515</v>
      </c>
      <c r="O356" s="31">
        <v>1</v>
      </c>
      <c r="P356" s="31">
        <v>301</v>
      </c>
      <c r="Q356" s="31">
        <v>4</v>
      </c>
      <c r="R356" s="31">
        <v>0</v>
      </c>
      <c r="S356" s="31">
        <v>0</v>
      </c>
      <c r="T356" s="31">
        <v>316</v>
      </c>
      <c r="U356" s="31">
        <v>110</v>
      </c>
      <c r="V356" s="17" t="s">
        <v>1148</v>
      </c>
      <c r="W356" s="16"/>
    </row>
    <row r="357" spans="1:23" ht="30" x14ac:dyDescent="0.25">
      <c r="A357" s="17" t="s">
        <v>1124</v>
      </c>
      <c r="B357" s="17" t="s">
        <v>292</v>
      </c>
      <c r="C357" s="17" t="s">
        <v>13</v>
      </c>
      <c r="D357" s="17" t="s">
        <v>14</v>
      </c>
      <c r="E357" s="17" t="s">
        <v>15</v>
      </c>
      <c r="F357" s="17" t="s">
        <v>308</v>
      </c>
      <c r="G357" s="17" t="s">
        <v>309</v>
      </c>
      <c r="H357" s="31">
        <v>90463</v>
      </c>
      <c r="I357" s="31">
        <v>44360</v>
      </c>
      <c r="J357" s="31">
        <v>2223</v>
      </c>
      <c r="K357" s="31">
        <v>48</v>
      </c>
      <c r="L357" s="31">
        <v>33</v>
      </c>
      <c r="M357" s="31">
        <v>142474</v>
      </c>
      <c r="N357" s="31">
        <v>138387</v>
      </c>
      <c r="O357" s="31">
        <v>1873</v>
      </c>
      <c r="P357" s="31">
        <v>1385</v>
      </c>
      <c r="Q357" s="31">
        <v>448</v>
      </c>
      <c r="R357" s="31">
        <v>0</v>
      </c>
      <c r="S357" s="31">
        <v>0</v>
      </c>
      <c r="T357" s="31">
        <v>1341</v>
      </c>
      <c r="U357" s="31">
        <v>300</v>
      </c>
      <c r="V357" s="17" t="s">
        <v>1148</v>
      </c>
      <c r="W357" s="16"/>
    </row>
    <row r="358" spans="1:23" ht="15" x14ac:dyDescent="0.25">
      <c r="A358" s="17" t="s">
        <v>1124</v>
      </c>
      <c r="B358" s="17" t="s">
        <v>292</v>
      </c>
      <c r="C358" s="17" t="s">
        <v>13</v>
      </c>
      <c r="D358" s="17" t="s">
        <v>16</v>
      </c>
      <c r="E358" s="17" t="s">
        <v>17</v>
      </c>
      <c r="F358" s="17" t="s">
        <v>310</v>
      </c>
      <c r="G358" s="17" t="s">
        <v>311</v>
      </c>
      <c r="H358" s="31">
        <v>60473</v>
      </c>
      <c r="I358" s="31">
        <v>29803</v>
      </c>
      <c r="J358" s="31">
        <v>1270</v>
      </c>
      <c r="K358" s="31">
        <v>57</v>
      </c>
      <c r="L358" s="31">
        <v>66</v>
      </c>
      <c r="M358" s="31">
        <v>96098</v>
      </c>
      <c r="N358" s="31">
        <v>92812</v>
      </c>
      <c r="O358" s="31">
        <v>1763</v>
      </c>
      <c r="P358" s="31">
        <v>799</v>
      </c>
      <c r="Q358" s="31">
        <v>330</v>
      </c>
      <c r="R358" s="31">
        <v>0</v>
      </c>
      <c r="S358" s="31">
        <v>0</v>
      </c>
      <c r="T358" s="31">
        <v>1266</v>
      </c>
      <c r="U358" s="31">
        <v>271</v>
      </c>
      <c r="V358" s="17" t="s">
        <v>1148</v>
      </c>
      <c r="W358" s="16"/>
    </row>
    <row r="359" spans="1:23" ht="15" x14ac:dyDescent="0.25">
      <c r="A359" s="17" t="s">
        <v>1124</v>
      </c>
      <c r="B359" s="17" t="s">
        <v>292</v>
      </c>
      <c r="C359" s="17" t="s">
        <v>13</v>
      </c>
      <c r="D359" s="17" t="s">
        <v>16</v>
      </c>
      <c r="E359" s="17" t="s">
        <v>17</v>
      </c>
      <c r="F359" s="17" t="s">
        <v>312</v>
      </c>
      <c r="G359" s="17" t="s">
        <v>313</v>
      </c>
      <c r="H359" s="31">
        <v>108633</v>
      </c>
      <c r="I359" s="31">
        <v>61432</v>
      </c>
      <c r="J359" s="31">
        <v>5499</v>
      </c>
      <c r="K359" s="31">
        <v>4</v>
      </c>
      <c r="L359" s="31">
        <v>98</v>
      </c>
      <c r="M359" s="31">
        <v>176725</v>
      </c>
      <c r="N359" s="31">
        <v>175567</v>
      </c>
      <c r="O359" s="31">
        <v>0</v>
      </c>
      <c r="P359" s="31">
        <v>1037</v>
      </c>
      <c r="Q359" s="31">
        <v>13</v>
      </c>
      <c r="R359" s="31">
        <v>0</v>
      </c>
      <c r="S359" s="31">
        <v>0</v>
      </c>
      <c r="T359" s="31">
        <v>3</v>
      </c>
      <c r="U359" s="31">
        <v>6</v>
      </c>
      <c r="V359" s="17" t="s">
        <v>1148</v>
      </c>
      <c r="W359" s="16"/>
    </row>
    <row r="360" spans="1:23" ht="15" x14ac:dyDescent="0.25">
      <c r="A360" s="17" t="s">
        <v>1124</v>
      </c>
      <c r="B360" s="17" t="s">
        <v>292</v>
      </c>
      <c r="C360" s="17" t="s">
        <v>13</v>
      </c>
      <c r="D360" s="17" t="s">
        <v>16</v>
      </c>
      <c r="E360" s="17" t="s">
        <v>17</v>
      </c>
      <c r="F360" s="17" t="s">
        <v>314</v>
      </c>
      <c r="G360" s="17" t="s">
        <v>315</v>
      </c>
      <c r="H360" s="31">
        <v>159583</v>
      </c>
      <c r="I360" s="31">
        <v>79698</v>
      </c>
      <c r="J360" s="31">
        <v>5068</v>
      </c>
      <c r="K360" s="31">
        <v>5</v>
      </c>
      <c r="L360" s="31">
        <v>1804</v>
      </c>
      <c r="M360" s="31">
        <v>249471</v>
      </c>
      <c r="N360" s="31">
        <v>244365</v>
      </c>
      <c r="O360" s="31">
        <v>1179</v>
      </c>
      <c r="P360" s="31">
        <v>2115</v>
      </c>
      <c r="Q360" s="31">
        <v>1</v>
      </c>
      <c r="R360" s="31">
        <v>0</v>
      </c>
      <c r="S360" s="31">
        <v>0</v>
      </c>
      <c r="T360" s="31">
        <v>16</v>
      </c>
      <c r="U360" s="31">
        <v>2</v>
      </c>
      <c r="V360" s="17" t="s">
        <v>1148</v>
      </c>
      <c r="W360" s="16"/>
    </row>
    <row r="361" spans="1:23" ht="15" x14ac:dyDescent="0.25">
      <c r="A361" s="17" t="s">
        <v>1124</v>
      </c>
      <c r="B361" s="17" t="s">
        <v>342</v>
      </c>
      <c r="C361" s="17" t="s">
        <v>26</v>
      </c>
      <c r="D361" s="17" t="s">
        <v>27</v>
      </c>
      <c r="E361" s="17" t="s">
        <v>28</v>
      </c>
      <c r="F361" s="17" t="s">
        <v>343</v>
      </c>
      <c r="G361" s="17" t="s">
        <v>344</v>
      </c>
      <c r="H361" s="31">
        <v>41047</v>
      </c>
      <c r="I361" s="31">
        <v>19127</v>
      </c>
      <c r="J361" s="31">
        <v>1087</v>
      </c>
      <c r="K361" s="31">
        <v>5</v>
      </c>
      <c r="L361" s="31">
        <v>40</v>
      </c>
      <c r="M361" s="31">
        <v>63844</v>
      </c>
      <c r="N361" s="31">
        <v>62200</v>
      </c>
      <c r="O361" s="31">
        <v>694</v>
      </c>
      <c r="P361" s="31">
        <v>691</v>
      </c>
      <c r="Q361" s="31">
        <v>40</v>
      </c>
      <c r="R361" s="31">
        <v>0</v>
      </c>
      <c r="S361" s="31">
        <v>0</v>
      </c>
      <c r="T361" s="31">
        <v>939</v>
      </c>
      <c r="U361" s="31">
        <v>174</v>
      </c>
      <c r="V361" s="17" t="s">
        <v>1148</v>
      </c>
      <c r="W361" s="16"/>
    </row>
    <row r="362" spans="1:23" ht="15" x14ac:dyDescent="0.25">
      <c r="A362" s="17" t="s">
        <v>1124</v>
      </c>
      <c r="B362" s="17" t="s">
        <v>342</v>
      </c>
      <c r="C362" s="17" t="s">
        <v>26</v>
      </c>
      <c r="D362" s="17" t="s">
        <v>27</v>
      </c>
      <c r="E362" s="17" t="s">
        <v>28</v>
      </c>
      <c r="F362" s="17" t="s">
        <v>345</v>
      </c>
      <c r="G362" s="17" t="s">
        <v>346</v>
      </c>
      <c r="H362" s="31">
        <v>191501</v>
      </c>
      <c r="I362" s="31">
        <v>89113</v>
      </c>
      <c r="J362" s="31">
        <v>5990</v>
      </c>
      <c r="K362" s="31">
        <v>79</v>
      </c>
      <c r="L362" s="31">
        <v>136</v>
      </c>
      <c r="M362" s="31">
        <v>300543</v>
      </c>
      <c r="N362" s="31">
        <v>291532</v>
      </c>
      <c r="O362" s="31">
        <v>4990</v>
      </c>
      <c r="P362" s="31">
        <v>2499</v>
      </c>
      <c r="Q362" s="31">
        <v>34</v>
      </c>
      <c r="R362" s="31">
        <v>0</v>
      </c>
      <c r="S362" s="31">
        <v>0</v>
      </c>
      <c r="T362" s="31">
        <v>4928</v>
      </c>
      <c r="U362" s="31">
        <v>1273</v>
      </c>
      <c r="V362" s="17" t="s">
        <v>1148</v>
      </c>
      <c r="W362" s="16"/>
    </row>
    <row r="363" spans="1:23" ht="15" x14ac:dyDescent="0.25">
      <c r="A363" s="17" t="s">
        <v>1124</v>
      </c>
      <c r="B363" s="17" t="s">
        <v>342</v>
      </c>
      <c r="C363" s="17" t="s">
        <v>26</v>
      </c>
      <c r="D363" s="17" t="s">
        <v>27</v>
      </c>
      <c r="E363" s="17" t="s">
        <v>28</v>
      </c>
      <c r="F363" s="17" t="s">
        <v>347</v>
      </c>
      <c r="G363" s="17" t="s">
        <v>348</v>
      </c>
      <c r="H363" s="31">
        <v>63371</v>
      </c>
      <c r="I363" s="31">
        <v>30672</v>
      </c>
      <c r="J363" s="31">
        <v>1144</v>
      </c>
      <c r="K363" s="31">
        <v>0</v>
      </c>
      <c r="L363" s="31">
        <v>23</v>
      </c>
      <c r="M363" s="31">
        <v>97884</v>
      </c>
      <c r="N363" s="31">
        <v>95660</v>
      </c>
      <c r="O363" s="31">
        <v>735</v>
      </c>
      <c r="P363" s="31">
        <v>773</v>
      </c>
      <c r="Q363" s="31">
        <v>273</v>
      </c>
      <c r="R363" s="31">
        <v>0</v>
      </c>
      <c r="S363" s="31">
        <v>0</v>
      </c>
      <c r="T363" s="31">
        <v>473</v>
      </c>
      <c r="U363" s="31">
        <v>420</v>
      </c>
      <c r="V363" s="17" t="s">
        <v>1148</v>
      </c>
      <c r="W363" s="16"/>
    </row>
    <row r="364" spans="1:23" ht="15" x14ac:dyDescent="0.25">
      <c r="A364" s="17" t="s">
        <v>1124</v>
      </c>
      <c r="B364" s="17" t="s">
        <v>342</v>
      </c>
      <c r="C364" s="17" t="s">
        <v>26</v>
      </c>
      <c r="D364" s="17" t="s">
        <v>27</v>
      </c>
      <c r="E364" s="17" t="s">
        <v>28</v>
      </c>
      <c r="F364" s="17" t="s">
        <v>349</v>
      </c>
      <c r="G364" s="17" t="s">
        <v>350</v>
      </c>
      <c r="H364" s="31">
        <v>143513</v>
      </c>
      <c r="I364" s="31">
        <v>61794</v>
      </c>
      <c r="J364" s="31">
        <v>4057</v>
      </c>
      <c r="K364" s="31">
        <v>26</v>
      </c>
      <c r="L364" s="31">
        <v>109</v>
      </c>
      <c r="M364" s="31">
        <v>218962</v>
      </c>
      <c r="N364" s="31">
        <v>212424</v>
      </c>
      <c r="O364" s="31">
        <v>2627</v>
      </c>
      <c r="P364" s="31">
        <v>2083</v>
      </c>
      <c r="Q364" s="31">
        <v>1005</v>
      </c>
      <c r="R364" s="31">
        <v>0</v>
      </c>
      <c r="S364" s="31">
        <v>0</v>
      </c>
      <c r="T364" s="31">
        <v>3060</v>
      </c>
      <c r="U364" s="31">
        <v>688</v>
      </c>
      <c r="V364" s="17" t="s">
        <v>1148</v>
      </c>
      <c r="W364" s="16"/>
    </row>
    <row r="365" spans="1:23" ht="15" x14ac:dyDescent="0.25">
      <c r="A365" s="17" t="s">
        <v>1124</v>
      </c>
      <c r="B365" s="17" t="s">
        <v>342</v>
      </c>
      <c r="C365" s="17" t="s">
        <v>26</v>
      </c>
      <c r="D365" s="17" t="s">
        <v>27</v>
      </c>
      <c r="E365" s="17" t="s">
        <v>28</v>
      </c>
      <c r="F365" s="17" t="s">
        <v>351</v>
      </c>
      <c r="G365" s="17" t="s">
        <v>352</v>
      </c>
      <c r="H365" s="31">
        <v>2840</v>
      </c>
      <c r="I365" s="31">
        <v>656</v>
      </c>
      <c r="J365" s="31">
        <v>134</v>
      </c>
      <c r="K365" s="31">
        <v>0</v>
      </c>
      <c r="L365" s="31">
        <v>0</v>
      </c>
      <c r="M365" s="31">
        <v>3804</v>
      </c>
      <c r="N365" s="31">
        <v>3699</v>
      </c>
      <c r="O365" s="31">
        <v>13</v>
      </c>
      <c r="P365" s="31">
        <v>16</v>
      </c>
      <c r="Q365" s="31">
        <v>0</v>
      </c>
      <c r="R365" s="31">
        <v>0</v>
      </c>
      <c r="S365" s="31">
        <v>0</v>
      </c>
      <c r="T365" s="31">
        <v>69</v>
      </c>
      <c r="U365" s="31">
        <v>76</v>
      </c>
      <c r="V365" s="17" t="s">
        <v>1148</v>
      </c>
      <c r="W365" s="16"/>
    </row>
    <row r="366" spans="1:23" ht="15" x14ac:dyDescent="0.25">
      <c r="A366" s="17" t="s">
        <v>1124</v>
      </c>
      <c r="B366" s="17" t="s">
        <v>342</v>
      </c>
      <c r="C366" s="17" t="s">
        <v>26</v>
      </c>
      <c r="D366" s="17" t="s">
        <v>27</v>
      </c>
      <c r="E366" s="17" t="s">
        <v>28</v>
      </c>
      <c r="F366" s="17" t="s">
        <v>353</v>
      </c>
      <c r="G366" s="17" t="s">
        <v>354</v>
      </c>
      <c r="H366" s="31">
        <v>15847</v>
      </c>
      <c r="I366" s="31">
        <v>4903</v>
      </c>
      <c r="J366" s="31">
        <v>645</v>
      </c>
      <c r="K366" s="31">
        <v>3</v>
      </c>
      <c r="L366" s="31">
        <v>12</v>
      </c>
      <c r="M366" s="31">
        <v>22639</v>
      </c>
      <c r="N366" s="31">
        <v>22109</v>
      </c>
      <c r="O366" s="31">
        <v>63</v>
      </c>
      <c r="P366" s="31">
        <v>56</v>
      </c>
      <c r="Q366" s="31">
        <v>4</v>
      </c>
      <c r="R366" s="31">
        <v>0</v>
      </c>
      <c r="S366" s="31">
        <v>0</v>
      </c>
      <c r="T366" s="31">
        <v>714</v>
      </c>
      <c r="U366" s="31">
        <v>392</v>
      </c>
      <c r="V366" s="17" t="s">
        <v>1148</v>
      </c>
      <c r="W366" s="16"/>
    </row>
    <row r="367" spans="1:23" ht="15" x14ac:dyDescent="0.25">
      <c r="A367" s="17" t="s">
        <v>1124</v>
      </c>
      <c r="B367" s="17" t="s">
        <v>342</v>
      </c>
      <c r="C367" s="17" t="s">
        <v>26</v>
      </c>
      <c r="D367" s="17" t="s">
        <v>27</v>
      </c>
      <c r="E367" s="17" t="s">
        <v>28</v>
      </c>
      <c r="F367" s="17" t="s">
        <v>355</v>
      </c>
      <c r="G367" s="17" t="s">
        <v>356</v>
      </c>
      <c r="H367" s="31">
        <v>89198</v>
      </c>
      <c r="I367" s="31">
        <v>39913</v>
      </c>
      <c r="J367" s="31">
        <v>2706</v>
      </c>
      <c r="K367" s="31">
        <v>10</v>
      </c>
      <c r="L367" s="31">
        <v>2</v>
      </c>
      <c r="M367" s="31">
        <v>132865</v>
      </c>
      <c r="N367" s="31">
        <v>131820</v>
      </c>
      <c r="O367" s="31">
        <v>0</v>
      </c>
      <c r="P367" s="31">
        <v>1001</v>
      </c>
      <c r="Q367" s="31">
        <v>0</v>
      </c>
      <c r="R367" s="31">
        <v>0</v>
      </c>
      <c r="S367" s="31">
        <v>0</v>
      </c>
      <c r="T367" s="31">
        <v>3</v>
      </c>
      <c r="U367" s="31">
        <v>32</v>
      </c>
      <c r="V367" s="17" t="s">
        <v>1148</v>
      </c>
      <c r="W367" s="16"/>
    </row>
    <row r="368" spans="1:23" ht="15" x14ac:dyDescent="0.25">
      <c r="A368" s="17" t="s">
        <v>1124</v>
      </c>
      <c r="B368" s="17" t="s">
        <v>342</v>
      </c>
      <c r="C368" s="17" t="s">
        <v>26</v>
      </c>
      <c r="D368" s="17" t="s">
        <v>27</v>
      </c>
      <c r="E368" s="17" t="s">
        <v>28</v>
      </c>
      <c r="F368" s="17" t="s">
        <v>357</v>
      </c>
      <c r="G368" s="17" t="s">
        <v>26</v>
      </c>
      <c r="H368" s="31">
        <v>172121</v>
      </c>
      <c r="I368" s="31">
        <v>68945</v>
      </c>
      <c r="J368" s="31">
        <v>6062</v>
      </c>
      <c r="K368" s="31">
        <v>5563</v>
      </c>
      <c r="L368" s="31">
        <v>11</v>
      </c>
      <c r="M368" s="31">
        <v>254476</v>
      </c>
      <c r="N368" s="31">
        <v>247140</v>
      </c>
      <c r="O368" s="31">
        <v>27</v>
      </c>
      <c r="P368" s="31">
        <v>1265</v>
      </c>
      <c r="Q368" s="31">
        <v>4</v>
      </c>
      <c r="R368" s="31">
        <v>0</v>
      </c>
      <c r="S368" s="31">
        <v>0</v>
      </c>
      <c r="T368" s="31">
        <v>12</v>
      </c>
      <c r="U368" s="31">
        <v>466</v>
      </c>
      <c r="V368" s="17" t="s">
        <v>1148</v>
      </c>
      <c r="W368" s="16"/>
    </row>
    <row r="369" spans="1:23" ht="15" x14ac:dyDescent="0.25">
      <c r="A369" s="17" t="s">
        <v>1115</v>
      </c>
      <c r="B369" s="17" t="s">
        <v>358</v>
      </c>
      <c r="C369" s="17" t="s">
        <v>29</v>
      </c>
      <c r="D369" s="17" t="s">
        <v>233</v>
      </c>
      <c r="E369" s="17" t="s">
        <v>41</v>
      </c>
      <c r="F369" s="17" t="s">
        <v>359</v>
      </c>
      <c r="G369" s="17" t="s">
        <v>360</v>
      </c>
      <c r="H369" s="31">
        <v>21271</v>
      </c>
      <c r="I369" s="31">
        <v>11382</v>
      </c>
      <c r="J369" s="31">
        <v>665</v>
      </c>
      <c r="K369" s="31">
        <v>0</v>
      </c>
      <c r="L369" s="31">
        <v>0</v>
      </c>
      <c r="M369" s="31">
        <v>33898</v>
      </c>
      <c r="N369" s="31">
        <v>33675</v>
      </c>
      <c r="O369" s="31">
        <v>9</v>
      </c>
      <c r="P369" s="31">
        <v>0</v>
      </c>
      <c r="Q369" s="31">
        <v>0</v>
      </c>
      <c r="R369" s="31">
        <v>0</v>
      </c>
      <c r="S369" s="31">
        <v>0</v>
      </c>
      <c r="T369" s="31">
        <v>357</v>
      </c>
      <c r="U369" s="31">
        <v>214</v>
      </c>
      <c r="V369" s="17" t="s">
        <v>1148</v>
      </c>
      <c r="W369" s="16"/>
    </row>
    <row r="370" spans="1:23" ht="15" x14ac:dyDescent="0.25">
      <c r="A370" s="17" t="s">
        <v>1115</v>
      </c>
      <c r="B370" s="17" t="s">
        <v>358</v>
      </c>
      <c r="C370" s="17" t="s">
        <v>29</v>
      </c>
      <c r="D370" s="17" t="s">
        <v>233</v>
      </c>
      <c r="E370" s="17" t="s">
        <v>41</v>
      </c>
      <c r="F370" s="17" t="s">
        <v>365</v>
      </c>
      <c r="G370" s="17" t="s">
        <v>366</v>
      </c>
      <c r="H370" s="31">
        <v>4781907</v>
      </c>
      <c r="I370" s="31">
        <v>7940031</v>
      </c>
      <c r="J370" s="31">
        <v>1066639</v>
      </c>
      <c r="K370" s="31">
        <v>38419</v>
      </c>
      <c r="L370" s="31">
        <v>24261</v>
      </c>
      <c r="M370" s="31">
        <v>30935001</v>
      </c>
      <c r="N370" s="31">
        <v>26885115</v>
      </c>
      <c r="O370" s="31">
        <v>40708</v>
      </c>
      <c r="P370" s="31">
        <v>2632751</v>
      </c>
      <c r="Q370" s="31">
        <v>16693</v>
      </c>
      <c r="R370" s="31">
        <v>0</v>
      </c>
      <c r="S370" s="31">
        <v>0</v>
      </c>
      <c r="T370" s="31">
        <v>13096538</v>
      </c>
      <c r="U370" s="31">
        <v>1297054</v>
      </c>
      <c r="V370" s="17" t="s">
        <v>1148</v>
      </c>
      <c r="W370" s="16"/>
    </row>
    <row r="371" spans="1:23" ht="15" x14ac:dyDescent="0.25">
      <c r="A371" s="17" t="s">
        <v>1115</v>
      </c>
      <c r="B371" s="17" t="s">
        <v>358</v>
      </c>
      <c r="C371" s="17" t="s">
        <v>29</v>
      </c>
      <c r="D371" s="17" t="s">
        <v>233</v>
      </c>
      <c r="E371" s="17" t="s">
        <v>41</v>
      </c>
      <c r="F371" s="17" t="s">
        <v>363</v>
      </c>
      <c r="G371" s="17" t="s">
        <v>364</v>
      </c>
      <c r="H371" s="31">
        <v>5100</v>
      </c>
      <c r="I371" s="31">
        <v>3012</v>
      </c>
      <c r="J371" s="31">
        <v>2572</v>
      </c>
      <c r="K371" s="31">
        <v>0</v>
      </c>
      <c r="L371" s="31">
        <v>0</v>
      </c>
      <c r="M371" s="31">
        <v>11232</v>
      </c>
      <c r="N371" s="31">
        <v>11206</v>
      </c>
      <c r="O371" s="31">
        <v>4</v>
      </c>
      <c r="P371" s="31">
        <v>0</v>
      </c>
      <c r="Q371" s="31">
        <v>1</v>
      </c>
      <c r="R371" s="31">
        <v>0</v>
      </c>
      <c r="S371" s="31">
        <v>0</v>
      </c>
      <c r="T371" s="31">
        <v>522</v>
      </c>
      <c r="U371" s="31">
        <v>21</v>
      </c>
      <c r="V371" s="17" t="s">
        <v>1148</v>
      </c>
      <c r="W371" s="16"/>
    </row>
    <row r="372" spans="1:23" ht="15" x14ac:dyDescent="0.25">
      <c r="A372" s="17" t="s">
        <v>1115</v>
      </c>
      <c r="B372" s="17" t="s">
        <v>358</v>
      </c>
      <c r="C372" s="17" t="s">
        <v>29</v>
      </c>
      <c r="D372" s="17" t="s">
        <v>233</v>
      </c>
      <c r="E372" s="17" t="s">
        <v>41</v>
      </c>
      <c r="F372" s="17" t="s">
        <v>367</v>
      </c>
      <c r="G372" s="17" t="s">
        <v>368</v>
      </c>
      <c r="H372" s="31">
        <v>24740</v>
      </c>
      <c r="I372" s="31">
        <v>12976</v>
      </c>
      <c r="J372" s="31">
        <v>1226</v>
      </c>
      <c r="K372" s="31">
        <v>291</v>
      </c>
      <c r="L372" s="31">
        <v>29</v>
      </c>
      <c r="M372" s="31">
        <v>46916</v>
      </c>
      <c r="N372" s="31">
        <v>39590</v>
      </c>
      <c r="O372" s="31">
        <v>5501</v>
      </c>
      <c r="P372" s="31">
        <v>984</v>
      </c>
      <c r="Q372" s="31">
        <v>479</v>
      </c>
      <c r="R372" s="31">
        <v>0</v>
      </c>
      <c r="S372" s="31">
        <v>0</v>
      </c>
      <c r="T372" s="31">
        <v>648</v>
      </c>
      <c r="U372" s="31">
        <v>42</v>
      </c>
      <c r="V372" s="17" t="s">
        <v>1148</v>
      </c>
      <c r="W372" s="16"/>
    </row>
    <row r="373" spans="1:23" ht="15" x14ac:dyDescent="0.25">
      <c r="A373" s="17" t="s">
        <v>1115</v>
      </c>
      <c r="B373" s="17" t="s">
        <v>358</v>
      </c>
      <c r="C373" s="17" t="s">
        <v>29</v>
      </c>
      <c r="D373" s="17" t="s">
        <v>233</v>
      </c>
      <c r="E373" s="17" t="s">
        <v>41</v>
      </c>
      <c r="F373" s="17" t="s">
        <v>413</v>
      </c>
      <c r="G373" s="17" t="s">
        <v>414</v>
      </c>
      <c r="H373" s="31">
        <v>4687866</v>
      </c>
      <c r="I373" s="31">
        <v>7304053</v>
      </c>
      <c r="J373" s="31">
        <v>1023604</v>
      </c>
      <c r="K373" s="31">
        <v>38714</v>
      </c>
      <c r="L373" s="31">
        <v>23791</v>
      </c>
      <c r="M373" s="31">
        <v>28385841</v>
      </c>
      <c r="N373" s="31">
        <v>24572516</v>
      </c>
      <c r="O373" s="31">
        <v>31781</v>
      </c>
      <c r="P373" s="31">
        <v>2464269</v>
      </c>
      <c r="Q373" s="31">
        <v>49333</v>
      </c>
      <c r="R373" s="31">
        <v>0</v>
      </c>
      <c r="S373" s="31">
        <v>0</v>
      </c>
      <c r="T373" s="31">
        <v>11556993</v>
      </c>
      <c r="U373" s="31">
        <v>1205437</v>
      </c>
      <c r="V373" s="17" t="s">
        <v>1148</v>
      </c>
      <c r="W373" s="16"/>
    </row>
    <row r="374" spans="1:23" ht="15" x14ac:dyDescent="0.25">
      <c r="A374" s="17" t="s">
        <v>1115</v>
      </c>
      <c r="B374" s="17" t="s">
        <v>358</v>
      </c>
      <c r="C374" s="17" t="s">
        <v>29</v>
      </c>
      <c r="D374" s="17" t="s">
        <v>233</v>
      </c>
      <c r="E374" s="17" t="s">
        <v>41</v>
      </c>
      <c r="F374" s="17" t="s">
        <v>1144</v>
      </c>
      <c r="G374" s="17" t="s">
        <v>414</v>
      </c>
      <c r="H374" s="31">
        <v>14156</v>
      </c>
      <c r="I374" s="31">
        <v>4907</v>
      </c>
      <c r="J374" s="31">
        <v>1330</v>
      </c>
      <c r="K374" s="31">
        <v>3</v>
      </c>
      <c r="L374" s="31">
        <v>0</v>
      </c>
      <c r="M374" s="31">
        <v>21991</v>
      </c>
      <c r="N374" s="31">
        <v>20393</v>
      </c>
      <c r="O374" s="31">
        <v>698</v>
      </c>
      <c r="P374" s="31">
        <v>462</v>
      </c>
      <c r="Q374" s="31">
        <v>6</v>
      </c>
      <c r="R374" s="31">
        <v>0</v>
      </c>
      <c r="S374" s="31">
        <v>0</v>
      </c>
      <c r="T374" s="31">
        <v>0</v>
      </c>
      <c r="U374" s="31">
        <v>429</v>
      </c>
      <c r="V374" s="17" t="s">
        <v>1148</v>
      </c>
      <c r="W374" s="16"/>
    </row>
    <row r="375" spans="1:23" ht="15" x14ac:dyDescent="0.25">
      <c r="A375" s="17" t="s">
        <v>1115</v>
      </c>
      <c r="B375" s="17" t="s">
        <v>358</v>
      </c>
      <c r="C375" s="17" t="s">
        <v>29</v>
      </c>
      <c r="D375" s="17" t="s">
        <v>233</v>
      </c>
      <c r="E375" s="17" t="s">
        <v>41</v>
      </c>
      <c r="F375" s="17" t="s">
        <v>415</v>
      </c>
      <c r="G375" s="17" t="s">
        <v>414</v>
      </c>
      <c r="H375" s="31">
        <v>18815</v>
      </c>
      <c r="I375" s="31">
        <v>8219</v>
      </c>
      <c r="J375" s="31">
        <v>383</v>
      </c>
      <c r="K375" s="31">
        <v>36</v>
      </c>
      <c r="L375" s="31">
        <v>313</v>
      </c>
      <c r="M375" s="31">
        <v>29072</v>
      </c>
      <c r="N375" s="31">
        <v>27717</v>
      </c>
      <c r="O375" s="31">
        <v>120</v>
      </c>
      <c r="P375" s="31">
        <v>646</v>
      </c>
      <c r="Q375" s="31">
        <v>185</v>
      </c>
      <c r="R375" s="31">
        <v>0</v>
      </c>
      <c r="S375" s="31">
        <v>0</v>
      </c>
      <c r="T375" s="31">
        <v>300</v>
      </c>
      <c r="U375" s="31">
        <v>55</v>
      </c>
      <c r="V375" s="17" t="s">
        <v>1148</v>
      </c>
      <c r="W375" s="16"/>
    </row>
    <row r="376" spans="1:23" ht="15" x14ac:dyDescent="0.25">
      <c r="A376" s="17" t="s">
        <v>1115</v>
      </c>
      <c r="B376" s="17" t="s">
        <v>358</v>
      </c>
      <c r="C376" s="17" t="s">
        <v>29</v>
      </c>
      <c r="D376" s="17" t="s">
        <v>233</v>
      </c>
      <c r="E376" s="17" t="s">
        <v>41</v>
      </c>
      <c r="F376" s="17" t="s">
        <v>369</v>
      </c>
      <c r="G376" s="17" t="s">
        <v>370</v>
      </c>
      <c r="H376" s="31">
        <v>81043</v>
      </c>
      <c r="I376" s="31">
        <v>36554</v>
      </c>
      <c r="J376" s="31">
        <v>1687</v>
      </c>
      <c r="K376" s="31">
        <v>1429</v>
      </c>
      <c r="L376" s="31">
        <v>646</v>
      </c>
      <c r="M376" s="31">
        <v>123186</v>
      </c>
      <c r="N376" s="31">
        <v>119566</v>
      </c>
      <c r="O376" s="31">
        <v>416</v>
      </c>
      <c r="P376" s="31">
        <v>969</v>
      </c>
      <c r="Q376" s="31">
        <v>56</v>
      </c>
      <c r="R376" s="31">
        <v>0</v>
      </c>
      <c r="S376" s="31">
        <v>0</v>
      </c>
      <c r="T376" s="31">
        <v>282</v>
      </c>
      <c r="U376" s="31">
        <v>104</v>
      </c>
      <c r="V376" s="17" t="s">
        <v>1148</v>
      </c>
      <c r="W376" s="16"/>
    </row>
    <row r="377" spans="1:23" ht="15" x14ac:dyDescent="0.25">
      <c r="A377" s="17" t="s">
        <v>1115</v>
      </c>
      <c r="B377" s="17" t="s">
        <v>358</v>
      </c>
      <c r="C377" s="17" t="s">
        <v>29</v>
      </c>
      <c r="D377" s="17" t="s">
        <v>233</v>
      </c>
      <c r="E377" s="17" t="s">
        <v>41</v>
      </c>
      <c r="F377" s="17" t="s">
        <v>371</v>
      </c>
      <c r="G377" s="17" t="s">
        <v>42</v>
      </c>
      <c r="H377" s="31">
        <v>56798</v>
      </c>
      <c r="I377" s="31">
        <v>33529</v>
      </c>
      <c r="J377" s="31">
        <v>4990</v>
      </c>
      <c r="K377" s="31">
        <v>34</v>
      </c>
      <c r="L377" s="31">
        <v>961</v>
      </c>
      <c r="M377" s="31">
        <v>97803</v>
      </c>
      <c r="N377" s="31">
        <v>95663</v>
      </c>
      <c r="O377" s="31">
        <v>113</v>
      </c>
      <c r="P377" s="31">
        <v>887</v>
      </c>
      <c r="Q377" s="31">
        <v>97</v>
      </c>
      <c r="R377" s="31">
        <v>0</v>
      </c>
      <c r="S377" s="31">
        <v>0</v>
      </c>
      <c r="T377" s="31">
        <v>346</v>
      </c>
      <c r="U377" s="31">
        <v>48</v>
      </c>
      <c r="V377" s="17" t="s">
        <v>1148</v>
      </c>
      <c r="W377" s="16"/>
    </row>
    <row r="378" spans="1:23" ht="15" x14ac:dyDescent="0.25">
      <c r="A378" s="17" t="s">
        <v>1115</v>
      </c>
      <c r="B378" s="17" t="s">
        <v>358</v>
      </c>
      <c r="C378" s="17" t="s">
        <v>29</v>
      </c>
      <c r="D378" s="17" t="s">
        <v>233</v>
      </c>
      <c r="E378" s="17" t="s">
        <v>41</v>
      </c>
      <c r="F378" s="17" t="s">
        <v>372</v>
      </c>
      <c r="G378" s="17" t="s">
        <v>373</v>
      </c>
      <c r="H378" s="31">
        <v>751</v>
      </c>
      <c r="I378" s="31">
        <v>448</v>
      </c>
      <c r="J378" s="31">
        <v>185</v>
      </c>
      <c r="K378" s="31">
        <v>1</v>
      </c>
      <c r="L378" s="31">
        <v>1</v>
      </c>
      <c r="M378" s="31">
        <v>1474</v>
      </c>
      <c r="N378" s="31">
        <v>1395</v>
      </c>
      <c r="O378" s="31">
        <v>37</v>
      </c>
      <c r="P378" s="31">
        <v>13</v>
      </c>
      <c r="Q378" s="31">
        <v>26</v>
      </c>
      <c r="R378" s="31">
        <v>0</v>
      </c>
      <c r="S378" s="31">
        <v>0</v>
      </c>
      <c r="T378" s="31">
        <v>11</v>
      </c>
      <c r="U378" s="31">
        <v>1</v>
      </c>
      <c r="V378" s="17" t="s">
        <v>1148</v>
      </c>
      <c r="W378" s="16"/>
    </row>
    <row r="379" spans="1:23" ht="15" x14ac:dyDescent="0.25">
      <c r="A379" s="17" t="s">
        <v>1115</v>
      </c>
      <c r="B379" s="17" t="s">
        <v>358</v>
      </c>
      <c r="C379" s="17" t="s">
        <v>29</v>
      </c>
      <c r="D379" s="17" t="s">
        <v>233</v>
      </c>
      <c r="E379" s="17" t="s">
        <v>41</v>
      </c>
      <c r="F379" s="17" t="s">
        <v>416</v>
      </c>
      <c r="G379" s="17" t="s">
        <v>417</v>
      </c>
      <c r="H379" s="31">
        <v>3682</v>
      </c>
      <c r="I379" s="31">
        <v>855</v>
      </c>
      <c r="J379" s="31">
        <v>35</v>
      </c>
      <c r="K379" s="31">
        <v>0</v>
      </c>
      <c r="L379" s="31">
        <v>0</v>
      </c>
      <c r="M379" s="31">
        <v>4921</v>
      </c>
      <c r="N379" s="31">
        <v>4585</v>
      </c>
      <c r="O379" s="31">
        <v>1</v>
      </c>
      <c r="P379" s="31">
        <v>72</v>
      </c>
      <c r="Q379" s="31">
        <v>14</v>
      </c>
      <c r="R379" s="31">
        <v>4</v>
      </c>
      <c r="S379" s="31">
        <v>0</v>
      </c>
      <c r="T379" s="31">
        <v>13</v>
      </c>
      <c r="U379" s="31">
        <v>245</v>
      </c>
      <c r="V379" s="17" t="s">
        <v>1148</v>
      </c>
      <c r="W379" s="16"/>
    </row>
    <row r="380" spans="1:23" ht="15" x14ac:dyDescent="0.25">
      <c r="A380" s="17" t="s">
        <v>1115</v>
      </c>
      <c r="B380" s="17" t="s">
        <v>358</v>
      </c>
      <c r="C380" s="17" t="s">
        <v>29</v>
      </c>
      <c r="D380" s="17" t="s">
        <v>233</v>
      </c>
      <c r="E380" s="17" t="s">
        <v>41</v>
      </c>
      <c r="F380" s="17" t="s">
        <v>418</v>
      </c>
      <c r="G380" s="17" t="s">
        <v>419</v>
      </c>
      <c r="H380" s="31">
        <v>67719</v>
      </c>
      <c r="I380" s="31">
        <v>146032</v>
      </c>
      <c r="J380" s="31">
        <v>5040</v>
      </c>
      <c r="K380" s="31">
        <v>182</v>
      </c>
      <c r="L380" s="31">
        <v>789</v>
      </c>
      <c r="M380" s="31">
        <v>368022</v>
      </c>
      <c r="N380" s="31">
        <v>218797</v>
      </c>
      <c r="O380" s="31">
        <v>2721</v>
      </c>
      <c r="P380" s="31">
        <v>145004</v>
      </c>
      <c r="Q380" s="31">
        <v>519</v>
      </c>
      <c r="R380" s="31">
        <v>0</v>
      </c>
      <c r="S380" s="31">
        <v>0</v>
      </c>
      <c r="T380" s="31">
        <v>6</v>
      </c>
      <c r="U380" s="31">
        <v>10</v>
      </c>
      <c r="V380" s="17" t="s">
        <v>1148</v>
      </c>
      <c r="W380" s="16"/>
    </row>
    <row r="381" spans="1:23" ht="15" x14ac:dyDescent="0.25">
      <c r="A381" s="17" t="s">
        <v>1115</v>
      </c>
      <c r="B381" s="17" t="s">
        <v>358</v>
      </c>
      <c r="C381" s="17" t="s">
        <v>29</v>
      </c>
      <c r="D381" s="17" t="s">
        <v>233</v>
      </c>
      <c r="E381" s="17" t="s">
        <v>41</v>
      </c>
      <c r="F381" s="17" t="s">
        <v>420</v>
      </c>
      <c r="G381" s="17" t="s">
        <v>419</v>
      </c>
      <c r="H381" s="31">
        <v>29253</v>
      </c>
      <c r="I381" s="31">
        <v>10429</v>
      </c>
      <c r="J381" s="31">
        <v>651</v>
      </c>
      <c r="K381" s="31">
        <v>1</v>
      </c>
      <c r="L381" s="31">
        <v>256</v>
      </c>
      <c r="M381" s="31">
        <v>41835</v>
      </c>
      <c r="N381" s="31">
        <v>40832</v>
      </c>
      <c r="O381" s="31">
        <v>1</v>
      </c>
      <c r="P381" s="31">
        <v>672</v>
      </c>
      <c r="Q381" s="31">
        <v>11</v>
      </c>
      <c r="R381" s="31">
        <v>0</v>
      </c>
      <c r="S381" s="31">
        <v>0</v>
      </c>
      <c r="T381" s="31">
        <v>499</v>
      </c>
      <c r="U381" s="31">
        <v>62</v>
      </c>
      <c r="V381" s="17" t="s">
        <v>1148</v>
      </c>
      <c r="W381" s="16"/>
    </row>
    <row r="382" spans="1:23" ht="15" x14ac:dyDescent="0.25">
      <c r="A382" s="17" t="s">
        <v>1115</v>
      </c>
      <c r="B382" s="17" t="s">
        <v>358</v>
      </c>
      <c r="C382" s="17" t="s">
        <v>29</v>
      </c>
      <c r="D382" s="17" t="s">
        <v>233</v>
      </c>
      <c r="E382" s="17" t="s">
        <v>41</v>
      </c>
      <c r="F382" s="17" t="s">
        <v>374</v>
      </c>
      <c r="G382" s="17" t="s">
        <v>375</v>
      </c>
      <c r="H382" s="31">
        <v>117</v>
      </c>
      <c r="I382" s="31">
        <v>250</v>
      </c>
      <c r="J382" s="31">
        <v>0</v>
      </c>
      <c r="K382" s="31">
        <v>0</v>
      </c>
      <c r="L382" s="31">
        <v>33</v>
      </c>
      <c r="M382" s="31">
        <v>411</v>
      </c>
      <c r="N382" s="31">
        <v>367</v>
      </c>
      <c r="O382" s="31">
        <v>0</v>
      </c>
      <c r="P382" s="31">
        <v>11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17" t="s">
        <v>1148</v>
      </c>
      <c r="W382" s="16"/>
    </row>
    <row r="383" spans="1:23" ht="15" x14ac:dyDescent="0.25">
      <c r="A383" s="17" t="s">
        <v>1115</v>
      </c>
      <c r="B383" s="17" t="s">
        <v>380</v>
      </c>
      <c r="C383" s="17" t="s">
        <v>30</v>
      </c>
      <c r="D383" s="17" t="s">
        <v>31</v>
      </c>
      <c r="E383" s="17" t="s">
        <v>32</v>
      </c>
      <c r="F383" s="17" t="s">
        <v>381</v>
      </c>
      <c r="G383" s="17" t="s">
        <v>382</v>
      </c>
      <c r="H383" s="31">
        <v>82064</v>
      </c>
      <c r="I383" s="31">
        <v>49750</v>
      </c>
      <c r="J383" s="31">
        <v>3417</v>
      </c>
      <c r="K383" s="31">
        <v>301</v>
      </c>
      <c r="L383" s="31">
        <v>1086</v>
      </c>
      <c r="M383" s="31">
        <v>139997</v>
      </c>
      <c r="N383" s="31">
        <v>135250</v>
      </c>
      <c r="O383" s="31">
        <v>1546</v>
      </c>
      <c r="P383" s="31">
        <v>1408</v>
      </c>
      <c r="Q383" s="31">
        <v>151</v>
      </c>
      <c r="R383" s="31">
        <v>0</v>
      </c>
      <c r="S383" s="31">
        <v>0</v>
      </c>
      <c r="T383" s="31">
        <v>19</v>
      </c>
      <c r="U383" s="31">
        <v>255</v>
      </c>
      <c r="V383" s="17" t="s">
        <v>1148</v>
      </c>
      <c r="W383" s="16"/>
    </row>
    <row r="384" spans="1:23" ht="15" x14ac:dyDescent="0.25">
      <c r="A384" s="17" t="s">
        <v>1115</v>
      </c>
      <c r="B384" s="17" t="s">
        <v>380</v>
      </c>
      <c r="C384" s="17" t="s">
        <v>30</v>
      </c>
      <c r="D384" s="17" t="s">
        <v>31</v>
      </c>
      <c r="E384" s="17" t="s">
        <v>32</v>
      </c>
      <c r="F384" s="17" t="s">
        <v>383</v>
      </c>
      <c r="G384" s="17" t="s">
        <v>30</v>
      </c>
      <c r="H384" s="31">
        <v>122516</v>
      </c>
      <c r="I384" s="31">
        <v>71439</v>
      </c>
      <c r="J384" s="31">
        <v>5425</v>
      </c>
      <c r="K384" s="31">
        <v>4</v>
      </c>
      <c r="L384" s="31">
        <v>784</v>
      </c>
      <c r="M384" s="31">
        <v>213263</v>
      </c>
      <c r="N384" s="31">
        <v>203148</v>
      </c>
      <c r="O384" s="31">
        <v>6783</v>
      </c>
      <c r="P384" s="31">
        <v>1887</v>
      </c>
      <c r="Q384" s="31">
        <v>210</v>
      </c>
      <c r="R384" s="31">
        <v>1</v>
      </c>
      <c r="S384" s="31">
        <v>0</v>
      </c>
      <c r="T384" s="31">
        <v>3768</v>
      </c>
      <c r="U384" s="31">
        <v>446</v>
      </c>
      <c r="V384" s="17" t="s">
        <v>1148</v>
      </c>
      <c r="W384" s="16"/>
    </row>
    <row r="385" spans="1:23" ht="15" x14ac:dyDescent="0.25">
      <c r="A385" s="17" t="s">
        <v>1115</v>
      </c>
      <c r="B385" s="17" t="s">
        <v>380</v>
      </c>
      <c r="C385" s="17" t="s">
        <v>30</v>
      </c>
      <c r="D385" s="17" t="s">
        <v>31</v>
      </c>
      <c r="E385" s="17" t="s">
        <v>32</v>
      </c>
      <c r="F385" s="17" t="s">
        <v>384</v>
      </c>
      <c r="G385" s="17" t="s">
        <v>385</v>
      </c>
      <c r="H385" s="31">
        <v>24371</v>
      </c>
      <c r="I385" s="31">
        <v>13987</v>
      </c>
      <c r="J385" s="31">
        <v>553</v>
      </c>
      <c r="K385" s="31">
        <v>0</v>
      </c>
      <c r="L385" s="31">
        <v>22</v>
      </c>
      <c r="M385" s="31">
        <v>40848</v>
      </c>
      <c r="N385" s="31">
        <v>39492</v>
      </c>
      <c r="O385" s="31">
        <v>527</v>
      </c>
      <c r="P385" s="31">
        <v>633</v>
      </c>
      <c r="Q385" s="31">
        <v>35</v>
      </c>
      <c r="R385" s="31">
        <v>0</v>
      </c>
      <c r="S385" s="31">
        <v>0</v>
      </c>
      <c r="T385" s="31">
        <v>581</v>
      </c>
      <c r="U385" s="31">
        <v>139</v>
      </c>
      <c r="V385" s="17" t="s">
        <v>1148</v>
      </c>
      <c r="W385" s="16"/>
    </row>
    <row r="386" spans="1:23" ht="15" x14ac:dyDescent="0.25">
      <c r="A386" s="17" t="s">
        <v>1115</v>
      </c>
      <c r="B386" s="17" t="s">
        <v>380</v>
      </c>
      <c r="C386" s="17" t="s">
        <v>30</v>
      </c>
      <c r="D386" s="17" t="s">
        <v>31</v>
      </c>
      <c r="E386" s="17" t="s">
        <v>32</v>
      </c>
      <c r="F386" s="17" t="s">
        <v>386</v>
      </c>
      <c r="G386" s="17" t="s">
        <v>387</v>
      </c>
      <c r="H386" s="31">
        <v>74770</v>
      </c>
      <c r="I386" s="31">
        <v>7</v>
      </c>
      <c r="J386" s="31">
        <v>0</v>
      </c>
      <c r="K386" s="31">
        <v>0</v>
      </c>
      <c r="L386" s="31">
        <v>0</v>
      </c>
      <c r="M386" s="31">
        <v>74777</v>
      </c>
      <c r="N386" s="31">
        <v>74777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17" t="s">
        <v>1148</v>
      </c>
      <c r="W386" s="16"/>
    </row>
    <row r="387" spans="1:23" ht="15" x14ac:dyDescent="0.25">
      <c r="A387" s="17" t="s">
        <v>1115</v>
      </c>
      <c r="B387" s="17" t="s">
        <v>388</v>
      </c>
      <c r="C387" s="17" t="s">
        <v>33</v>
      </c>
      <c r="D387" s="17" t="s">
        <v>34</v>
      </c>
      <c r="E387" s="17" t="s">
        <v>1096</v>
      </c>
      <c r="F387" s="17" t="s">
        <v>389</v>
      </c>
      <c r="G387" s="17" t="s">
        <v>33</v>
      </c>
      <c r="H387" s="31">
        <v>2009977</v>
      </c>
      <c r="I387" s="31">
        <v>3032755</v>
      </c>
      <c r="J387" s="31">
        <v>248104</v>
      </c>
      <c r="K387" s="31">
        <v>1244</v>
      </c>
      <c r="L387" s="31">
        <v>32106</v>
      </c>
      <c r="M387" s="31">
        <v>7962674</v>
      </c>
      <c r="N387" s="31">
        <v>7299858</v>
      </c>
      <c r="O387" s="31">
        <v>44399</v>
      </c>
      <c r="P387" s="31">
        <v>150164</v>
      </c>
      <c r="Q387" s="31">
        <v>3877</v>
      </c>
      <c r="R387" s="31">
        <v>0</v>
      </c>
      <c r="S387" s="31">
        <v>0</v>
      </c>
      <c r="T387" s="31">
        <v>2009022</v>
      </c>
      <c r="U387" s="31">
        <v>431026</v>
      </c>
      <c r="V387" s="17" t="s">
        <v>1148</v>
      </c>
      <c r="W387" s="16"/>
    </row>
    <row r="388" spans="1:23" ht="15" x14ac:dyDescent="0.25">
      <c r="A388" s="17" t="s">
        <v>1115</v>
      </c>
      <c r="B388" s="17" t="s">
        <v>388</v>
      </c>
      <c r="C388" s="17" t="s">
        <v>33</v>
      </c>
      <c r="D388" s="17" t="s">
        <v>34</v>
      </c>
      <c r="E388" s="17" t="s">
        <v>1096</v>
      </c>
      <c r="F388" s="17" t="s">
        <v>390</v>
      </c>
      <c r="G388" s="17" t="s">
        <v>391</v>
      </c>
      <c r="H388" s="31">
        <v>2054667</v>
      </c>
      <c r="I388" s="31">
        <v>3049324</v>
      </c>
      <c r="J388" s="31">
        <v>257183</v>
      </c>
      <c r="K388" s="31">
        <v>2113</v>
      </c>
      <c r="L388" s="31">
        <v>30172</v>
      </c>
      <c r="M388" s="31">
        <v>8606168</v>
      </c>
      <c r="N388" s="31">
        <v>7950388</v>
      </c>
      <c r="O388" s="31">
        <v>12689</v>
      </c>
      <c r="P388" s="31">
        <v>152772</v>
      </c>
      <c r="Q388" s="31">
        <v>4604</v>
      </c>
      <c r="R388" s="31">
        <v>0</v>
      </c>
      <c r="S388" s="31">
        <v>0</v>
      </c>
      <c r="T388" s="31">
        <v>2589214</v>
      </c>
      <c r="U388" s="31">
        <v>453430</v>
      </c>
      <c r="V388" s="17" t="s">
        <v>1148</v>
      </c>
      <c r="W388" s="16"/>
    </row>
    <row r="389" spans="1:23" ht="15" x14ac:dyDescent="0.25">
      <c r="A389" s="17" t="s">
        <v>1115</v>
      </c>
      <c r="B389" s="17" t="s">
        <v>388</v>
      </c>
      <c r="C389" s="17" t="s">
        <v>33</v>
      </c>
      <c r="D389" s="17" t="s">
        <v>34</v>
      </c>
      <c r="E389" s="17" t="s">
        <v>1096</v>
      </c>
      <c r="F389" s="17" t="s">
        <v>392</v>
      </c>
      <c r="G389" s="17" t="s">
        <v>391</v>
      </c>
      <c r="H389" s="31">
        <v>69243</v>
      </c>
      <c r="I389" s="31">
        <v>48465</v>
      </c>
      <c r="J389" s="31">
        <v>1951</v>
      </c>
      <c r="K389" s="31">
        <v>138</v>
      </c>
      <c r="L389" s="31">
        <v>1271</v>
      </c>
      <c r="M389" s="31">
        <v>123445</v>
      </c>
      <c r="N389" s="31">
        <v>119668</v>
      </c>
      <c r="O389" s="31">
        <v>492</v>
      </c>
      <c r="P389" s="31">
        <v>1806</v>
      </c>
      <c r="Q389" s="31">
        <v>60</v>
      </c>
      <c r="R389" s="31">
        <v>0</v>
      </c>
      <c r="S389" s="31">
        <v>0</v>
      </c>
      <c r="T389" s="31">
        <v>9</v>
      </c>
      <c r="U389" s="31">
        <v>10</v>
      </c>
      <c r="V389" s="17" t="s">
        <v>1148</v>
      </c>
      <c r="W389" s="16"/>
    </row>
    <row r="390" spans="1:23" ht="15" x14ac:dyDescent="0.25">
      <c r="A390" s="17" t="s">
        <v>1115</v>
      </c>
      <c r="B390" s="17" t="s">
        <v>388</v>
      </c>
      <c r="C390" s="17" t="s">
        <v>33</v>
      </c>
      <c r="D390" s="17" t="s">
        <v>34</v>
      </c>
      <c r="E390" s="17" t="s">
        <v>1096</v>
      </c>
      <c r="F390" s="17" t="s">
        <v>393</v>
      </c>
      <c r="G390" s="17" t="s">
        <v>394</v>
      </c>
      <c r="H390" s="31">
        <v>144715</v>
      </c>
      <c r="I390" s="31">
        <v>84327</v>
      </c>
      <c r="J390" s="31">
        <v>3319</v>
      </c>
      <c r="K390" s="31">
        <v>260</v>
      </c>
      <c r="L390" s="31">
        <v>3025</v>
      </c>
      <c r="M390" s="31">
        <v>240215</v>
      </c>
      <c r="N390" s="31">
        <v>232373</v>
      </c>
      <c r="O390" s="31">
        <v>63</v>
      </c>
      <c r="P390" s="31">
        <v>4130</v>
      </c>
      <c r="Q390" s="31">
        <v>13</v>
      </c>
      <c r="R390" s="31">
        <v>0</v>
      </c>
      <c r="S390" s="31">
        <v>0</v>
      </c>
      <c r="T390" s="31">
        <v>12</v>
      </c>
      <c r="U390" s="31">
        <v>351</v>
      </c>
      <c r="V390" s="17" t="s">
        <v>1148</v>
      </c>
      <c r="W390" s="16"/>
    </row>
    <row r="391" spans="1:23" ht="15" x14ac:dyDescent="0.25">
      <c r="A391" s="17" t="s">
        <v>1115</v>
      </c>
      <c r="B391" s="17" t="s">
        <v>395</v>
      </c>
      <c r="C391" s="17" t="s">
        <v>35</v>
      </c>
      <c r="D391" s="17" t="s">
        <v>36</v>
      </c>
      <c r="E391" s="17" t="s">
        <v>37</v>
      </c>
      <c r="F391" s="17" t="s">
        <v>396</v>
      </c>
      <c r="G391" s="17" t="s">
        <v>35</v>
      </c>
      <c r="H391" s="31">
        <v>126020</v>
      </c>
      <c r="I391" s="31">
        <v>110430</v>
      </c>
      <c r="J391" s="31">
        <v>3712</v>
      </c>
      <c r="K391" s="31">
        <v>0</v>
      </c>
      <c r="L391" s="31">
        <v>0</v>
      </c>
      <c r="M391" s="31">
        <v>244776</v>
      </c>
      <c r="N391" s="31">
        <v>243757</v>
      </c>
      <c r="O391" s="31">
        <v>657</v>
      </c>
      <c r="P391" s="31">
        <v>0</v>
      </c>
      <c r="Q391" s="31">
        <v>100</v>
      </c>
      <c r="R391" s="31">
        <v>0</v>
      </c>
      <c r="S391" s="31">
        <v>0</v>
      </c>
      <c r="T391" s="31">
        <v>3595</v>
      </c>
      <c r="U391" s="31">
        <v>262</v>
      </c>
      <c r="V391" s="17" t="s">
        <v>1148</v>
      </c>
      <c r="W391" s="16"/>
    </row>
    <row r="392" spans="1:23" ht="15" x14ac:dyDescent="0.25">
      <c r="A392" s="17" t="s">
        <v>1115</v>
      </c>
      <c r="B392" s="17" t="s">
        <v>395</v>
      </c>
      <c r="C392" s="17" t="s">
        <v>35</v>
      </c>
      <c r="D392" s="17" t="s">
        <v>36</v>
      </c>
      <c r="E392" s="17" t="s">
        <v>37</v>
      </c>
      <c r="F392" s="17" t="s">
        <v>397</v>
      </c>
      <c r="G392" s="17" t="s">
        <v>398</v>
      </c>
      <c r="H392" s="31">
        <v>154196</v>
      </c>
      <c r="I392" s="31">
        <v>89906</v>
      </c>
      <c r="J392" s="31">
        <v>4058</v>
      </c>
      <c r="K392" s="31">
        <v>164</v>
      </c>
      <c r="L392" s="31">
        <v>1864</v>
      </c>
      <c r="M392" s="31">
        <v>256399</v>
      </c>
      <c r="N392" s="31">
        <v>250341</v>
      </c>
      <c r="O392" s="31">
        <v>120</v>
      </c>
      <c r="P392" s="31">
        <v>3231</v>
      </c>
      <c r="Q392" s="31">
        <v>140</v>
      </c>
      <c r="R392" s="31">
        <v>0</v>
      </c>
      <c r="S392" s="31">
        <v>0</v>
      </c>
      <c r="T392" s="31">
        <v>2181</v>
      </c>
      <c r="U392" s="31">
        <v>539</v>
      </c>
      <c r="V392" s="17" t="s">
        <v>1148</v>
      </c>
      <c r="W392" s="16"/>
    </row>
    <row r="393" spans="1:23" ht="15" x14ac:dyDescent="0.25">
      <c r="A393" s="17" t="s">
        <v>1115</v>
      </c>
      <c r="B393" s="17" t="s">
        <v>395</v>
      </c>
      <c r="C393" s="17" t="s">
        <v>35</v>
      </c>
      <c r="D393" s="17" t="s">
        <v>36</v>
      </c>
      <c r="E393" s="17" t="s">
        <v>37</v>
      </c>
      <c r="F393" s="17" t="s">
        <v>399</v>
      </c>
      <c r="G393" s="17" t="s">
        <v>400</v>
      </c>
      <c r="H393" s="31">
        <v>137880</v>
      </c>
      <c r="I393" s="31">
        <v>83190</v>
      </c>
      <c r="J393" s="31">
        <v>4674</v>
      </c>
      <c r="K393" s="31">
        <v>0</v>
      </c>
      <c r="L393" s="31">
        <v>35</v>
      </c>
      <c r="M393" s="31">
        <v>226147</v>
      </c>
      <c r="N393" s="31">
        <v>225746</v>
      </c>
      <c r="O393" s="31">
        <v>135</v>
      </c>
      <c r="P393" s="31">
        <v>0</v>
      </c>
      <c r="Q393" s="31">
        <v>31</v>
      </c>
      <c r="R393" s="31">
        <v>0</v>
      </c>
      <c r="S393" s="31">
        <v>0</v>
      </c>
      <c r="T393" s="31">
        <v>2</v>
      </c>
      <c r="U393" s="31">
        <v>200</v>
      </c>
      <c r="V393" s="17" t="s">
        <v>1148</v>
      </c>
      <c r="W393" s="16"/>
    </row>
    <row r="394" spans="1:23" ht="15" x14ac:dyDescent="0.25">
      <c r="A394" s="17" t="s">
        <v>1115</v>
      </c>
      <c r="B394" s="17" t="s">
        <v>401</v>
      </c>
      <c r="C394" s="17" t="s">
        <v>38</v>
      </c>
      <c r="D394" s="17" t="s">
        <v>39</v>
      </c>
      <c r="E394" s="17" t="s">
        <v>40</v>
      </c>
      <c r="F394" s="17" t="s">
        <v>402</v>
      </c>
      <c r="G394" s="17" t="s">
        <v>403</v>
      </c>
      <c r="H394" s="31">
        <v>21077</v>
      </c>
      <c r="I394" s="31">
        <v>8877</v>
      </c>
      <c r="J394" s="31">
        <v>757</v>
      </c>
      <c r="K394" s="31">
        <v>0</v>
      </c>
      <c r="L394" s="31">
        <v>1</v>
      </c>
      <c r="M394" s="31">
        <v>31446</v>
      </c>
      <c r="N394" s="31">
        <v>31339</v>
      </c>
      <c r="O394" s="31">
        <v>6</v>
      </c>
      <c r="P394" s="31">
        <v>0</v>
      </c>
      <c r="Q394" s="31">
        <v>7</v>
      </c>
      <c r="R394" s="31">
        <v>0</v>
      </c>
      <c r="S394" s="31">
        <v>0</v>
      </c>
      <c r="T394" s="31">
        <v>628</v>
      </c>
      <c r="U394" s="31">
        <v>93</v>
      </c>
      <c r="V394" s="17" t="s">
        <v>1148</v>
      </c>
      <c r="W394" s="16"/>
    </row>
    <row r="395" spans="1:23" ht="15" x14ac:dyDescent="0.25">
      <c r="A395" s="17" t="s">
        <v>1115</v>
      </c>
      <c r="B395" s="17" t="s">
        <v>401</v>
      </c>
      <c r="C395" s="17" t="s">
        <v>38</v>
      </c>
      <c r="D395" s="17" t="s">
        <v>39</v>
      </c>
      <c r="E395" s="17" t="s">
        <v>40</v>
      </c>
      <c r="F395" s="17" t="s">
        <v>404</v>
      </c>
      <c r="G395" s="17" t="s">
        <v>405</v>
      </c>
      <c r="H395" s="31">
        <v>75321</v>
      </c>
      <c r="I395" s="31">
        <v>42097</v>
      </c>
      <c r="J395" s="31">
        <v>3250</v>
      </c>
      <c r="K395" s="31">
        <v>0</v>
      </c>
      <c r="L395" s="31">
        <v>84</v>
      </c>
      <c r="M395" s="31">
        <v>125496</v>
      </c>
      <c r="N395" s="31">
        <v>122097</v>
      </c>
      <c r="O395" s="31">
        <v>3053</v>
      </c>
      <c r="P395" s="31">
        <v>0</v>
      </c>
      <c r="Q395" s="31">
        <v>107</v>
      </c>
      <c r="R395" s="31">
        <v>0</v>
      </c>
      <c r="S395" s="31">
        <v>0</v>
      </c>
      <c r="T395" s="31">
        <v>1429</v>
      </c>
      <c r="U395" s="31">
        <v>155</v>
      </c>
      <c r="V395" s="17" t="s">
        <v>1148</v>
      </c>
      <c r="W395" s="16"/>
    </row>
    <row r="396" spans="1:23" ht="15" x14ac:dyDescent="0.25">
      <c r="A396" s="17" t="s">
        <v>1115</v>
      </c>
      <c r="B396" s="17" t="s">
        <v>401</v>
      </c>
      <c r="C396" s="17" t="s">
        <v>38</v>
      </c>
      <c r="D396" s="17" t="s">
        <v>39</v>
      </c>
      <c r="E396" s="17" t="s">
        <v>40</v>
      </c>
      <c r="F396" s="17" t="s">
        <v>406</v>
      </c>
      <c r="G396" s="17" t="s">
        <v>407</v>
      </c>
      <c r="H396" s="31">
        <v>1286</v>
      </c>
      <c r="I396" s="31">
        <v>1030</v>
      </c>
      <c r="J396" s="31">
        <v>39</v>
      </c>
      <c r="K396" s="31">
        <v>0</v>
      </c>
      <c r="L396" s="31">
        <v>1</v>
      </c>
      <c r="M396" s="31">
        <v>2492</v>
      </c>
      <c r="N396" s="31">
        <v>2387</v>
      </c>
      <c r="O396" s="31">
        <v>52</v>
      </c>
      <c r="P396" s="31">
        <v>42</v>
      </c>
      <c r="Q396" s="31">
        <v>9</v>
      </c>
      <c r="R396" s="31">
        <v>0</v>
      </c>
      <c r="S396" s="31">
        <v>0</v>
      </c>
      <c r="T396" s="31">
        <v>32</v>
      </c>
      <c r="U396" s="31">
        <v>1</v>
      </c>
      <c r="V396" s="17" t="s">
        <v>1148</v>
      </c>
      <c r="W396" s="16"/>
    </row>
    <row r="397" spans="1:23" ht="15" x14ac:dyDescent="0.25">
      <c r="A397" s="17" t="s">
        <v>1115</v>
      </c>
      <c r="B397" s="17" t="s">
        <v>401</v>
      </c>
      <c r="C397" s="17" t="s">
        <v>38</v>
      </c>
      <c r="D397" s="17" t="s">
        <v>39</v>
      </c>
      <c r="E397" s="17" t="s">
        <v>40</v>
      </c>
      <c r="F397" s="17" t="s">
        <v>409</v>
      </c>
      <c r="G397" s="17" t="s">
        <v>408</v>
      </c>
      <c r="H397" s="31">
        <v>147774</v>
      </c>
      <c r="I397" s="31">
        <v>80822</v>
      </c>
      <c r="J397" s="31">
        <v>5155</v>
      </c>
      <c r="K397" s="31">
        <v>200</v>
      </c>
      <c r="L397" s="31">
        <v>1437</v>
      </c>
      <c r="M397" s="31">
        <v>247114</v>
      </c>
      <c r="N397" s="31">
        <v>233909</v>
      </c>
      <c r="O397" s="31">
        <v>9122</v>
      </c>
      <c r="P397" s="31">
        <v>1948</v>
      </c>
      <c r="Q397" s="31">
        <v>208</v>
      </c>
      <c r="R397" s="31">
        <v>0</v>
      </c>
      <c r="S397" s="31">
        <v>0</v>
      </c>
      <c r="T397" s="31">
        <v>158</v>
      </c>
      <c r="U397" s="31">
        <v>290</v>
      </c>
      <c r="V397" s="17" t="s">
        <v>1148</v>
      </c>
      <c r="W397" s="16"/>
    </row>
    <row r="398" spans="1:23" ht="15" x14ac:dyDescent="0.25">
      <c r="A398" s="17" t="s">
        <v>1115</v>
      </c>
      <c r="B398" s="17" t="s">
        <v>401</v>
      </c>
      <c r="C398" s="17" t="s">
        <v>38</v>
      </c>
      <c r="D398" s="17" t="s">
        <v>39</v>
      </c>
      <c r="E398" s="17" t="s">
        <v>40</v>
      </c>
      <c r="F398" s="17" t="s">
        <v>410</v>
      </c>
      <c r="G398" s="17" t="s">
        <v>411</v>
      </c>
      <c r="H398" s="31">
        <v>439</v>
      </c>
      <c r="I398" s="31">
        <v>187</v>
      </c>
      <c r="J398" s="31">
        <v>7</v>
      </c>
      <c r="K398" s="31">
        <v>51</v>
      </c>
      <c r="L398" s="31">
        <v>0</v>
      </c>
      <c r="M398" s="31">
        <v>722</v>
      </c>
      <c r="N398" s="31">
        <v>647</v>
      </c>
      <c r="O398" s="31">
        <v>20</v>
      </c>
      <c r="P398" s="31">
        <v>0</v>
      </c>
      <c r="Q398" s="31">
        <v>0</v>
      </c>
      <c r="R398" s="31">
        <v>0</v>
      </c>
      <c r="S398" s="31">
        <v>0</v>
      </c>
      <c r="T398" s="31">
        <v>14</v>
      </c>
      <c r="U398" s="31">
        <v>4</v>
      </c>
      <c r="V398" s="17" t="s">
        <v>1148</v>
      </c>
      <c r="W398" s="16"/>
    </row>
    <row r="399" spans="1:23" ht="15" x14ac:dyDescent="0.25">
      <c r="A399" s="17" t="s">
        <v>1115</v>
      </c>
      <c r="B399" s="17" t="s">
        <v>412</v>
      </c>
      <c r="C399" s="17" t="s">
        <v>1116</v>
      </c>
      <c r="D399" s="17" t="s">
        <v>1118</v>
      </c>
      <c r="E399" s="17" t="s">
        <v>1119</v>
      </c>
      <c r="F399" s="17" t="s">
        <v>361</v>
      </c>
      <c r="G399" s="17" t="s">
        <v>362</v>
      </c>
      <c r="H399" s="31">
        <v>120119</v>
      </c>
      <c r="I399" s="31">
        <v>56893</v>
      </c>
      <c r="J399" s="31">
        <v>6219</v>
      </c>
      <c r="K399" s="31">
        <v>0</v>
      </c>
      <c r="L399" s="31">
        <v>75</v>
      </c>
      <c r="M399" s="31">
        <v>187768</v>
      </c>
      <c r="N399" s="31">
        <v>185723</v>
      </c>
      <c r="O399" s="31">
        <v>0</v>
      </c>
      <c r="P399" s="31">
        <v>0</v>
      </c>
      <c r="Q399" s="31">
        <v>65</v>
      </c>
      <c r="R399" s="31">
        <v>0</v>
      </c>
      <c r="S399" s="31">
        <v>0</v>
      </c>
      <c r="T399" s="31">
        <v>2492</v>
      </c>
      <c r="U399" s="31">
        <v>1905</v>
      </c>
      <c r="V399" s="17" t="s">
        <v>1148</v>
      </c>
      <c r="W399" s="16"/>
    </row>
    <row r="400" spans="1:23" ht="15" x14ac:dyDescent="0.25">
      <c r="A400" s="17" t="s">
        <v>1115</v>
      </c>
      <c r="B400" s="17" t="s">
        <v>412</v>
      </c>
      <c r="C400" s="17" t="s">
        <v>1116</v>
      </c>
      <c r="D400" s="17" t="s">
        <v>1118</v>
      </c>
      <c r="E400" s="17" t="s">
        <v>1119</v>
      </c>
      <c r="F400" s="17" t="s">
        <v>376</v>
      </c>
      <c r="G400" s="17" t="s">
        <v>377</v>
      </c>
      <c r="H400" s="31">
        <v>45561</v>
      </c>
      <c r="I400" s="31">
        <v>27320</v>
      </c>
      <c r="J400" s="31">
        <v>1037</v>
      </c>
      <c r="K400" s="31">
        <v>197</v>
      </c>
      <c r="L400" s="31">
        <v>32</v>
      </c>
      <c r="M400" s="31">
        <v>75472</v>
      </c>
      <c r="N400" s="31">
        <v>73918</v>
      </c>
      <c r="O400" s="31">
        <v>102</v>
      </c>
      <c r="P400" s="31">
        <v>1090</v>
      </c>
      <c r="Q400" s="31">
        <v>17</v>
      </c>
      <c r="R400" s="31">
        <v>0</v>
      </c>
      <c r="S400" s="31">
        <v>0</v>
      </c>
      <c r="T400" s="31">
        <v>0</v>
      </c>
      <c r="U400" s="31">
        <v>116</v>
      </c>
      <c r="V400" s="17" t="s">
        <v>1148</v>
      </c>
      <c r="W400" s="16"/>
    </row>
    <row r="401" spans="1:23" ht="15" x14ac:dyDescent="0.25">
      <c r="A401" s="17" t="s">
        <v>1115</v>
      </c>
      <c r="B401" s="17" t="s">
        <v>412</v>
      </c>
      <c r="C401" s="17" t="s">
        <v>1116</v>
      </c>
      <c r="D401" s="17" t="s">
        <v>1118</v>
      </c>
      <c r="E401" s="17" t="s">
        <v>1119</v>
      </c>
      <c r="F401" s="17" t="s">
        <v>378</v>
      </c>
      <c r="G401" s="17" t="s">
        <v>379</v>
      </c>
      <c r="H401" s="31">
        <v>7148</v>
      </c>
      <c r="I401" s="31">
        <v>5442</v>
      </c>
      <c r="J401" s="31">
        <v>183</v>
      </c>
      <c r="K401" s="31">
        <v>261</v>
      </c>
      <c r="L401" s="31">
        <v>2</v>
      </c>
      <c r="M401" s="31">
        <v>13538</v>
      </c>
      <c r="N401" s="31">
        <v>12880</v>
      </c>
      <c r="O401" s="31">
        <v>260</v>
      </c>
      <c r="P401" s="31">
        <v>122</v>
      </c>
      <c r="Q401" s="31">
        <v>8</v>
      </c>
      <c r="R401" s="31">
        <v>0</v>
      </c>
      <c r="S401" s="31">
        <v>0</v>
      </c>
      <c r="T401" s="31">
        <v>107</v>
      </c>
      <c r="U401" s="31">
        <v>5</v>
      </c>
      <c r="V401" s="17" t="s">
        <v>1148</v>
      </c>
      <c r="W401" s="16"/>
    </row>
    <row r="402" spans="1:23" ht="15" x14ac:dyDescent="0.25">
      <c r="A402" s="17" t="s">
        <v>1115</v>
      </c>
      <c r="B402" s="17" t="s">
        <v>412</v>
      </c>
      <c r="C402" s="17" t="s">
        <v>1116</v>
      </c>
      <c r="D402" s="17" t="s">
        <v>43</v>
      </c>
      <c r="E402" s="17" t="s">
        <v>44</v>
      </c>
      <c r="F402" s="17" t="s">
        <v>421</v>
      </c>
      <c r="G402" s="17" t="s">
        <v>422</v>
      </c>
      <c r="H402" s="31">
        <v>19022</v>
      </c>
      <c r="I402" s="31">
        <v>11219</v>
      </c>
      <c r="J402" s="31">
        <v>422</v>
      </c>
      <c r="K402" s="31">
        <v>4</v>
      </c>
      <c r="L402" s="31">
        <v>20</v>
      </c>
      <c r="M402" s="31">
        <v>33220</v>
      </c>
      <c r="N402" s="31">
        <v>30801</v>
      </c>
      <c r="O402" s="31">
        <v>1652</v>
      </c>
      <c r="P402" s="31">
        <v>676</v>
      </c>
      <c r="Q402" s="31">
        <v>43</v>
      </c>
      <c r="R402" s="31">
        <v>0</v>
      </c>
      <c r="S402" s="31">
        <v>0</v>
      </c>
      <c r="T402" s="31">
        <v>138</v>
      </c>
      <c r="U402" s="31">
        <v>24</v>
      </c>
      <c r="V402" s="17" t="s">
        <v>1148</v>
      </c>
      <c r="W402" s="16"/>
    </row>
    <row r="403" spans="1:23" ht="15" x14ac:dyDescent="0.25">
      <c r="A403" s="17" t="s">
        <v>1115</v>
      </c>
      <c r="B403" s="17" t="s">
        <v>412</v>
      </c>
      <c r="C403" s="17" t="s">
        <v>1116</v>
      </c>
      <c r="D403" s="17" t="s">
        <v>43</v>
      </c>
      <c r="E403" s="17" t="s">
        <v>44</v>
      </c>
      <c r="F403" s="17" t="s">
        <v>423</v>
      </c>
      <c r="G403" s="17" t="s">
        <v>424</v>
      </c>
      <c r="H403" s="31">
        <v>64343</v>
      </c>
      <c r="I403" s="31">
        <v>36373</v>
      </c>
      <c r="J403" s="31">
        <v>1757</v>
      </c>
      <c r="K403" s="31">
        <v>358</v>
      </c>
      <c r="L403" s="31">
        <v>672</v>
      </c>
      <c r="M403" s="31">
        <v>109603</v>
      </c>
      <c r="N403" s="31">
        <v>103629</v>
      </c>
      <c r="O403" s="31">
        <v>871</v>
      </c>
      <c r="P403" s="31">
        <v>3914</v>
      </c>
      <c r="Q403" s="31">
        <v>111</v>
      </c>
      <c r="R403" s="31">
        <v>0</v>
      </c>
      <c r="S403" s="31">
        <v>0</v>
      </c>
      <c r="T403" s="31">
        <v>1156</v>
      </c>
      <c r="U403" s="31">
        <v>48</v>
      </c>
      <c r="V403" s="17" t="s">
        <v>1148</v>
      </c>
      <c r="W403" s="16"/>
    </row>
    <row r="404" spans="1:23" ht="15" x14ac:dyDescent="0.25">
      <c r="A404" s="17" t="s">
        <v>1115</v>
      </c>
      <c r="B404" s="17" t="s">
        <v>425</v>
      </c>
      <c r="C404" s="17" t="s">
        <v>45</v>
      </c>
      <c r="D404" s="17" t="s">
        <v>46</v>
      </c>
      <c r="E404" s="17" t="s">
        <v>47</v>
      </c>
      <c r="F404" s="17" t="s">
        <v>426</v>
      </c>
      <c r="G404" s="17" t="s">
        <v>427</v>
      </c>
      <c r="H404" s="31">
        <v>26332</v>
      </c>
      <c r="I404" s="31">
        <v>22970</v>
      </c>
      <c r="J404" s="31">
        <v>883</v>
      </c>
      <c r="K404" s="31">
        <v>3</v>
      </c>
      <c r="L404" s="31">
        <v>14</v>
      </c>
      <c r="M404" s="31">
        <v>56569</v>
      </c>
      <c r="N404" s="31">
        <v>50616</v>
      </c>
      <c r="O404" s="31">
        <v>1586</v>
      </c>
      <c r="P404" s="31">
        <v>833</v>
      </c>
      <c r="Q404" s="31">
        <v>3318</v>
      </c>
      <c r="R404" s="31">
        <v>0</v>
      </c>
      <c r="S404" s="31">
        <v>0</v>
      </c>
      <c r="T404" s="31">
        <v>431</v>
      </c>
      <c r="U404" s="31">
        <v>199</v>
      </c>
      <c r="V404" s="17" t="s">
        <v>1148</v>
      </c>
      <c r="W404" s="16"/>
    </row>
    <row r="405" spans="1:23" ht="15" x14ac:dyDescent="0.25">
      <c r="A405" s="17" t="s">
        <v>1115</v>
      </c>
      <c r="B405" s="17" t="s">
        <v>425</v>
      </c>
      <c r="C405" s="17" t="s">
        <v>45</v>
      </c>
      <c r="D405" s="17" t="s">
        <v>46</v>
      </c>
      <c r="E405" s="17" t="s">
        <v>47</v>
      </c>
      <c r="F405" s="17" t="s">
        <v>428</v>
      </c>
      <c r="G405" s="17" t="s">
        <v>429</v>
      </c>
      <c r="H405" s="31">
        <v>873</v>
      </c>
      <c r="I405" s="31">
        <v>106</v>
      </c>
      <c r="J405" s="31">
        <v>90</v>
      </c>
      <c r="K405" s="31">
        <v>0</v>
      </c>
      <c r="L405" s="31">
        <v>0</v>
      </c>
      <c r="M405" s="31">
        <v>1191</v>
      </c>
      <c r="N405" s="31">
        <v>1097</v>
      </c>
      <c r="O405" s="31">
        <v>39</v>
      </c>
      <c r="P405" s="31">
        <v>50</v>
      </c>
      <c r="Q405" s="31">
        <v>0</v>
      </c>
      <c r="R405" s="31">
        <v>0</v>
      </c>
      <c r="S405" s="31">
        <v>0</v>
      </c>
      <c r="T405" s="31">
        <v>28</v>
      </c>
      <c r="U405" s="31">
        <v>5</v>
      </c>
      <c r="V405" s="17" t="s">
        <v>1148</v>
      </c>
      <c r="W405" s="16"/>
    </row>
    <row r="406" spans="1:23" ht="15" x14ac:dyDescent="0.25">
      <c r="A406" s="17" t="s">
        <v>1115</v>
      </c>
      <c r="B406" s="17" t="s">
        <v>425</v>
      </c>
      <c r="C406" s="17" t="s">
        <v>45</v>
      </c>
      <c r="D406" s="17" t="s">
        <v>46</v>
      </c>
      <c r="E406" s="17" t="s">
        <v>47</v>
      </c>
      <c r="F406" s="17" t="s">
        <v>430</v>
      </c>
      <c r="G406" s="17" t="s">
        <v>431</v>
      </c>
      <c r="H406" s="31">
        <v>50445</v>
      </c>
      <c r="I406" s="31">
        <v>27316</v>
      </c>
      <c r="J406" s="31">
        <v>1974</v>
      </c>
      <c r="K406" s="31">
        <v>0</v>
      </c>
      <c r="L406" s="31">
        <v>0</v>
      </c>
      <c r="M406" s="31">
        <v>80672</v>
      </c>
      <c r="N406" s="31">
        <v>80542</v>
      </c>
      <c r="O406" s="31">
        <v>8</v>
      </c>
      <c r="P406" s="31">
        <v>0</v>
      </c>
      <c r="Q406" s="31">
        <v>25</v>
      </c>
      <c r="R406" s="31">
        <v>0</v>
      </c>
      <c r="S406" s="31">
        <v>0</v>
      </c>
      <c r="T406" s="31">
        <v>807</v>
      </c>
      <c r="U406" s="31">
        <v>97</v>
      </c>
      <c r="V406" s="17" t="s">
        <v>1148</v>
      </c>
      <c r="W406" s="16"/>
    </row>
    <row r="407" spans="1:23" ht="15" x14ac:dyDescent="0.25">
      <c r="A407" s="17" t="s">
        <v>1115</v>
      </c>
      <c r="B407" s="17" t="s">
        <v>425</v>
      </c>
      <c r="C407" s="17" t="s">
        <v>45</v>
      </c>
      <c r="D407" s="17" t="s">
        <v>46</v>
      </c>
      <c r="E407" s="17" t="s">
        <v>47</v>
      </c>
      <c r="F407" s="17" t="s">
        <v>432</v>
      </c>
      <c r="G407" s="17" t="s">
        <v>433</v>
      </c>
      <c r="H407" s="31">
        <v>103840</v>
      </c>
      <c r="I407" s="31">
        <v>63032</v>
      </c>
      <c r="J407" s="31">
        <v>3527</v>
      </c>
      <c r="K407" s="31">
        <v>111</v>
      </c>
      <c r="L407" s="31">
        <v>1164</v>
      </c>
      <c r="M407" s="31">
        <v>178980</v>
      </c>
      <c r="N407" s="31">
        <v>174484</v>
      </c>
      <c r="O407" s="31">
        <v>142</v>
      </c>
      <c r="P407" s="31">
        <v>2852</v>
      </c>
      <c r="Q407" s="31">
        <v>17</v>
      </c>
      <c r="R407" s="31">
        <v>0</v>
      </c>
      <c r="S407" s="31">
        <v>0</v>
      </c>
      <c r="T407" s="31">
        <v>4085</v>
      </c>
      <c r="U407" s="31">
        <v>210</v>
      </c>
      <c r="V407" s="17" t="s">
        <v>1148</v>
      </c>
      <c r="W407" s="16"/>
    </row>
    <row r="408" spans="1:23" ht="15" x14ac:dyDescent="0.25">
      <c r="A408" s="17" t="s">
        <v>1115</v>
      </c>
      <c r="B408" s="17" t="s">
        <v>434</v>
      </c>
      <c r="C408" s="17" t="s">
        <v>48</v>
      </c>
      <c r="D408" s="17" t="s">
        <v>49</v>
      </c>
      <c r="E408" s="17" t="s">
        <v>50</v>
      </c>
      <c r="F408" s="17" t="s">
        <v>435</v>
      </c>
      <c r="G408" s="17" t="s">
        <v>48</v>
      </c>
      <c r="H408" s="31">
        <v>18861</v>
      </c>
      <c r="I408" s="31">
        <v>12557</v>
      </c>
      <c r="J408" s="31">
        <v>466</v>
      </c>
      <c r="K408" s="31">
        <v>1010</v>
      </c>
      <c r="L408" s="31">
        <v>31</v>
      </c>
      <c r="M408" s="31">
        <v>38121</v>
      </c>
      <c r="N408" s="31">
        <v>33538</v>
      </c>
      <c r="O408" s="31">
        <v>2774</v>
      </c>
      <c r="P408" s="31">
        <v>535</v>
      </c>
      <c r="Q408" s="31">
        <v>28</v>
      </c>
      <c r="R408" s="31">
        <v>0</v>
      </c>
      <c r="S408" s="31">
        <v>0</v>
      </c>
      <c r="T408" s="31">
        <v>1654</v>
      </c>
      <c r="U408" s="31">
        <v>205</v>
      </c>
      <c r="V408" s="17" t="s">
        <v>1148</v>
      </c>
      <c r="W408" s="16"/>
    </row>
    <row r="409" spans="1:23" ht="15" x14ac:dyDescent="0.25">
      <c r="A409" s="17" t="s">
        <v>1115</v>
      </c>
      <c r="B409" s="17" t="s">
        <v>434</v>
      </c>
      <c r="C409" s="17" t="s">
        <v>48</v>
      </c>
      <c r="D409" s="17" t="s">
        <v>49</v>
      </c>
      <c r="E409" s="17" t="s">
        <v>50</v>
      </c>
      <c r="F409" s="17" t="s">
        <v>436</v>
      </c>
      <c r="G409" s="17" t="s">
        <v>437</v>
      </c>
      <c r="H409" s="31">
        <v>32686</v>
      </c>
      <c r="I409" s="31">
        <v>1552</v>
      </c>
      <c r="J409" s="31">
        <v>141</v>
      </c>
      <c r="K409" s="31">
        <v>410</v>
      </c>
      <c r="L409" s="31">
        <v>22</v>
      </c>
      <c r="M409" s="31">
        <v>37275</v>
      </c>
      <c r="N409" s="31">
        <v>36096</v>
      </c>
      <c r="O409" s="31">
        <v>237</v>
      </c>
      <c r="P409" s="31">
        <v>279</v>
      </c>
      <c r="Q409" s="31">
        <v>44</v>
      </c>
      <c r="R409" s="31">
        <v>0</v>
      </c>
      <c r="S409" s="31">
        <v>0</v>
      </c>
      <c r="T409" s="31">
        <v>1717</v>
      </c>
      <c r="U409" s="31">
        <v>187</v>
      </c>
      <c r="V409" s="17" t="s">
        <v>1148</v>
      </c>
      <c r="W409" s="16"/>
    </row>
    <row r="410" spans="1:23" ht="15" x14ac:dyDescent="0.25">
      <c r="A410" s="17" t="s">
        <v>1115</v>
      </c>
      <c r="B410" s="17" t="s">
        <v>1037</v>
      </c>
      <c r="C410" s="17" t="s">
        <v>1138</v>
      </c>
      <c r="D410" s="17" t="s">
        <v>198</v>
      </c>
      <c r="E410" s="17" t="s">
        <v>199</v>
      </c>
      <c r="F410" s="17" t="s">
        <v>1038</v>
      </c>
      <c r="G410" s="17" t="s">
        <v>1039</v>
      </c>
      <c r="H410" s="31">
        <v>51852</v>
      </c>
      <c r="I410" s="31">
        <v>38238</v>
      </c>
      <c r="J410" s="31">
        <v>1589</v>
      </c>
      <c r="K410" s="31">
        <v>1</v>
      </c>
      <c r="L410" s="31">
        <v>77360</v>
      </c>
      <c r="M410" s="31">
        <v>175064</v>
      </c>
      <c r="N410" s="31">
        <v>92478</v>
      </c>
      <c r="O410" s="31">
        <v>2854</v>
      </c>
      <c r="P410" s="31">
        <v>674</v>
      </c>
      <c r="Q410" s="31">
        <v>1417</v>
      </c>
      <c r="R410" s="31">
        <v>0</v>
      </c>
      <c r="S410" s="31">
        <v>0</v>
      </c>
      <c r="T410" s="31">
        <v>799</v>
      </c>
      <c r="U410" s="31">
        <v>280</v>
      </c>
      <c r="V410" s="17" t="s">
        <v>1148</v>
      </c>
      <c r="W410" s="16"/>
    </row>
    <row r="411" spans="1:23" ht="15" x14ac:dyDescent="0.25">
      <c r="A411" s="17" t="s">
        <v>1115</v>
      </c>
      <c r="B411" s="17" t="s">
        <v>1037</v>
      </c>
      <c r="C411" s="17" t="s">
        <v>1138</v>
      </c>
      <c r="D411" s="17" t="s">
        <v>198</v>
      </c>
      <c r="E411" s="17" t="s">
        <v>199</v>
      </c>
      <c r="F411" s="17" t="s">
        <v>1040</v>
      </c>
      <c r="G411" s="17" t="s">
        <v>197</v>
      </c>
      <c r="H411" s="31">
        <v>43918</v>
      </c>
      <c r="I411" s="31">
        <v>18853</v>
      </c>
      <c r="J411" s="31">
        <v>2359</v>
      </c>
      <c r="K411" s="31">
        <v>0</v>
      </c>
      <c r="L411" s="31">
        <v>1</v>
      </c>
      <c r="M411" s="31">
        <v>65388</v>
      </c>
      <c r="N411" s="31">
        <v>65130</v>
      </c>
      <c r="O411" s="31">
        <v>53</v>
      </c>
      <c r="P411" s="31">
        <v>0</v>
      </c>
      <c r="Q411" s="31">
        <v>8</v>
      </c>
      <c r="R411" s="31">
        <v>0</v>
      </c>
      <c r="S411" s="31">
        <v>0</v>
      </c>
      <c r="T411" s="31">
        <v>0</v>
      </c>
      <c r="U411" s="31">
        <v>196</v>
      </c>
      <c r="V411" s="17" t="s">
        <v>1148</v>
      </c>
      <c r="W411" s="16"/>
    </row>
    <row r="412" spans="1:23" ht="15" x14ac:dyDescent="0.25">
      <c r="A412" s="17" t="s">
        <v>1115</v>
      </c>
      <c r="B412" s="17" t="s">
        <v>1037</v>
      </c>
      <c r="C412" s="17" t="s">
        <v>1138</v>
      </c>
      <c r="D412" s="17" t="s">
        <v>198</v>
      </c>
      <c r="E412" s="17" t="s">
        <v>199</v>
      </c>
      <c r="F412" s="17" t="s">
        <v>1041</v>
      </c>
      <c r="G412" s="17" t="s">
        <v>1042</v>
      </c>
      <c r="H412" s="31">
        <v>277404</v>
      </c>
      <c r="I412" s="31">
        <v>94663</v>
      </c>
      <c r="J412" s="31">
        <v>15320</v>
      </c>
      <c r="K412" s="31">
        <v>646</v>
      </c>
      <c r="L412" s="31">
        <v>1910</v>
      </c>
      <c r="M412" s="31">
        <v>410856</v>
      </c>
      <c r="N412" s="31">
        <v>387387</v>
      </c>
      <c r="O412" s="31">
        <v>1909</v>
      </c>
      <c r="P412" s="31">
        <v>18701</v>
      </c>
      <c r="Q412" s="31">
        <v>276</v>
      </c>
      <c r="R412" s="31">
        <v>0</v>
      </c>
      <c r="S412" s="31">
        <v>0</v>
      </c>
      <c r="T412" s="31">
        <v>0</v>
      </c>
      <c r="U412" s="31">
        <v>27</v>
      </c>
      <c r="V412" s="17" t="s">
        <v>1148</v>
      </c>
      <c r="W412" s="16"/>
    </row>
    <row r="413" spans="1:23" ht="15" x14ac:dyDescent="0.25">
      <c r="A413" s="17" t="s">
        <v>1115</v>
      </c>
      <c r="B413" s="17" t="s">
        <v>1037</v>
      </c>
      <c r="C413" s="17" t="s">
        <v>1138</v>
      </c>
      <c r="D413" s="17" t="s">
        <v>198</v>
      </c>
      <c r="E413" s="17" t="s">
        <v>199</v>
      </c>
      <c r="F413" s="17" t="s">
        <v>1043</v>
      </c>
      <c r="G413" s="17" t="s">
        <v>1044</v>
      </c>
      <c r="H413" s="31">
        <v>10956</v>
      </c>
      <c r="I413" s="31">
        <v>5662</v>
      </c>
      <c r="J413" s="31">
        <v>277</v>
      </c>
      <c r="K413" s="31">
        <v>0</v>
      </c>
      <c r="L413" s="31">
        <v>110</v>
      </c>
      <c r="M413" s="31">
        <v>17716</v>
      </c>
      <c r="N413" s="31">
        <v>16895</v>
      </c>
      <c r="O413" s="31">
        <v>563</v>
      </c>
      <c r="P413" s="31">
        <v>127</v>
      </c>
      <c r="Q413" s="31">
        <v>7</v>
      </c>
      <c r="R413" s="31">
        <v>0</v>
      </c>
      <c r="S413" s="31">
        <v>0</v>
      </c>
      <c r="T413" s="31">
        <v>0</v>
      </c>
      <c r="U413" s="31">
        <v>14</v>
      </c>
      <c r="V413" s="17" t="s">
        <v>1148</v>
      </c>
      <c r="W413" s="16"/>
    </row>
    <row r="414" spans="1:23" ht="15" x14ac:dyDescent="0.25">
      <c r="A414" s="17" t="s">
        <v>1115</v>
      </c>
      <c r="B414" s="17" t="s">
        <v>1045</v>
      </c>
      <c r="C414" s="17" t="s">
        <v>1139</v>
      </c>
      <c r="D414" s="17" t="s">
        <v>200</v>
      </c>
      <c r="E414" s="17" t="s">
        <v>201</v>
      </c>
      <c r="F414" s="17" t="s">
        <v>1050</v>
      </c>
      <c r="G414" s="17" t="s">
        <v>1051</v>
      </c>
      <c r="H414" s="31">
        <v>145487</v>
      </c>
      <c r="I414" s="31">
        <v>83559</v>
      </c>
      <c r="J414" s="31">
        <v>4289</v>
      </c>
      <c r="K414" s="31">
        <v>124</v>
      </c>
      <c r="L414" s="31">
        <v>722</v>
      </c>
      <c r="M414" s="31">
        <v>267204</v>
      </c>
      <c r="N414" s="31">
        <v>244632</v>
      </c>
      <c r="O414" s="31">
        <v>10911</v>
      </c>
      <c r="P414" s="31">
        <v>2273</v>
      </c>
      <c r="Q414" s="31">
        <v>442</v>
      </c>
      <c r="R414" s="31">
        <v>0</v>
      </c>
      <c r="S414" s="31">
        <v>0</v>
      </c>
      <c r="T414" s="31">
        <v>11297</v>
      </c>
      <c r="U414" s="31">
        <v>8100</v>
      </c>
      <c r="V414" s="17" t="s">
        <v>1148</v>
      </c>
      <c r="W414" s="16"/>
    </row>
    <row r="415" spans="1:23" ht="15" x14ac:dyDescent="0.25">
      <c r="A415" s="17" t="s">
        <v>1115</v>
      </c>
      <c r="B415" s="17" t="s">
        <v>1045</v>
      </c>
      <c r="C415" s="17" t="s">
        <v>1139</v>
      </c>
      <c r="D415" s="17" t="s">
        <v>200</v>
      </c>
      <c r="E415" s="17" t="s">
        <v>201</v>
      </c>
      <c r="F415" s="17" t="s">
        <v>1052</v>
      </c>
      <c r="G415" s="17" t="s">
        <v>1053</v>
      </c>
      <c r="H415" s="31">
        <v>17011</v>
      </c>
      <c r="I415" s="31">
        <v>11064</v>
      </c>
      <c r="J415" s="31">
        <v>956</v>
      </c>
      <c r="K415" s="31">
        <v>93</v>
      </c>
      <c r="L415" s="31">
        <v>195</v>
      </c>
      <c r="M415" s="31">
        <v>29660</v>
      </c>
      <c r="N415" s="31">
        <v>29031</v>
      </c>
      <c r="O415" s="31">
        <v>53</v>
      </c>
      <c r="P415" s="31">
        <v>246</v>
      </c>
      <c r="Q415" s="31">
        <v>42</v>
      </c>
      <c r="R415" s="31">
        <v>0</v>
      </c>
      <c r="S415" s="31">
        <v>0</v>
      </c>
      <c r="T415" s="31">
        <v>0</v>
      </c>
      <c r="U415" s="31">
        <v>0</v>
      </c>
      <c r="V415" s="17" t="s">
        <v>1148</v>
      </c>
      <c r="W415" s="16"/>
    </row>
    <row r="416" spans="1:23" ht="15" x14ac:dyDescent="0.25">
      <c r="A416" s="17" t="s">
        <v>1115</v>
      </c>
      <c r="B416" s="17" t="s">
        <v>1045</v>
      </c>
      <c r="C416" s="17" t="s">
        <v>1139</v>
      </c>
      <c r="D416" s="17" t="s">
        <v>200</v>
      </c>
      <c r="E416" s="17" t="s">
        <v>201</v>
      </c>
      <c r="F416" s="17" t="s">
        <v>1054</v>
      </c>
      <c r="G416" s="17" t="s">
        <v>1055</v>
      </c>
      <c r="H416" s="31">
        <v>53667</v>
      </c>
      <c r="I416" s="31">
        <v>27421</v>
      </c>
      <c r="J416" s="31">
        <v>3340</v>
      </c>
      <c r="K416" s="31">
        <v>2</v>
      </c>
      <c r="L416" s="31">
        <v>175</v>
      </c>
      <c r="M416" s="31">
        <v>89124</v>
      </c>
      <c r="N416" s="31">
        <v>85972</v>
      </c>
      <c r="O416" s="31">
        <v>991</v>
      </c>
      <c r="P416" s="31">
        <v>1150</v>
      </c>
      <c r="Q416" s="31">
        <v>528</v>
      </c>
      <c r="R416" s="31">
        <v>0</v>
      </c>
      <c r="S416" s="31">
        <v>0</v>
      </c>
      <c r="T416" s="31">
        <v>1544</v>
      </c>
      <c r="U416" s="31">
        <v>306</v>
      </c>
      <c r="V416" s="17" t="s">
        <v>1148</v>
      </c>
      <c r="W416" s="16"/>
    </row>
    <row r="417" spans="1:23" ht="15" x14ac:dyDescent="0.25">
      <c r="A417" s="17" t="s">
        <v>1115</v>
      </c>
      <c r="B417" s="17" t="s">
        <v>1045</v>
      </c>
      <c r="C417" s="17" t="s">
        <v>1139</v>
      </c>
      <c r="D417" s="17" t="s">
        <v>200</v>
      </c>
      <c r="E417" s="17" t="s">
        <v>201</v>
      </c>
      <c r="F417" s="17" t="s">
        <v>1056</v>
      </c>
      <c r="G417" s="17" t="s">
        <v>1057</v>
      </c>
      <c r="H417" s="31">
        <v>90921</v>
      </c>
      <c r="I417" s="31">
        <v>77510</v>
      </c>
      <c r="J417" s="31">
        <v>10642</v>
      </c>
      <c r="K417" s="31">
        <v>48</v>
      </c>
      <c r="L417" s="31">
        <v>1321</v>
      </c>
      <c r="M417" s="31">
        <v>181740</v>
      </c>
      <c r="N417" s="31">
        <v>179079</v>
      </c>
      <c r="O417" s="31">
        <v>143</v>
      </c>
      <c r="P417" s="31">
        <v>956</v>
      </c>
      <c r="Q417" s="31">
        <v>165</v>
      </c>
      <c r="R417" s="31">
        <v>0</v>
      </c>
      <c r="S417" s="31">
        <v>0</v>
      </c>
      <c r="T417" s="31">
        <v>6</v>
      </c>
      <c r="U417" s="31">
        <v>28</v>
      </c>
      <c r="V417" s="17" t="s">
        <v>1148</v>
      </c>
      <c r="W417" s="16"/>
    </row>
    <row r="418" spans="1:23" ht="15" x14ac:dyDescent="0.25">
      <c r="A418" s="17" t="s">
        <v>1115</v>
      </c>
      <c r="B418" s="17" t="s">
        <v>1045</v>
      </c>
      <c r="C418" s="17" t="s">
        <v>1139</v>
      </c>
      <c r="D418" s="17" t="s">
        <v>200</v>
      </c>
      <c r="E418" s="17" t="s">
        <v>201</v>
      </c>
      <c r="F418" s="17" t="s">
        <v>1058</v>
      </c>
      <c r="G418" s="17" t="s">
        <v>1059</v>
      </c>
      <c r="H418" s="31">
        <v>20474</v>
      </c>
      <c r="I418" s="31">
        <v>12282</v>
      </c>
      <c r="J418" s="31">
        <v>1120</v>
      </c>
      <c r="K418" s="31">
        <v>45</v>
      </c>
      <c r="L418" s="31">
        <v>227</v>
      </c>
      <c r="M418" s="31">
        <v>34331</v>
      </c>
      <c r="N418" s="31">
        <v>33876</v>
      </c>
      <c r="O418" s="31">
        <v>17</v>
      </c>
      <c r="P418" s="31">
        <v>11</v>
      </c>
      <c r="Q418" s="31">
        <v>155</v>
      </c>
      <c r="R418" s="31">
        <v>0</v>
      </c>
      <c r="S418" s="31">
        <v>0</v>
      </c>
      <c r="T418" s="31">
        <v>0</v>
      </c>
      <c r="U418" s="31">
        <v>0</v>
      </c>
      <c r="V418" s="17" t="s">
        <v>1148</v>
      </c>
      <c r="W418" s="16"/>
    </row>
    <row r="419" spans="1:23" ht="15" x14ac:dyDescent="0.25">
      <c r="A419" s="17" t="s">
        <v>1115</v>
      </c>
      <c r="B419" s="17" t="s">
        <v>1045</v>
      </c>
      <c r="C419" s="17" t="s">
        <v>1139</v>
      </c>
      <c r="D419" s="17" t="s">
        <v>200</v>
      </c>
      <c r="E419" s="17" t="s">
        <v>201</v>
      </c>
      <c r="F419" s="17" t="s">
        <v>1060</v>
      </c>
      <c r="G419" s="17" t="s">
        <v>1061</v>
      </c>
      <c r="H419" s="31">
        <v>28582</v>
      </c>
      <c r="I419" s="31">
        <v>16511</v>
      </c>
      <c r="J419" s="31">
        <v>1066</v>
      </c>
      <c r="K419" s="31">
        <v>0</v>
      </c>
      <c r="L419" s="31">
        <v>0</v>
      </c>
      <c r="M419" s="31">
        <v>46600</v>
      </c>
      <c r="N419" s="31">
        <v>46399</v>
      </c>
      <c r="O419" s="31">
        <v>20</v>
      </c>
      <c r="P419" s="31">
        <v>0</v>
      </c>
      <c r="Q419" s="31">
        <v>4</v>
      </c>
      <c r="R419" s="31">
        <v>0</v>
      </c>
      <c r="S419" s="31">
        <v>0</v>
      </c>
      <c r="T419" s="31">
        <v>240</v>
      </c>
      <c r="U419" s="31">
        <v>177</v>
      </c>
      <c r="V419" s="17" t="s">
        <v>1148</v>
      </c>
      <c r="W419" s="16"/>
    </row>
    <row r="420" spans="1:23" ht="15" x14ac:dyDescent="0.25">
      <c r="A420" s="17" t="s">
        <v>1115</v>
      </c>
      <c r="B420" s="17" t="s">
        <v>1045</v>
      </c>
      <c r="C420" s="17" t="s">
        <v>1139</v>
      </c>
      <c r="D420" s="17" t="s">
        <v>200</v>
      </c>
      <c r="E420" s="17" t="s">
        <v>201</v>
      </c>
      <c r="F420" s="17" t="s">
        <v>1062</v>
      </c>
      <c r="G420" s="17" t="s">
        <v>1063</v>
      </c>
      <c r="H420" s="31">
        <v>17745</v>
      </c>
      <c r="I420" s="31">
        <v>11577</v>
      </c>
      <c r="J420" s="31">
        <v>503</v>
      </c>
      <c r="K420" s="31">
        <v>0</v>
      </c>
      <c r="L420" s="31">
        <v>0</v>
      </c>
      <c r="M420" s="31">
        <v>30143</v>
      </c>
      <c r="N420" s="31">
        <v>30073</v>
      </c>
      <c r="O420" s="31">
        <v>63</v>
      </c>
      <c r="P420" s="31">
        <v>0</v>
      </c>
      <c r="Q420" s="31">
        <v>1</v>
      </c>
      <c r="R420" s="31">
        <v>0</v>
      </c>
      <c r="S420" s="31">
        <v>0</v>
      </c>
      <c r="T420" s="31">
        <v>248</v>
      </c>
      <c r="U420" s="31">
        <v>6</v>
      </c>
      <c r="V420" s="17" t="s">
        <v>1148</v>
      </c>
      <c r="W420" s="16"/>
    </row>
    <row r="421" spans="1:23" ht="15" x14ac:dyDescent="0.25">
      <c r="A421" s="17" t="s">
        <v>1115</v>
      </c>
      <c r="B421" s="17" t="s">
        <v>1112</v>
      </c>
      <c r="C421" s="17" t="s">
        <v>1049</v>
      </c>
      <c r="D421" s="17" t="s">
        <v>1113</v>
      </c>
      <c r="E421" s="17" t="s">
        <v>258</v>
      </c>
      <c r="F421" s="17" t="s">
        <v>1077</v>
      </c>
      <c r="G421" s="17" t="s">
        <v>1078</v>
      </c>
      <c r="H421" s="31">
        <v>15944</v>
      </c>
      <c r="I421" s="31">
        <v>9359</v>
      </c>
      <c r="J421" s="31">
        <v>337</v>
      </c>
      <c r="K421" s="31">
        <v>1849</v>
      </c>
      <c r="L421" s="31">
        <v>9</v>
      </c>
      <c r="M421" s="31">
        <v>28825</v>
      </c>
      <c r="N421" s="31">
        <v>25935</v>
      </c>
      <c r="O421" s="31">
        <v>687</v>
      </c>
      <c r="P421" s="31">
        <v>242</v>
      </c>
      <c r="Q421" s="31">
        <v>42</v>
      </c>
      <c r="R421" s="31">
        <v>0</v>
      </c>
      <c r="S421" s="31">
        <v>0</v>
      </c>
      <c r="T421" s="31">
        <v>295</v>
      </c>
      <c r="U421" s="31">
        <v>61</v>
      </c>
      <c r="V421" s="17" t="s">
        <v>1148</v>
      </c>
      <c r="W421" s="16"/>
    </row>
    <row r="422" spans="1:23" ht="15" x14ac:dyDescent="0.25">
      <c r="A422" s="17" t="s">
        <v>1115</v>
      </c>
      <c r="B422" s="17" t="s">
        <v>1112</v>
      </c>
      <c r="C422" s="17" t="s">
        <v>1049</v>
      </c>
      <c r="D422" s="17" t="s">
        <v>1113</v>
      </c>
      <c r="E422" s="17" t="s">
        <v>258</v>
      </c>
      <c r="F422" s="17" t="s">
        <v>1046</v>
      </c>
      <c r="G422" s="17" t="s">
        <v>1047</v>
      </c>
      <c r="H422" s="31">
        <v>520</v>
      </c>
      <c r="I422" s="31">
        <v>605</v>
      </c>
      <c r="J422" s="31">
        <v>6</v>
      </c>
      <c r="K422" s="31">
        <v>0</v>
      </c>
      <c r="L422" s="31">
        <v>3</v>
      </c>
      <c r="M422" s="31">
        <v>1255</v>
      </c>
      <c r="N422" s="31">
        <v>1143</v>
      </c>
      <c r="O422" s="31">
        <v>28</v>
      </c>
      <c r="P422" s="31">
        <v>17</v>
      </c>
      <c r="Q422" s="31">
        <v>64</v>
      </c>
      <c r="R422" s="31">
        <v>0</v>
      </c>
      <c r="S422" s="31">
        <v>0</v>
      </c>
      <c r="T422" s="31">
        <v>12</v>
      </c>
      <c r="U422" s="31">
        <v>0</v>
      </c>
      <c r="V422" s="17" t="s">
        <v>1148</v>
      </c>
      <c r="W422" s="16"/>
    </row>
    <row r="423" spans="1:23" ht="15" x14ac:dyDescent="0.25">
      <c r="A423" s="17" t="s">
        <v>1115</v>
      </c>
      <c r="B423" s="17" t="s">
        <v>1112</v>
      </c>
      <c r="C423" s="17" t="s">
        <v>1049</v>
      </c>
      <c r="D423" s="17" t="s">
        <v>1113</v>
      </c>
      <c r="E423" s="17" t="s">
        <v>258</v>
      </c>
      <c r="F423" s="17" t="s">
        <v>1048</v>
      </c>
      <c r="G423" s="17" t="s">
        <v>1049</v>
      </c>
      <c r="H423" s="31">
        <v>20642</v>
      </c>
      <c r="I423" s="31">
        <v>15426</v>
      </c>
      <c r="J423" s="31">
        <v>797</v>
      </c>
      <c r="K423" s="31">
        <v>235</v>
      </c>
      <c r="L423" s="31">
        <v>615</v>
      </c>
      <c r="M423" s="31">
        <v>38354</v>
      </c>
      <c r="N423" s="31">
        <v>36865</v>
      </c>
      <c r="O423" s="31">
        <v>271</v>
      </c>
      <c r="P423" s="31">
        <v>306</v>
      </c>
      <c r="Q423" s="31">
        <v>46</v>
      </c>
      <c r="R423" s="31">
        <v>0</v>
      </c>
      <c r="S423" s="31">
        <v>0</v>
      </c>
      <c r="T423" s="31">
        <v>0</v>
      </c>
      <c r="U423" s="31">
        <v>16</v>
      </c>
      <c r="V423" s="17" t="s">
        <v>1148</v>
      </c>
      <c r="W423" s="16"/>
    </row>
    <row r="424" spans="1:23" ht="15" x14ac:dyDescent="0.25">
      <c r="A424" s="17" t="s">
        <v>1115</v>
      </c>
      <c r="B424" s="17" t="s">
        <v>1064</v>
      </c>
      <c r="C424" s="17" t="s">
        <v>633</v>
      </c>
      <c r="D424" s="17" t="s">
        <v>203</v>
      </c>
      <c r="E424" s="17" t="s">
        <v>204</v>
      </c>
      <c r="F424" s="17" t="s">
        <v>1065</v>
      </c>
      <c r="G424" s="17" t="s">
        <v>1066</v>
      </c>
      <c r="H424" s="31">
        <v>93</v>
      </c>
      <c r="I424" s="31">
        <v>100</v>
      </c>
      <c r="J424" s="31">
        <v>4</v>
      </c>
      <c r="K424" s="31">
        <v>0</v>
      </c>
      <c r="L424" s="31">
        <v>0</v>
      </c>
      <c r="M424" s="31">
        <v>198</v>
      </c>
      <c r="N424" s="31">
        <v>197</v>
      </c>
      <c r="O424" s="31">
        <v>0</v>
      </c>
      <c r="P424" s="31">
        <v>1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17" t="s">
        <v>1148</v>
      </c>
      <c r="W424" s="16"/>
    </row>
    <row r="425" spans="1:23" ht="15" x14ac:dyDescent="0.25">
      <c r="A425" s="17" t="s">
        <v>1115</v>
      </c>
      <c r="B425" s="17" t="s">
        <v>1064</v>
      </c>
      <c r="C425" s="17" t="s">
        <v>633</v>
      </c>
      <c r="D425" s="17" t="s">
        <v>203</v>
      </c>
      <c r="E425" s="17" t="s">
        <v>204</v>
      </c>
      <c r="F425" s="17" t="s">
        <v>1067</v>
      </c>
      <c r="G425" s="17" t="s">
        <v>1068</v>
      </c>
      <c r="H425" s="31">
        <v>190239</v>
      </c>
      <c r="I425" s="31">
        <v>119961</v>
      </c>
      <c r="J425" s="31">
        <v>4873</v>
      </c>
      <c r="K425" s="31">
        <v>1</v>
      </c>
      <c r="L425" s="31">
        <v>4272</v>
      </c>
      <c r="M425" s="31">
        <v>323239</v>
      </c>
      <c r="N425" s="31">
        <v>315077</v>
      </c>
      <c r="O425" s="31">
        <v>1025</v>
      </c>
      <c r="P425" s="31">
        <v>2247</v>
      </c>
      <c r="Q425" s="31">
        <v>428</v>
      </c>
      <c r="R425" s="31">
        <v>0</v>
      </c>
      <c r="S425" s="31">
        <v>0</v>
      </c>
      <c r="T425" s="31">
        <v>4</v>
      </c>
      <c r="U425" s="31">
        <v>189</v>
      </c>
      <c r="V425" s="17" t="s">
        <v>1148</v>
      </c>
      <c r="W425" s="16"/>
    </row>
    <row r="426" spans="1:23" ht="15" x14ac:dyDescent="0.25">
      <c r="A426" s="17" t="s">
        <v>1115</v>
      </c>
      <c r="B426" s="17" t="s">
        <v>1064</v>
      </c>
      <c r="C426" s="17" t="s">
        <v>633</v>
      </c>
      <c r="D426" s="17" t="s">
        <v>203</v>
      </c>
      <c r="E426" s="17" t="s">
        <v>204</v>
      </c>
      <c r="F426" s="17" t="s">
        <v>1069</v>
      </c>
      <c r="G426" s="17" t="s">
        <v>1070</v>
      </c>
      <c r="H426" s="31">
        <v>90384</v>
      </c>
      <c r="I426" s="31">
        <v>63703</v>
      </c>
      <c r="J426" s="31">
        <v>1930</v>
      </c>
      <c r="K426" s="31">
        <v>137</v>
      </c>
      <c r="L426" s="31">
        <v>329</v>
      </c>
      <c r="M426" s="31">
        <v>167585</v>
      </c>
      <c r="N426" s="31">
        <v>158818</v>
      </c>
      <c r="O426" s="31">
        <v>6223</v>
      </c>
      <c r="P426" s="31">
        <v>1648</v>
      </c>
      <c r="Q426" s="31">
        <v>108</v>
      </c>
      <c r="R426" s="31">
        <v>0</v>
      </c>
      <c r="S426" s="31">
        <v>0</v>
      </c>
      <c r="T426" s="31">
        <v>2801</v>
      </c>
      <c r="U426" s="31">
        <v>322</v>
      </c>
      <c r="V426" s="17" t="s">
        <v>1148</v>
      </c>
      <c r="W426" s="16"/>
    </row>
    <row r="427" spans="1:23" ht="15" x14ac:dyDescent="0.25">
      <c r="A427" s="17" t="s">
        <v>1115</v>
      </c>
      <c r="B427" s="17" t="s">
        <v>1064</v>
      </c>
      <c r="C427" s="17" t="s">
        <v>633</v>
      </c>
      <c r="D427" s="17" t="s">
        <v>203</v>
      </c>
      <c r="E427" s="17" t="s">
        <v>204</v>
      </c>
      <c r="F427" s="17" t="s">
        <v>1071</v>
      </c>
      <c r="G427" s="17" t="s">
        <v>1072</v>
      </c>
      <c r="H427" s="31">
        <v>225621</v>
      </c>
      <c r="I427" s="31">
        <v>179857</v>
      </c>
      <c r="J427" s="31">
        <v>6419</v>
      </c>
      <c r="K427" s="31">
        <v>90</v>
      </c>
      <c r="L427" s="31">
        <v>928</v>
      </c>
      <c r="M427" s="31">
        <v>514412</v>
      </c>
      <c r="N427" s="31">
        <v>438960</v>
      </c>
      <c r="O427" s="31">
        <v>64951</v>
      </c>
      <c r="P427" s="31">
        <v>6059</v>
      </c>
      <c r="Q427" s="31">
        <v>2114</v>
      </c>
      <c r="R427" s="31">
        <v>2</v>
      </c>
      <c r="S427" s="31">
        <v>0</v>
      </c>
      <c r="T427" s="31">
        <v>27063</v>
      </c>
      <c r="U427" s="31">
        <v>1308</v>
      </c>
      <c r="V427" s="17" t="s">
        <v>1148</v>
      </c>
      <c r="W427" s="16"/>
    </row>
    <row r="428" spans="1:23" ht="15" x14ac:dyDescent="0.25">
      <c r="A428" s="17" t="s">
        <v>1115</v>
      </c>
      <c r="B428" s="17" t="s">
        <v>1064</v>
      </c>
      <c r="C428" s="17" t="s">
        <v>633</v>
      </c>
      <c r="D428" s="17" t="s">
        <v>203</v>
      </c>
      <c r="E428" s="17" t="s">
        <v>204</v>
      </c>
      <c r="F428" s="17" t="s">
        <v>1073</v>
      </c>
      <c r="G428" s="17" t="s">
        <v>202</v>
      </c>
      <c r="H428" s="31">
        <v>135434</v>
      </c>
      <c r="I428" s="31">
        <v>77252</v>
      </c>
      <c r="J428" s="31">
        <v>4728</v>
      </c>
      <c r="K428" s="31">
        <v>0</v>
      </c>
      <c r="L428" s="31">
        <v>48</v>
      </c>
      <c r="M428" s="31">
        <v>218608</v>
      </c>
      <c r="N428" s="31">
        <v>217414</v>
      </c>
      <c r="O428" s="31">
        <v>329</v>
      </c>
      <c r="P428" s="31">
        <v>0</v>
      </c>
      <c r="Q428" s="31">
        <v>229</v>
      </c>
      <c r="R428" s="31">
        <v>0</v>
      </c>
      <c r="S428" s="31">
        <v>0</v>
      </c>
      <c r="T428" s="31">
        <v>0</v>
      </c>
      <c r="U428" s="31">
        <v>588</v>
      </c>
      <c r="V428" s="17" t="s">
        <v>1148</v>
      </c>
      <c r="W428" s="16"/>
    </row>
    <row r="429" spans="1:23" ht="15" x14ac:dyDescent="0.25">
      <c r="A429" s="17" t="s">
        <v>1115</v>
      </c>
      <c r="B429" s="17" t="s">
        <v>1064</v>
      </c>
      <c r="C429" s="17" t="s">
        <v>633</v>
      </c>
      <c r="D429" s="17" t="s">
        <v>203</v>
      </c>
      <c r="E429" s="17" t="s">
        <v>204</v>
      </c>
      <c r="F429" s="17" t="s">
        <v>1074</v>
      </c>
      <c r="G429" s="17" t="s">
        <v>1075</v>
      </c>
      <c r="H429" s="31">
        <v>55246</v>
      </c>
      <c r="I429" s="31">
        <v>31996</v>
      </c>
      <c r="J429" s="31">
        <v>1196</v>
      </c>
      <c r="K429" s="31">
        <v>0</v>
      </c>
      <c r="L429" s="31">
        <v>726</v>
      </c>
      <c r="M429" s="31">
        <v>90264</v>
      </c>
      <c r="N429" s="31">
        <v>88438</v>
      </c>
      <c r="O429" s="31">
        <v>309</v>
      </c>
      <c r="P429" s="31">
        <v>588</v>
      </c>
      <c r="Q429" s="31">
        <v>58</v>
      </c>
      <c r="R429" s="31">
        <v>0</v>
      </c>
      <c r="S429" s="31">
        <v>0</v>
      </c>
      <c r="T429" s="31">
        <v>0</v>
      </c>
      <c r="U429" s="31">
        <v>145</v>
      </c>
      <c r="V429" s="17" t="s">
        <v>1148</v>
      </c>
      <c r="W429" s="16"/>
    </row>
    <row r="430" spans="1:23" ht="15" x14ac:dyDescent="0.25">
      <c r="A430" s="17" t="s">
        <v>1115</v>
      </c>
      <c r="B430" s="17" t="s">
        <v>1076</v>
      </c>
      <c r="C430" s="17" t="s">
        <v>1086</v>
      </c>
      <c r="D430" s="17" t="s">
        <v>206</v>
      </c>
      <c r="E430" s="17" t="s">
        <v>207</v>
      </c>
      <c r="F430" s="17" t="s">
        <v>1079</v>
      </c>
      <c r="G430" s="17" t="s">
        <v>1080</v>
      </c>
      <c r="H430" s="31">
        <v>350</v>
      </c>
      <c r="I430" s="31">
        <v>382</v>
      </c>
      <c r="J430" s="31">
        <v>7</v>
      </c>
      <c r="K430" s="31">
        <v>0</v>
      </c>
      <c r="L430" s="31">
        <v>4</v>
      </c>
      <c r="M430" s="31">
        <v>751</v>
      </c>
      <c r="N430" s="31">
        <v>739</v>
      </c>
      <c r="O430" s="31">
        <v>5</v>
      </c>
      <c r="P430" s="31">
        <v>3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17" t="s">
        <v>1148</v>
      </c>
      <c r="W430" s="16"/>
    </row>
    <row r="431" spans="1:23" ht="15" x14ac:dyDescent="0.25">
      <c r="A431" s="17" t="s">
        <v>1115</v>
      </c>
      <c r="B431" s="17" t="s">
        <v>1076</v>
      </c>
      <c r="C431" s="17" t="s">
        <v>1086</v>
      </c>
      <c r="D431" s="17" t="s">
        <v>206</v>
      </c>
      <c r="E431" s="17" t="s">
        <v>207</v>
      </c>
      <c r="F431" s="17" t="s">
        <v>1081</v>
      </c>
      <c r="G431" s="17" t="s">
        <v>1082</v>
      </c>
      <c r="H431" s="31">
        <v>2458</v>
      </c>
      <c r="I431" s="31">
        <v>2171</v>
      </c>
      <c r="J431" s="31">
        <v>109</v>
      </c>
      <c r="K431" s="31">
        <v>7</v>
      </c>
      <c r="L431" s="31">
        <v>1</v>
      </c>
      <c r="M431" s="31">
        <v>5191</v>
      </c>
      <c r="N431" s="31">
        <v>4800</v>
      </c>
      <c r="O431" s="31">
        <v>208</v>
      </c>
      <c r="P431" s="31">
        <v>46</v>
      </c>
      <c r="Q431" s="31">
        <v>115</v>
      </c>
      <c r="R431" s="31">
        <v>0</v>
      </c>
      <c r="S431" s="31">
        <v>0</v>
      </c>
      <c r="T431" s="31">
        <v>62</v>
      </c>
      <c r="U431" s="31">
        <v>14</v>
      </c>
      <c r="V431" s="17" t="s">
        <v>1148</v>
      </c>
      <c r="W431" s="16"/>
    </row>
    <row r="432" spans="1:23" ht="15" x14ac:dyDescent="0.25">
      <c r="A432" s="17" t="s">
        <v>1115</v>
      </c>
      <c r="B432" s="17" t="s">
        <v>1076</v>
      </c>
      <c r="C432" s="17" t="s">
        <v>1086</v>
      </c>
      <c r="D432" s="17" t="s">
        <v>206</v>
      </c>
      <c r="E432" s="17" t="s">
        <v>207</v>
      </c>
      <c r="F432" s="17" t="s">
        <v>1083</v>
      </c>
      <c r="G432" s="17" t="s">
        <v>1084</v>
      </c>
      <c r="H432" s="31">
        <v>157611</v>
      </c>
      <c r="I432" s="31">
        <v>151894</v>
      </c>
      <c r="J432" s="31">
        <v>18313</v>
      </c>
      <c r="K432" s="31">
        <v>50</v>
      </c>
      <c r="L432" s="31">
        <v>10330</v>
      </c>
      <c r="M432" s="31">
        <v>342933</v>
      </c>
      <c r="N432" s="31">
        <v>327818</v>
      </c>
      <c r="O432" s="31">
        <v>1285</v>
      </c>
      <c r="P432" s="31">
        <v>3318</v>
      </c>
      <c r="Q432" s="31">
        <v>132</v>
      </c>
      <c r="R432" s="31">
        <v>0</v>
      </c>
      <c r="S432" s="31">
        <v>0</v>
      </c>
      <c r="T432" s="31">
        <v>0</v>
      </c>
      <c r="U432" s="31">
        <v>0</v>
      </c>
      <c r="V432" s="17" t="s">
        <v>1148</v>
      </c>
      <c r="W432" s="16"/>
    </row>
    <row r="433" spans="1:23" ht="15" x14ac:dyDescent="0.25">
      <c r="A433" s="17" t="s">
        <v>1115</v>
      </c>
      <c r="B433" s="17" t="s">
        <v>1076</v>
      </c>
      <c r="C433" s="17" t="s">
        <v>1086</v>
      </c>
      <c r="D433" s="17" t="s">
        <v>206</v>
      </c>
      <c r="E433" s="17" t="s">
        <v>207</v>
      </c>
      <c r="F433" s="17" t="s">
        <v>1085</v>
      </c>
      <c r="G433" s="17" t="s">
        <v>1086</v>
      </c>
      <c r="H433" s="31">
        <v>59014</v>
      </c>
      <c r="I433" s="31">
        <v>45806</v>
      </c>
      <c r="J433" s="31">
        <v>1900</v>
      </c>
      <c r="K433" s="31">
        <v>239</v>
      </c>
      <c r="L433" s="31">
        <v>74</v>
      </c>
      <c r="M433" s="31">
        <v>115056</v>
      </c>
      <c r="N433" s="31">
        <v>108689</v>
      </c>
      <c r="O433" s="31">
        <v>2910</v>
      </c>
      <c r="P433" s="31">
        <v>2294</v>
      </c>
      <c r="Q433" s="31">
        <v>490</v>
      </c>
      <c r="R433" s="31">
        <v>0</v>
      </c>
      <c r="S433" s="31">
        <v>0</v>
      </c>
      <c r="T433" s="31">
        <v>1969</v>
      </c>
      <c r="U433" s="31">
        <v>360</v>
      </c>
      <c r="V433" s="17" t="s">
        <v>1148</v>
      </c>
      <c r="W433" s="16"/>
    </row>
    <row r="434" spans="1:23" ht="15" x14ac:dyDescent="0.25">
      <c r="A434" s="17" t="s">
        <v>1115</v>
      </c>
      <c r="B434" s="17" t="s">
        <v>1076</v>
      </c>
      <c r="C434" s="17" t="s">
        <v>1086</v>
      </c>
      <c r="D434" s="17" t="s">
        <v>206</v>
      </c>
      <c r="E434" s="17" t="s">
        <v>207</v>
      </c>
      <c r="F434" s="17" t="s">
        <v>1087</v>
      </c>
      <c r="G434" s="17" t="s">
        <v>205</v>
      </c>
      <c r="H434" s="31">
        <v>24387</v>
      </c>
      <c r="I434" s="31">
        <v>22321</v>
      </c>
      <c r="J434" s="31">
        <v>1044</v>
      </c>
      <c r="K434" s="31">
        <v>0</v>
      </c>
      <c r="L434" s="31">
        <v>2</v>
      </c>
      <c r="M434" s="31">
        <v>47919</v>
      </c>
      <c r="N434" s="31">
        <v>47752</v>
      </c>
      <c r="O434" s="31">
        <v>29</v>
      </c>
      <c r="P434" s="31">
        <v>0</v>
      </c>
      <c r="Q434" s="31">
        <v>4</v>
      </c>
      <c r="R434" s="31">
        <v>0</v>
      </c>
      <c r="S434" s="31">
        <v>0</v>
      </c>
      <c r="T434" s="31">
        <v>0</v>
      </c>
      <c r="U434" s="31">
        <v>132</v>
      </c>
      <c r="V434" s="17" t="s">
        <v>1148</v>
      </c>
      <c r="W434" s="16"/>
    </row>
    <row r="435" spans="1:23" ht="15" x14ac:dyDescent="0.25">
      <c r="A435" s="17" t="s">
        <v>1115</v>
      </c>
      <c r="B435" s="17" t="s">
        <v>1088</v>
      </c>
      <c r="C435" s="17" t="s">
        <v>208</v>
      </c>
      <c r="D435" s="17" t="s">
        <v>209</v>
      </c>
      <c r="E435" s="17" t="s">
        <v>210</v>
      </c>
      <c r="F435" s="17" t="s">
        <v>1089</v>
      </c>
      <c r="G435" s="17" t="s">
        <v>1090</v>
      </c>
      <c r="H435" s="31">
        <v>60481</v>
      </c>
      <c r="I435" s="31">
        <v>56372</v>
      </c>
      <c r="J435" s="31">
        <v>1420</v>
      </c>
      <c r="K435" s="31">
        <v>0</v>
      </c>
      <c r="L435" s="31">
        <v>149</v>
      </c>
      <c r="M435" s="31">
        <v>120155</v>
      </c>
      <c r="N435" s="31">
        <v>119395</v>
      </c>
      <c r="O435" s="31">
        <v>465</v>
      </c>
      <c r="P435" s="31">
        <v>0</v>
      </c>
      <c r="Q435" s="31">
        <v>2</v>
      </c>
      <c r="R435" s="31">
        <v>0</v>
      </c>
      <c r="S435" s="31">
        <v>0</v>
      </c>
      <c r="T435" s="31">
        <v>1122</v>
      </c>
      <c r="U435" s="31">
        <v>144</v>
      </c>
      <c r="V435" s="17" t="s">
        <v>1148</v>
      </c>
      <c r="W435" s="16"/>
    </row>
    <row r="436" spans="1:23" ht="15" x14ac:dyDescent="0.25">
      <c r="A436" s="17" t="s">
        <v>1115</v>
      </c>
      <c r="B436" s="17" t="s">
        <v>1088</v>
      </c>
      <c r="C436" s="17" t="s">
        <v>208</v>
      </c>
      <c r="D436" s="17" t="s">
        <v>209</v>
      </c>
      <c r="E436" s="17" t="s">
        <v>210</v>
      </c>
      <c r="F436" s="17" t="s">
        <v>1091</v>
      </c>
      <c r="G436" s="17" t="s">
        <v>1092</v>
      </c>
      <c r="H436" s="31">
        <v>292196</v>
      </c>
      <c r="I436" s="31">
        <v>223162</v>
      </c>
      <c r="J436" s="31">
        <v>12693</v>
      </c>
      <c r="K436" s="31">
        <v>0</v>
      </c>
      <c r="L436" s="31">
        <v>147</v>
      </c>
      <c r="M436" s="31">
        <v>535305</v>
      </c>
      <c r="N436" s="31">
        <v>533272</v>
      </c>
      <c r="O436" s="31">
        <v>415</v>
      </c>
      <c r="P436" s="31">
        <v>0</v>
      </c>
      <c r="Q436" s="31">
        <v>0</v>
      </c>
      <c r="R436" s="31">
        <v>0</v>
      </c>
      <c r="S436" s="31">
        <v>0</v>
      </c>
      <c r="T436" s="31">
        <v>5221</v>
      </c>
      <c r="U436" s="31">
        <v>1471</v>
      </c>
      <c r="V436" s="17" t="s">
        <v>1148</v>
      </c>
      <c r="W436" s="16"/>
    </row>
    <row r="437" spans="1:23" ht="15" x14ac:dyDescent="0.25">
      <c r="A437" s="17" t="s">
        <v>1115</v>
      </c>
      <c r="B437" s="17" t="s">
        <v>1088</v>
      </c>
      <c r="C437" s="17" t="s">
        <v>208</v>
      </c>
      <c r="D437" s="17" t="s">
        <v>209</v>
      </c>
      <c r="E437" s="17" t="s">
        <v>210</v>
      </c>
      <c r="F437" s="17" t="s">
        <v>1093</v>
      </c>
      <c r="G437" s="17" t="s">
        <v>1094</v>
      </c>
      <c r="H437" s="31">
        <v>425652</v>
      </c>
      <c r="I437" s="31">
        <v>292945</v>
      </c>
      <c r="J437" s="31">
        <v>10050</v>
      </c>
      <c r="K437" s="31">
        <v>68</v>
      </c>
      <c r="L437" s="31">
        <v>387</v>
      </c>
      <c r="M437" s="31">
        <v>778944</v>
      </c>
      <c r="N437" s="31">
        <v>744785</v>
      </c>
      <c r="O437" s="31">
        <v>16363</v>
      </c>
      <c r="P437" s="31">
        <v>13234</v>
      </c>
      <c r="Q437" s="31">
        <v>891</v>
      </c>
      <c r="R437" s="31">
        <v>0</v>
      </c>
      <c r="S437" s="31">
        <v>0</v>
      </c>
      <c r="T437" s="31">
        <v>16138</v>
      </c>
      <c r="U437" s="31">
        <v>3216</v>
      </c>
      <c r="V437" s="17" t="s">
        <v>1148</v>
      </c>
      <c r="W437" s="16"/>
    </row>
    <row r="438" spans="1:23" ht="15" x14ac:dyDescent="0.25">
      <c r="A438" s="17" t="s">
        <v>1115</v>
      </c>
      <c r="B438" s="17" t="s">
        <v>1088</v>
      </c>
      <c r="C438" s="17" t="s">
        <v>208</v>
      </c>
      <c r="D438" s="17" t="s">
        <v>209</v>
      </c>
      <c r="E438" s="17" t="s">
        <v>210</v>
      </c>
      <c r="F438" s="17" t="s">
        <v>1095</v>
      </c>
      <c r="G438" s="17" t="s">
        <v>208</v>
      </c>
      <c r="H438" s="31">
        <v>365882</v>
      </c>
      <c r="I438" s="31">
        <v>231789</v>
      </c>
      <c r="J438" s="31">
        <v>10990</v>
      </c>
      <c r="K438" s="31">
        <v>140</v>
      </c>
      <c r="L438" s="31">
        <v>7329</v>
      </c>
      <c r="M438" s="31">
        <v>626478</v>
      </c>
      <c r="N438" s="31">
        <v>608664</v>
      </c>
      <c r="O438" s="31">
        <v>278</v>
      </c>
      <c r="P438" s="31">
        <v>9012</v>
      </c>
      <c r="Q438" s="31">
        <v>477</v>
      </c>
      <c r="R438" s="31">
        <v>0</v>
      </c>
      <c r="S438" s="31">
        <v>0</v>
      </c>
      <c r="T438" s="31">
        <v>3</v>
      </c>
      <c r="U438" s="31">
        <v>578</v>
      </c>
      <c r="V438" s="17" t="s">
        <v>1148</v>
      </c>
    </row>
    <row r="439" spans="1:23" ht="15" x14ac:dyDescent="0.25">
      <c r="A439" s="15"/>
      <c r="B439" s="15"/>
      <c r="C439" s="15"/>
      <c r="D439" s="15"/>
      <c r="E439" s="15"/>
      <c r="F439" s="15"/>
      <c r="G439" s="1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5"/>
    </row>
    <row r="440" spans="1:23" x14ac:dyDescent="0.2">
      <c r="H440" s="5">
        <f t="shared" ref="H440:U440" si="0">SUM(H2:H439)</f>
        <v>873864011</v>
      </c>
      <c r="I440" s="5">
        <f t="shared" si="0"/>
        <v>221617537</v>
      </c>
      <c r="J440" s="5">
        <f t="shared" si="0"/>
        <v>22061907</v>
      </c>
      <c r="K440" s="5">
        <f t="shared" si="0"/>
        <v>8284441</v>
      </c>
      <c r="L440" s="5">
        <f t="shared" si="0"/>
        <v>4428531</v>
      </c>
      <c r="M440" s="5">
        <f t="shared" si="0"/>
        <v>1452908691</v>
      </c>
      <c r="N440" s="5">
        <f t="shared" si="0"/>
        <v>1366939821</v>
      </c>
      <c r="O440" s="5">
        <f t="shared" si="0"/>
        <v>8250846</v>
      </c>
      <c r="P440" s="5">
        <f t="shared" si="0"/>
        <v>41605497</v>
      </c>
      <c r="Q440" s="5">
        <f t="shared" si="0"/>
        <v>1067812</v>
      </c>
      <c r="R440" s="5">
        <f t="shared" si="0"/>
        <v>20820</v>
      </c>
      <c r="S440" s="5">
        <f t="shared" si="0"/>
        <v>2</v>
      </c>
      <c r="T440" s="5">
        <f t="shared" si="0"/>
        <v>249396366</v>
      </c>
      <c r="U440" s="5">
        <f t="shared" si="0"/>
        <v>22310921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2025-03-05T00:23:53Z</dcterms:modified>
</cp:coreProperties>
</file>