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5 May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Datos!$A$1:$U$405</definedName>
  </definedNames>
  <calcPr calcId="191029"/>
  <pivotCaches>
    <pivotCache cacheId="1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6" i="5" l="1"/>
  <c r="U436" i="5" l="1"/>
  <c r="T436" i="5"/>
  <c r="S436" i="5"/>
  <c r="R436" i="5"/>
  <c r="Q436" i="5"/>
  <c r="P436" i="5"/>
  <c r="O436" i="5"/>
  <c r="N436" i="5"/>
  <c r="M436" i="5"/>
  <c r="L436" i="5"/>
  <c r="K436" i="5"/>
  <c r="J436" i="5"/>
  <c r="I436" i="5"/>
</calcChain>
</file>

<file path=xl/sharedStrings.xml><?xml version="1.0" encoding="utf-8"?>
<sst xmlns="http://schemas.openxmlformats.org/spreadsheetml/2006/main" count="3677" uniqueCount="1142">
  <si>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</si>
  <si>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</si>
  <si>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</si>
  <si>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</si>
  <si>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</si>
  <si>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</si>
  <si>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</si>
  <si>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</si>
  <si>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</si>
  <si>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</si>
  <si>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</si>
  <si>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</si>
  <si>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</si>
  <si>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</si>
  <si>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</si>
  <si>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</si>
  <si>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</si>
  <si>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</si>
  <si>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</si>
  <si>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</si>
  <si>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</si>
  <si>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</si>
  <si>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</si>
  <si>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</si>
  <si>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</si>
  <si>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</si>
  <si>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</si>
  <si>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</si>
  <si>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</si>
  <si>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</si>
  <si>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</si>
  <si>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</si>
  <si>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</si>
  <si>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</si>
  <si>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</si>
  <si>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</si>
  <si>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</si>
  <si>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</si>
  <si>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</si>
  <si>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</si>
  <si>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</si>
  <si>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</si>
  <si>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</si>
  <si>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</si>
  <si>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</si>
  <si>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</si>
  <si>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</si>
  <si>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</si>
  <si>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</si>
  <si>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</si>
  <si>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</si>
  <si>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</si>
  <si>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</si>
  <si>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</si>
  <si>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</si>
  <si>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</si>
  <si>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</si>
  <si>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</si>
  <si>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</si>
  <si>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</si>
  <si>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</si>
  <si>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</si>
  <si>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</si>
  <si>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</si>
  <si>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</si>
  <si>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</si>
  <si>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</si>
  <si>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</si>
  <si>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</si>
  <si>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</si>
  <si>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</si>
  <si>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</si>
  <si>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</si>
  <si>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</si>
  <si>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</si>
  <si>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</si>
  <si>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</si>
  <si>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</si>
  <si>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</si>
  <si>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</si>
  <si>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</si>
  <si>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</si>
  <si>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</si>
  <si>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</si>
  <si>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</si>
  <si>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</si>
  <si>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</si>
  <si>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</si>
  <si>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</si>
  <si>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</si>
  <si>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</si>
  <si>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</si>
  <si>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</si>
  <si>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</si>
  <si>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</si>
  <si>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</si>
  <si>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</si>
  <si>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</si>
  <si>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</si>
  <si>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</si>
  <si>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</si>
  <si>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</si>
  <si>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</si>
  <si>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</si>
  <si>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</si>
  <si>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</si>
  <si>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</si>
  <si>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</si>
  <si>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</si>
  <si>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</si>
  <si>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</si>
  <si>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</si>
  <si>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</si>
  <si>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</si>
  <si>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</si>
  <si>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</si>
  <si>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</si>
  <si>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</si>
  <si>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</si>
  <si>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</si>
  <si>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</si>
  <si>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</si>
  <si>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</si>
  <si>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</si>
  <si>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</si>
  <si>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</si>
  <si>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</si>
  <si>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</si>
  <si>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</si>
  <si>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</si>
  <si>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</si>
  <si>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</si>
  <si>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</si>
  <si>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</si>
  <si>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</si>
  <si>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</si>
  <si>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</si>
  <si>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</si>
  <si>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</si>
  <si>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</si>
  <si>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</si>
  <si>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</si>
  <si>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</si>
  <si>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</si>
  <si>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</si>
  <si>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</si>
  <si>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</si>
  <si>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</si>
  <si>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</si>
  <si>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</si>
  <si>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</si>
  <si>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</si>
  <si>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</si>
  <si>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</si>
  <si>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</si>
  <si>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</si>
  <si>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</si>
  <si>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</si>
  <si>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</si>
  <si>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</si>
  <si>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</si>
  <si>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</si>
  <si>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</si>
  <si>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</si>
  <si>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</si>
  <si>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</si>
  <si>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</si>
  <si>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</si>
  <si>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</si>
  <si>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</si>
  <si>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</si>
  <si>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</si>
  <si>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</si>
  <si>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</si>
  <si>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</si>
  <si>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</si>
  <si>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</si>
  <si>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</si>
  <si>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</si>
  <si>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</si>
  <si>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</si>
  <si>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</si>
  <si>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</si>
  <si>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</si>
  <si>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</si>
  <si>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</si>
  <si>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</si>
  <si>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</si>
  <si>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</si>
  <si>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</si>
  <si>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</si>
  <si>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</si>
  <si>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</si>
  <si>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</si>
  <si>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</si>
  <si>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</si>
  <si>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</si>
  <si>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</si>
  <si>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</si>
  <si>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</si>
  <si>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</si>
  <si>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</si>
  <si>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</si>
  <si>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</si>
  <si>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</si>
  <si>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</si>
  <si>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</si>
  <si>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</si>
  <si>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</si>
  <si>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</si>
  <si>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</si>
  <si>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</si>
  <si>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</si>
  <si>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</si>
  <si>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</si>
  <si>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</si>
  <si>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</si>
  <si>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</si>
  <si>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</si>
  <si>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</si>
  <si>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</si>
  <si>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</si>
  <si>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</si>
  <si>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</si>
  <si>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</si>
  <si>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</si>
  <si>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</si>
  <si>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</si>
  <si>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</si>
  <si>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</si>
  <si>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</si>
  <si>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</si>
  <si>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</si>
  <si>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</si>
  <si>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</si>
  <si>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</si>
  <si>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</si>
  <si>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</si>
  <si>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</si>
  <si>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</si>
  <si>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</si>
  <si>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</si>
  <si>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</si>
  <si>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</si>
  <si>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</si>
  <si>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</si>
  <si>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</si>
  <si>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</si>
  <si>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</si>
  <si>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</si>
  <si>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</si>
  <si>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</si>
  <si>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</si>
  <si>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</si>
  <si>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</si>
  <si>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</si>
  <si>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</si>
  <si>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</si>
  <si>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</si>
  <si>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</si>
  <si>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</si>
  <si>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</si>
  <si>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</si>
  <si>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</si>
  <si>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</si>
  <si>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</si>
  <si>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</si>
  <si>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</si>
  <si>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</si>
  <si>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</si>
  <si>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</si>
  <si>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</si>
  <si>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</si>
  <si>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</si>
  <si>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</si>
  <si>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</si>
  <si>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</si>
  <si>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</si>
  <si>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</si>
  <si>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</si>
  <si>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</si>
  <si>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</si>
  <si>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</si>
  <si>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</si>
  <si>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</si>
  <si>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</si>
  <si>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</si>
  <si>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</si>
  <si>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</si>
  <si>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</si>
  <si>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</si>
  <si>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</si>
  <si>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</si>
  <si>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</si>
  <si>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</si>
  <si>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</si>
  <si>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</si>
  <si>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</si>
  <si>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</si>
  <si>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</si>
  <si>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</si>
  <si>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</si>
  <si>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</si>
  <si>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</si>
  <si>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</si>
  <si>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</si>
  <si>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</si>
  <si>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</si>
  <si>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</si>
  <si>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</si>
  <si>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</si>
  <si>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</si>
  <si>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</si>
  <si>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</si>
  <si>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</si>
  <si>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</si>
  <si>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</si>
  <si>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</si>
  <si>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</si>
  <si>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</si>
  <si>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</si>
  <si>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</si>
  <si>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</si>
  <si>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</si>
  <si>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</si>
  <si>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</si>
  <si>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</si>
  <si>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</si>
  <si>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</si>
  <si>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</si>
  <si>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</si>
  <si>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</si>
  <si>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</si>
  <si>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</si>
  <si>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</si>
  <si>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</si>
  <si>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</si>
  <si>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</si>
  <si>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</si>
  <si>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</si>
  <si>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</si>
  <si>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</si>
  <si>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</si>
  <si>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</si>
  <si>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</si>
  <si>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</si>
  <si>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</si>
  <si>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</si>
  <si>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</si>
  <si>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</si>
  <si>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</si>
  <si>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</si>
  <si>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</si>
  <si>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</si>
  <si>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</si>
  <si>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</si>
  <si>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</si>
  <si>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</si>
  <si>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</si>
  <si>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</si>
  <si>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</si>
  <si>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</si>
  <si>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</si>
  <si>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</si>
  <si>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</si>
  <si>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</si>
  <si>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</si>
  <si>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</si>
  <si>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</si>
  <si>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</si>
  <si>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</si>
  <si>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</si>
  <si>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</si>
  <si>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</si>
  <si>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</si>
  <si>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</si>
  <si>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</si>
  <si>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</si>
  <si>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</si>
  <si>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</si>
  <si>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</si>
  <si>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</si>
  <si>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</si>
  <si>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</si>
  <si>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</si>
  <si>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</si>
  <si>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</si>
  <si>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</si>
  <si>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</si>
  <si>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</si>
  <si>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</si>
  <si>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</si>
  <si>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</si>
  <si>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</si>
  <si>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</si>
  <si>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</si>
  <si>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</si>
  <si>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</si>
  <si>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</si>
  <si>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</si>
  <si>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</si>
  <si>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</si>
  <si>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</si>
  <si>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</si>
  <si>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</si>
  <si>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</si>
  <si>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</si>
  <si>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</si>
  <si>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</si>
  <si>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</si>
  <si>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</si>
  <si>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</si>
  <si>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</si>
  <si>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</si>
  <si>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</si>
  <si>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</si>
  <si>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PUBLPBMODS1</t>
  </si>
  <si>
    <t>MORATILLA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</si>
  <si>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</si>
  <si>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</si>
  <si>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</si>
  <si>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</si>
  <si>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</si>
  <si>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</si>
  <si>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</si>
  <si>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</si>
  <si>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</si>
  <si>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</si>
  <si>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</si>
  <si>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</si>
  <si>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</si>
  <si>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</si>
  <si>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</si>
  <si>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</si>
  <si>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</si>
  <si>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</si>
  <si>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</si>
  <si>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</si>
  <si>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</si>
  <si>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</si>
  <si>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</si>
  <si>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</si>
  <si>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</si>
  <si>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</si>
  <si>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</si>
  <si>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</si>
  <si>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</si>
  <si>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</si>
  <si>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</si>
  <si>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</si>
  <si>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</si>
  <si>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</si>
  <si>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</si>
  <si>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</si>
  <si>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</si>
  <si>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</si>
  <si>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</si>
  <si>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</si>
  <si>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</si>
  <si>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</si>
  <si>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</si>
  <si>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</si>
  <si>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</si>
  <si>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</si>
  <si>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</si>
  <si>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</si>
  <si>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</si>
  <si>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</si>
  <si>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</si>
  <si>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</si>
  <si>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</si>
  <si>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</si>
  <si>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</si>
  <si>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</si>
  <si>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</si>
  <si>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</si>
  <si>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</si>
  <si>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</si>
  <si>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</si>
  <si>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</si>
  <si>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</si>
  <si>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</si>
  <si>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</si>
  <si>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</si>
  <si>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</si>
  <si>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</si>
  <si>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</si>
  <si>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</si>
  <si>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</si>
  <si>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</si>
  <si>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</si>
  <si>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</si>
  <si>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</si>
  <si>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</si>
  <si>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</si>
  <si>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</si>
  <si>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</si>
  <si>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</si>
  <si>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</si>
  <si>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</si>
  <si>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</si>
  <si>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</si>
  <si>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</si>
  <si>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</si>
  <si>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</si>
  <si>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</si>
  <si>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</si>
  <si>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</si>
  <si>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</si>
  <si>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</si>
  <si>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</si>
  <si>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</si>
  <si>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</si>
  <si>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</si>
  <si>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</si>
  <si>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</si>
  <si>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</si>
  <si>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</si>
  <si>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</si>
  <si>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</si>
  <si>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</si>
  <si>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</si>
  <si>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</si>
  <si>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</si>
  <si>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</si>
  <si>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</si>
  <si>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</si>
  <si>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</si>
  <si>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</si>
  <si>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</si>
  <si>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</si>
  <si>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</si>
  <si>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</si>
  <si>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</si>
  <si>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</si>
  <si>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</si>
  <si>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</si>
  <si>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</si>
  <si>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</si>
  <si>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</si>
  <si>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</si>
  <si>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</si>
  <si>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</si>
  <si>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</si>
  <si>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</si>
  <si>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</si>
  <si>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</si>
  <si>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</si>
  <si>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</si>
  <si>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</si>
  <si>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</si>
  <si>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</si>
  <si>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</si>
  <si>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</si>
  <si>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</si>
  <si>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</si>
  <si>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</si>
  <si>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</si>
  <si>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</si>
  <si>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</si>
  <si>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</si>
  <si>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</si>
  <si>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</si>
  <si>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</si>
  <si>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</si>
  <si>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</si>
  <si>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</si>
  <si>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</si>
  <si>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</si>
  <si>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</si>
  <si>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</si>
  <si>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</si>
  <si>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</si>
  <si>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</si>
  <si>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</si>
  <si>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</si>
  <si>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</si>
  <si>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</si>
  <si>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</si>
  <si>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</si>
  <si>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</si>
  <si>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</si>
  <si>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</si>
  <si>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</si>
  <si>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</si>
  <si>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</si>
  <si>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</si>
  <si>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</si>
  <si>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</si>
  <si>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</si>
  <si>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</si>
  <si>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</si>
  <si>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</si>
  <si>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</si>
  <si>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</si>
  <si>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</si>
  <si>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</si>
  <si>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</si>
  <si>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</si>
  <si>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</si>
  <si>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</si>
  <si>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</si>
  <si>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</si>
  <si>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</si>
  <si>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</si>
  <si>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</si>
  <si>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</si>
  <si>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</si>
  <si>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</si>
  <si>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</si>
  <si>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</si>
  <si>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</si>
  <si>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</si>
  <si>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</si>
  <si>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</si>
  <si>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</si>
  <si>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</si>
  <si>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</si>
  <si>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</si>
  <si>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</si>
  <si>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</si>
  <si>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</si>
  <si>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</si>
  <si>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</si>
  <si>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</si>
  <si>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</si>
  <si>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</si>
  <si>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</si>
  <si>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</si>
  <si>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</si>
  <si>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</si>
  <si>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</si>
  <si>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</si>
  <si>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</si>
  <si>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</si>
  <si>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</si>
  <si>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</si>
  <si>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</si>
  <si>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</si>
  <si>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</si>
  <si>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</si>
  <si>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</si>
  <si>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</si>
  <si>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</si>
  <si>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</si>
  <si>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</si>
  <si>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</si>
  <si>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</si>
  <si>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</si>
  <si>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</si>
  <si>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</si>
  <si>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</si>
  <si>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</si>
  <si>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</si>
  <si>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</si>
  <si>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</si>
  <si>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</si>
  <si>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</si>
  <si>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</si>
  <si>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</si>
  <si>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</si>
  <si>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</si>
  <si>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</si>
  <si>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</si>
  <si>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</si>
  <si>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</si>
  <si>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</si>
  <si>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</si>
  <si>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</si>
  <si>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</si>
  <si>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</si>
  <si>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</si>
  <si>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</si>
  <si>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</si>
  <si>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</si>
  <si>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</si>
  <si>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</si>
  <si>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</si>
  <si>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</si>
  <si>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</si>
  <si>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</si>
  <si>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</si>
  <si>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</si>
  <si>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</si>
  <si>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</si>
  <si>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</si>
  <si>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</si>
  <si>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</si>
  <si>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</si>
  <si>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</si>
  <si>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</si>
  <si>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</si>
  <si>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</si>
  <si>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</si>
  <si>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</si>
  <si>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</si>
  <si>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</si>
  <si>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</si>
  <si>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</si>
  <si>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</si>
  <si>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</si>
  <si>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</si>
  <si>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</si>
  <si>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</si>
  <si>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</si>
  <si>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</si>
  <si>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</si>
  <si>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</si>
  <si>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</si>
  <si>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</si>
  <si>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</si>
  <si>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</si>
  <si>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</si>
  <si>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</si>
  <si>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</si>
  <si>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</si>
  <si>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</si>
  <si>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</si>
  <si>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</si>
  <si>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</si>
  <si>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</si>
  <si>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</si>
  <si>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</si>
  <si>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</si>
  <si>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</si>
  <si>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</si>
  <si>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</si>
  <si>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</si>
  <si>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</si>
  <si>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</si>
  <si>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</si>
  <si>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</si>
  <si>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</si>
  <si>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</si>
  <si>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</si>
  <si>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</si>
  <si>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</si>
  <si>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</si>
  <si>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</si>
  <si>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</si>
  <si>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</si>
  <si>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</si>
  <si>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</si>
  <si>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</si>
  <si>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</si>
  <si>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</si>
  <si>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</si>
  <si>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</si>
  <si>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</si>
  <si>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</si>
  <si>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</si>
  <si>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</si>
  <si>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</si>
  <si>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</si>
  <si>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</si>
  <si>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</si>
  <si>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</si>
  <si>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</si>
  <si>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</si>
  <si>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</si>
  <si>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</si>
  <si>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</si>
  <si>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</si>
  <si>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</si>
  <si>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</si>
  <si>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</si>
  <si>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</si>
  <si>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</si>
  <si>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</si>
  <si>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</si>
  <si>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</si>
  <si>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</si>
  <si>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</si>
  <si>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</si>
  <si>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</si>
  <si>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</si>
  <si>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</si>
  <si>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</si>
  <si>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</si>
  <si>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</si>
  <si>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</si>
  <si>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</si>
  <si>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</si>
  <si>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</si>
  <si>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</si>
  <si>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</si>
  <si>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</si>
  <si>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</si>
  <si>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</si>
  <si>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</si>
  <si>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</si>
  <si>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</si>
  <si>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</si>
  <si>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</si>
  <si>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</si>
  <si>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</si>
  <si>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</si>
  <si>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</si>
  <si>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</si>
  <si>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</si>
  <si>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</si>
  <si>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</si>
  <si>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</si>
  <si>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</si>
  <si>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</si>
  <si>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</si>
  <si>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</si>
  <si>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</si>
  <si>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</si>
  <si>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</si>
  <si>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</si>
  <si>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</si>
  <si>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</si>
  <si>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</si>
  <si>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</si>
  <si>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</si>
  <si>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</si>
  <si>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</si>
  <si>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</si>
  <si>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</si>
  <si>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</si>
  <si>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</si>
  <si>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</si>
  <si>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</si>
  <si>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</si>
  <si>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</si>
  <si>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</si>
  <si>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</si>
  <si>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</si>
  <si>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</si>
  <si>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</si>
  <si>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</si>
  <si>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</si>
  <si>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</si>
  <si>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</si>
  <si>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</si>
  <si>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</si>
  <si>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</si>
  <si>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</si>
  <si>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</si>
  <si>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</si>
  <si>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</si>
  <si>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</si>
  <si>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</si>
  <si>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</si>
  <si>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</si>
  <si>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</si>
  <si>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</si>
  <si>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</si>
  <si>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</si>
  <si>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</si>
  <si>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</si>
  <si>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</si>
  <si>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</si>
  <si>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</si>
  <si>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</si>
  <si>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</si>
  <si>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</si>
  <si>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</si>
  <si>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</si>
  <si>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</si>
  <si>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</si>
  <si>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</si>
  <si>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</si>
  <si>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</si>
  <si>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</si>
  <si>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</si>
  <si>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</si>
  <si>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</si>
  <si>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</si>
  <si>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</si>
  <si>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</si>
  <si>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</si>
  <si>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</si>
  <si>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</si>
  <si>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</si>
  <si>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</si>
  <si>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</si>
  <si>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</si>
  <si>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</si>
  <si>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</si>
  <si>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</si>
  <si>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</si>
  <si>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</si>
  <si>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</si>
  <si>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</si>
  <si>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</si>
  <si>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</si>
  <si>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</si>
  <si>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</si>
  <si>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</si>
  <si>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</si>
  <si>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</si>
  <si>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</si>
  <si>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</si>
  <si>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</si>
  <si>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</si>
  <si>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</si>
  <si>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</si>
  <si>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</si>
  <si>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</si>
  <si>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</si>
  <si>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</si>
  <si>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</si>
  <si>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</si>
  <si>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</si>
  <si>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</si>
  <si>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</si>
  <si>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</si>
  <si>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</si>
  <si>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</si>
  <si>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</si>
  <si>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</si>
  <si>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</si>
  <si>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</si>
  <si>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</si>
  <si>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</si>
  <si>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</si>
  <si>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</si>
  <si>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</si>
  <si>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</si>
  <si>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</si>
  <si>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</si>
  <si>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</si>
  <si>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</si>
  <si>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</si>
  <si>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</si>
  <si>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</si>
  <si>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</si>
  <si>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</si>
  <si>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</si>
  <si>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</si>
  <si>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</si>
  <si>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</si>
  <si>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</si>
  <si>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</si>
  <si>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</si>
  <si>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</si>
  <si>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</si>
  <si>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</si>
  <si>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</si>
  <si>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</si>
  <si>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</si>
  <si>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</si>
  <si>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</si>
  <si>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</si>
  <si>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</si>
  <si>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</si>
  <si>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</si>
  <si>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</si>
  <si>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</si>
  <si>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</si>
  <si>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</si>
  <si>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</si>
  <si>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</si>
  <si>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</si>
  <si>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</si>
  <si>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</si>
  <si>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</si>
  <si>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</si>
  <si>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</si>
  <si>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</si>
  <si>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</si>
  <si>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</si>
  <si>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</si>
  <si>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</si>
  <si>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</si>
  <si>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</si>
  <si>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</si>
  <si>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</si>
  <si>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</si>
  <si>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</si>
  <si>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</si>
  <si>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</si>
  <si>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</si>
  <si>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</si>
  <si>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</si>
  <si>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</si>
  <si>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</si>
  <si>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</si>
  <si>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</si>
  <si>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</si>
  <si>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</si>
  <si>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</si>
  <si>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</si>
  <si>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</si>
  <si>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</si>
  <si>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</si>
  <si>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</si>
  <si>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</si>
  <si>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</si>
  <si>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</si>
  <si>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</si>
  <si>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</si>
  <si>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</si>
  <si>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</si>
  <si>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</si>
  <si>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</si>
  <si>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</si>
  <si>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</si>
  <si>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</si>
  <si>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</si>
  <si>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</si>
  <si>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</si>
  <si>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</si>
  <si>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</si>
  <si>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</si>
  <si>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</si>
  <si>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</si>
  <si>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</si>
  <si>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</si>
  <si>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</si>
  <si>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</si>
  <si>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</si>
  <si>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</si>
  <si>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</si>
  <si>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</si>
  <si>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</si>
  <si>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</si>
  <si>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</si>
  <si>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</si>
  <si>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</si>
  <si>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</si>
  <si>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</si>
  <si>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</si>
  <si>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</si>
  <si>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</si>
  <si>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</si>
  <si>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</si>
  <si>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</si>
  <si>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</si>
  <si>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</si>
  <si>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</si>
  <si>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</si>
  <si>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</si>
  <si>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</si>
  <si>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</si>
  <si>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</si>
  <si>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</si>
  <si>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</si>
  <si>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</si>
  <si>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</si>
  <si>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</si>
  <si>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</si>
  <si>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</si>
  <si>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</si>
  <si>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</si>
  <si>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</si>
  <si>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</si>
  <si>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</si>
  <si>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</si>
  <si>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</si>
  <si>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</si>
  <si>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</si>
  <si>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</si>
  <si>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</si>
  <si>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</si>
  <si>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</si>
  <si>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</si>
  <si>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</si>
  <si>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</si>
  <si>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</si>
  <si>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</si>
  <si>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</si>
  <si>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</si>
  <si>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</si>
  <si>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</si>
  <si>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</si>
  <si>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</si>
  <si>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</si>
  <si>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</si>
  <si>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</si>
  <si>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</si>
  <si>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</si>
  <si>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</si>
  <si>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</si>
  <si>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</si>
  <si>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</si>
  <si>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</si>
  <si>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</si>
  <si>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</si>
  <si>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</si>
  <si>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</si>
  <si>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</si>
  <si>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</si>
  <si>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</si>
  <si>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</si>
  <si>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</si>
  <si>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</si>
  <si>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</si>
  <si>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</si>
  <si>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</si>
  <si>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</si>
  <si>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</si>
  <si>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</si>
  <si>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</si>
  <si>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</si>
  <si>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</si>
  <si>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</si>
  <si>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</si>
  <si>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</si>
  <si>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</si>
  <si>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</si>
  <si>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</si>
  <si>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</si>
  <si>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</si>
  <si>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</si>
  <si>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</si>
  <si>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</si>
  <si>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</si>
  <si>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</si>
  <si>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</si>
  <si>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</si>
  <si>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</si>
  <si>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</si>
  <si>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</si>
  <si>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</si>
  <si>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</si>
  <si>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</si>
  <si>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</si>
  <si>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</si>
  <si>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</si>
  <si>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</si>
  <si>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</si>
  <si>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</si>
  <si>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</si>
  <si>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</si>
  <si>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</si>
  <si>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</si>
  <si>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</si>
  <si>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</si>
  <si>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</si>
  <si>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</si>
  <si>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</si>
  <si>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</si>
  <si>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</si>
  <si>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</si>
  <si>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</si>
  <si>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</si>
  <si>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</si>
  <si>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</si>
  <si>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21 de Abr 2024 al 20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</si>
</sst>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  <xf numFmtId="0" fontId="8" fillId="0" borderId="0"/>
  </cellStyleXfs>
  <cellXfs count="33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wrapText="1"/>
    </xf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7" fillId="0" borderId="1" xfId="5" applyFont="1" applyBorder="1" applyAlignment="1">
      <alignment wrapText="1"/>
    </xf>
    <xf numFmtId="0" fontId="7" fillId="0" borderId="1" xfId="6" applyFont="1" applyBorder="1" applyAlignment="1">
      <alignment wrapText="1"/>
    </xf>
    <xf numFmtId="0" fontId="7" fillId="0" borderId="1" xfId="6" applyFont="1" applyBorder="1" applyAlignment="1">
      <alignment horizontal="right" wrapText="1"/>
    </xf>
    <xf numFmtId="0" fontId="7" fillId="0" borderId="1" xfId="6" applyFont="1" applyFill="1" applyBorder="1" applyAlignment="1">
      <alignment wrapText="1"/>
    </xf>
  </cellXfs>
  <cellStyles count="7">
    <cellStyle name="Millares" xfId="1" builtinId="3"/>
    <cellStyle name="Normal" xfId="0" builtinId="0"/>
    <cellStyle name="Normal_Datos" xfId="2"/>
    <cellStyle name="Normal_Datos_1" xfId="4"/>
    <cellStyle name="Normal_Datos_2" xfId="6"/>
    <cellStyle name="Normal_Datos_3" xfId="5"/>
    <cellStyle name="Normal_Hoja1" xfId="3"/>
  </cellStyles>
  <dxfs count="42">
    <dxf>
      <fill>
        <patternFill patternType="solid">
          <bgColor indexed="15"/>
        </patternFill>
      </fill>
    </dxf>
    <dxf>
      <font>
        <b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4" formatCode="0.00%"/>
    </dxf>
    <dxf>
      <numFmt numFmtId="14" formatCode="0.00%"/>
    </dxf>
    <dxf>
      <font>
        <color indexed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indexed="15"/>
        </patternFill>
      </fill>
    </dxf>
    <dxf>
      <font>
        <b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4" formatCode="0.00%"/>
    </dxf>
    <dxf>
      <numFmt numFmtId="14" formatCode="0.00%"/>
    </dxf>
    <dxf>
      <font>
        <color indexed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811.426558449071" createdVersion="8" refreshedVersion="8" minRefreshableVersion="3" recordCount="431">
  <cacheSource type="worksheet">
    <worksheetSource ref="A1:V432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WACMMRE1"/>
        <s v="WBCMTEX1"/>
        <s v="WBCMZAG1"/>
        <s v="WDCMAGN1"/>
        <s v="WDCMBAB1"/>
        <s v="WLCMPIN1"/>
        <s v="WLCMVAJ1"/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MORELOS"/>
        <s v="CM TEXCOCO"/>
        <s v="CM ZARAGOZA"/>
        <s v="CM ARAGON"/>
        <s v="CM BALBUENA"/>
        <s v="CM PINO"/>
        <s v="CM VALLEJO"/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34" maxValue="428822794"/>
    </cacheField>
    <cacheField name="B.- NC" numFmtId="0">
      <sharedItems containsSemiMixedTypes="0" containsString="0" containsNumber="1" containsInteger="1" minValue="0" maxValue="20627428"/>
    </cacheField>
    <cacheField name="C.- OC" numFmtId="0">
      <sharedItems containsSemiMixedTypes="0" containsString="0" containsNumber="1" containsInteger="1" minValue="0" maxValue="5537180"/>
    </cacheField>
    <cacheField name="D.- INC" numFmtId="0">
      <sharedItems containsSemiMixedTypes="0" containsString="0" containsNumber="1" containsInteger="1" minValue="0" maxValue="1344553"/>
    </cacheField>
    <cacheField name="E.- TNP" numFmtId="0">
      <sharedItems containsSemiMixedTypes="0" containsString="0" containsNumber="1" containsInteger="1" minValue="0" maxValue="988375"/>
    </cacheField>
    <cacheField name="F.- Intentos" numFmtId="0">
      <sharedItems containsSemiMixedTypes="0" containsString="0" containsNumber="1" containsInteger="1" minValue="56" maxValue="473134961"/>
    </cacheField>
    <cacheField name="Paso" numFmtId="0">
      <sharedItems containsSemiMixedTypes="0" containsString="0" containsNumber="1" containsInteger="1" minValue="53" maxValue="466694056"/>
    </cacheField>
    <cacheField name="Bloi" numFmtId="0">
      <sharedItems containsSemiMixedTypes="0" containsString="0" containsNumber="1" containsInteger="1" minValue="0" maxValue="1589789"/>
    </cacheField>
    <cacheField name="Bloe" numFmtId="0">
      <sharedItems containsSemiMixedTypes="0" containsString="0" containsNumber="1" containsInteger="1" minValue="0" maxValue="13510127"/>
    </cacheField>
    <cacheField name="FTS" numFmtId="0">
      <sharedItems containsSemiMixedTypes="0" containsString="0" containsNumber="1" containsInteger="1" minValue="0" maxValue="195975"/>
    </cacheField>
    <cacheField name="FTE" numFmtId="0">
      <sharedItems containsSemiMixedTypes="0" containsString="0" containsNumber="1" containsInteger="1" minValue="0" maxValue="5276"/>
    </cacheField>
    <cacheField name="OPR" numFmtId="0">
      <sharedItems containsSemiMixedTypes="0" containsString="0" containsNumber="1" containsInteger="1" minValue="0" maxValue="4"/>
    </cacheField>
    <cacheField name="Vacantes" numFmtId="0">
      <sharedItems containsSemiMixedTypes="0" containsString="0" containsNumber="1" containsInteger="1" minValue="0" maxValue="80918686"/>
    </cacheField>
    <cacheField name="Falla Tecnica" numFmtId="0">
      <sharedItems containsSemiMixedTypes="0" containsString="0" containsNumber="1" containsInteger="1" minValue="0" maxValue="3341463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s v="METRO"/>
    <s v="WA"/>
    <s v="ECATEPEC"/>
    <x v="0"/>
    <x v="0"/>
    <s v="ECTPXMSCDS3"/>
    <s v="SANTA CLARA"/>
    <n v="17821"/>
    <n v="14383"/>
    <n v="551"/>
    <n v="5"/>
    <n v="199"/>
    <n v="35386"/>
    <n v="33656"/>
    <n v="99"/>
    <n v="1383"/>
    <n v="7"/>
    <n v="0"/>
    <n v="0"/>
    <n v="901"/>
    <n v="37"/>
    <x v="0"/>
  </r>
  <r>
    <s v="METRO"/>
    <s v="WB"/>
    <s v="TEXCOCO-ZARAGOZA"/>
    <x v="1"/>
    <x v="1"/>
    <s v="ECTPXMVDDS1"/>
    <s v="VENTA DE CARPIO"/>
    <n v="77834"/>
    <n v="46842"/>
    <n v="2103"/>
    <n v="156"/>
    <n v="741"/>
    <n v="133872"/>
    <n v="128948"/>
    <n v="21"/>
    <n v="3742"/>
    <n v="8"/>
    <n v="0"/>
    <n v="0"/>
    <n v="2169"/>
    <n v="256"/>
    <x v="0"/>
  </r>
  <r>
    <s v="METRO"/>
    <s v="WB"/>
    <s v="TEXCOCO-ZARAGOZA"/>
    <x v="1"/>
    <x v="1"/>
    <s v="OJAGXMODDS2"/>
    <s v="OJO DE AGUA"/>
    <n v="42962"/>
    <n v="27343"/>
    <n v="907"/>
    <n v="65"/>
    <n v="9"/>
    <n v="74379"/>
    <n v="72572"/>
    <n v="32"/>
    <n v="1587"/>
    <n v="14"/>
    <n v="0"/>
    <n v="0"/>
    <n v="1360"/>
    <n v="100"/>
    <x v="0"/>
  </r>
  <r>
    <s v="METRO"/>
    <s v="WB"/>
    <s v="TEXCOCO-ZARAGOZA"/>
    <x v="1"/>
    <x v="1"/>
    <s v="TXCCXMTEDS2"/>
    <s v="TEXCOCO"/>
    <n v="13443"/>
    <n v="8310"/>
    <n v="1818"/>
    <n v="407"/>
    <n v="46"/>
    <n v="25377"/>
    <n v="24574"/>
    <n v="4"/>
    <n v="245"/>
    <n v="4"/>
    <n v="0"/>
    <n v="0"/>
    <n v="1003"/>
    <n v="97"/>
    <x v="0"/>
  </r>
  <r>
    <s v="METRO"/>
    <s v="WB"/>
    <s v="TEXCOCO-ZARAGOZA"/>
    <x v="2"/>
    <x v="2"/>
    <s v="CDMXDFEODS1"/>
    <s v="EJERCITO DE ORIENTE"/>
    <n v="4720"/>
    <n v="2417"/>
    <n v="489"/>
    <n v="40"/>
    <n v="27"/>
    <n v="8076"/>
    <n v="7626"/>
    <n v="0"/>
    <n v="270"/>
    <n v="113"/>
    <n v="0"/>
    <n v="0"/>
    <n v="0"/>
    <n v="0"/>
    <x v="0"/>
  </r>
  <r>
    <s v="METRO"/>
    <s v="WB"/>
    <s v="TEXCOCO-ZARAGOZA"/>
    <x v="2"/>
    <x v="2"/>
    <s v="CDMXDFMRDS1"/>
    <s v="SANTA MARTHA"/>
    <n v="11371"/>
    <n v="7720"/>
    <n v="587"/>
    <n v="140"/>
    <n v="4"/>
    <n v="20925"/>
    <n v="20070"/>
    <n v="0"/>
    <n v="482"/>
    <n v="205"/>
    <n v="0"/>
    <n v="0"/>
    <n v="392"/>
    <n v="24"/>
    <x v="0"/>
  </r>
  <r>
    <s v="METRO"/>
    <s v="WB"/>
    <s v="TEXCOCO-ZARAGOZA"/>
    <x v="2"/>
    <x v="2"/>
    <s v="CDMXDFZADS3"/>
    <s v="ZARAGOZA"/>
    <n v="32163"/>
    <n v="23574"/>
    <n v="1165"/>
    <n v="11"/>
    <n v="138"/>
    <n v="61595"/>
    <n v="57863"/>
    <n v="1867"/>
    <n v="1252"/>
    <n v="390"/>
    <n v="0"/>
    <n v="0"/>
    <n v="961"/>
    <n v="74"/>
    <x v="0"/>
  </r>
  <r>
    <s v="METRO"/>
    <s v="WB"/>
    <s v="TEXCOCO-ZARAGOZA"/>
    <x v="2"/>
    <x v="2"/>
    <s v="NZYLXMNEDS5"/>
    <s v="NEZAHUALCOYOTL"/>
    <n v="6933"/>
    <n v="4016"/>
    <n v="221"/>
    <n v="30"/>
    <n v="0"/>
    <n v="12704"/>
    <n v="11207"/>
    <n v="0"/>
    <n v="366"/>
    <n v="226"/>
    <n v="8"/>
    <n v="0"/>
    <n v="37"/>
    <n v="867"/>
    <x v="0"/>
  </r>
  <r>
    <s v="METRO"/>
    <s v="WB"/>
    <s v="TEXCOCO-ZARAGOZA"/>
    <x v="2"/>
    <x v="2"/>
    <s v="NZYLXMTODS1"/>
    <s v="TORRES"/>
    <n v="7140"/>
    <n v="5355"/>
    <n v="670"/>
    <n v="18"/>
    <n v="159"/>
    <n v="14768"/>
    <n v="13495"/>
    <n v="2"/>
    <n v="265"/>
    <n v="819"/>
    <n v="0"/>
    <n v="0"/>
    <n v="330"/>
    <n v="10"/>
    <x v="0"/>
  </r>
  <r>
    <s v="METRO"/>
    <s v="WB"/>
    <s v="TEXCOCO-ZARAGOZA"/>
    <x v="2"/>
    <x v="2"/>
    <s v="REYSXMLRDS3"/>
    <s v="LOS REYES"/>
    <n v="12704"/>
    <n v="7133"/>
    <n v="722"/>
    <n v="9"/>
    <n v="0"/>
    <n v="22512"/>
    <n v="20568"/>
    <n v="4"/>
    <n v="118"/>
    <n v="104"/>
    <n v="10"/>
    <n v="0"/>
    <n v="9"/>
    <n v="1699"/>
    <x v="0"/>
  </r>
  <r>
    <s v="METRO"/>
    <s v="WD"/>
    <s v="BALBUENA"/>
    <x v="3"/>
    <x v="3"/>
    <s v="CDMXDFAGDS3"/>
    <s v="ARAGON"/>
    <n v="3111"/>
    <n v="1870"/>
    <n v="121"/>
    <n v="0"/>
    <n v="231"/>
    <n v="7428"/>
    <n v="5407"/>
    <n v="1582"/>
    <n v="171"/>
    <n v="37"/>
    <n v="0"/>
    <n v="0"/>
    <n v="305"/>
    <n v="0"/>
    <x v="0"/>
  </r>
  <r>
    <s v="METRO"/>
    <s v="WD"/>
    <s v="BALBUENA"/>
    <x v="3"/>
    <x v="3"/>
    <s v="CDMXDFGUDS6"/>
    <s v="GUADALUPE"/>
    <n v="6216"/>
    <n v="3342"/>
    <n v="469"/>
    <n v="5"/>
    <n v="0"/>
    <n v="13629"/>
    <n v="10125"/>
    <n v="1"/>
    <n v="686"/>
    <n v="188"/>
    <n v="592"/>
    <n v="0"/>
    <n v="98"/>
    <n v="2032"/>
    <x v="0"/>
  </r>
  <r>
    <s v="METRO"/>
    <s v="WD"/>
    <s v="BALBUENA"/>
    <x v="3"/>
    <x v="3"/>
    <s v="CDMXDFMLDS3"/>
    <s v="MALINCHE"/>
    <n v="1882"/>
    <n v="1183"/>
    <n v="127"/>
    <n v="0"/>
    <n v="1"/>
    <n v="4837"/>
    <n v="3212"/>
    <n v="273"/>
    <n v="1282"/>
    <n v="68"/>
    <n v="0"/>
    <n v="0"/>
    <n v="20"/>
    <n v="1"/>
    <x v="0"/>
  </r>
  <r>
    <s v="METRO"/>
    <s v="WD"/>
    <s v="BALBUENA"/>
    <x v="3"/>
    <x v="3"/>
    <s v="NZYLXMCMDS1"/>
    <s v="CHAMIZAL"/>
    <n v="722"/>
    <n v="528"/>
    <n v="32"/>
    <n v="2"/>
    <n v="1"/>
    <n v="1509"/>
    <n v="1328"/>
    <n v="67"/>
    <n v="41"/>
    <n v="68"/>
    <n v="0"/>
    <n v="0"/>
    <n v="46"/>
    <n v="2"/>
    <x v="0"/>
  </r>
  <r>
    <s v="METRO"/>
    <s v="WD"/>
    <s v="BALBUENA"/>
    <x v="3"/>
    <x v="3"/>
    <s v="TLPNXMALDS1"/>
    <s v="ALTAVILLA"/>
    <n v="4269"/>
    <n v="1955"/>
    <n v="224"/>
    <n v="0"/>
    <n v="13"/>
    <n v="6912"/>
    <n v="6549"/>
    <n v="13"/>
    <n v="333"/>
    <n v="0"/>
    <n v="0"/>
    <n v="0"/>
    <n v="101"/>
    <n v="4"/>
    <x v="0"/>
  </r>
  <r>
    <s v="METRO"/>
    <s v="WD"/>
    <s v="BALBUENA"/>
    <x v="4"/>
    <x v="4"/>
    <s v="CDMXDFBADS3"/>
    <s v="BALBUENA"/>
    <n v="45032"/>
    <n v="9011"/>
    <n v="550"/>
    <n v="1"/>
    <n v="92"/>
    <n v="62337"/>
    <n v="55294"/>
    <n v="5808"/>
    <n v="945"/>
    <n v="128"/>
    <n v="0"/>
    <n v="0"/>
    <n v="701"/>
    <n v="69"/>
    <x v="0"/>
  </r>
  <r>
    <s v="METRO"/>
    <s v="WD"/>
    <s v="BALBUENA"/>
    <x v="4"/>
    <x v="4"/>
    <s v="CDMXDFHIDS4"/>
    <s v="HIDALGO"/>
    <n v="18967"/>
    <n v="7809"/>
    <n v="670"/>
    <n v="1"/>
    <n v="2"/>
    <n v="30608"/>
    <n v="27460"/>
    <n v="0"/>
    <n v="360"/>
    <n v="41"/>
    <n v="9"/>
    <n v="0"/>
    <n v="14"/>
    <n v="2735"/>
    <x v="0"/>
  </r>
  <r>
    <s v="METRO"/>
    <s v="WD"/>
    <s v="BALBUENA"/>
    <x v="4"/>
    <x v="4"/>
    <s v="CDMXDFIZDS1"/>
    <s v="IZTACALCO"/>
    <n v="28815"/>
    <n v="20828"/>
    <n v="3905"/>
    <n v="73"/>
    <n v="50"/>
    <n v="70561"/>
    <n v="56025"/>
    <n v="0"/>
    <n v="2413"/>
    <n v="11950"/>
    <n v="0"/>
    <n v="0"/>
    <n v="2477"/>
    <n v="50"/>
    <x v="0"/>
  </r>
  <r>
    <s v="METRO"/>
    <s v="WD"/>
    <s v="BALBUENA"/>
    <x v="4"/>
    <x v="4"/>
    <s v="CDMXDFMCDS4"/>
    <s v="MOCTEZUMA"/>
    <n v="24610"/>
    <n v="13446"/>
    <n v="3062"/>
    <n v="413"/>
    <n v="266"/>
    <n v="47431"/>
    <n v="41801"/>
    <n v="33"/>
    <n v="2839"/>
    <n v="2031"/>
    <n v="0"/>
    <n v="0"/>
    <n v="683"/>
    <n v="48"/>
    <x v="0"/>
  </r>
  <r>
    <s v="METRO"/>
    <s v="WD"/>
    <s v="BALBUENA"/>
    <x v="4"/>
    <x v="4"/>
    <s v="CDMXDFMGDS4"/>
    <s v="MAGDALENA"/>
    <n v="19948"/>
    <n v="8713"/>
    <n v="756"/>
    <n v="10"/>
    <n v="72"/>
    <n v="34686"/>
    <n v="30595"/>
    <n v="2664"/>
    <n v="1214"/>
    <n v="71"/>
    <n v="0"/>
    <n v="0"/>
    <n v="1178"/>
    <n v="60"/>
    <x v="0"/>
  </r>
  <r>
    <s v="METRO"/>
    <s v="WL"/>
    <s v="LINDAVISTA"/>
    <x v="5"/>
    <x v="5"/>
    <s v="CDMXDFAPDS3"/>
    <s v="APARTADO"/>
    <n v="1697"/>
    <n v="826"/>
    <n v="57"/>
    <n v="0"/>
    <n v="0"/>
    <n v="8574"/>
    <n v="2581"/>
    <n v="33"/>
    <n v="246"/>
    <n v="5"/>
    <n v="5276"/>
    <n v="0"/>
    <n v="1"/>
    <n v="433"/>
    <x v="0"/>
  </r>
  <r>
    <s v="METRO"/>
    <s v="WL"/>
    <s v="LINDAVISTA"/>
    <x v="5"/>
    <x v="5"/>
    <s v="CDMXDFMADS8"/>
    <s v="MADRID"/>
    <n v="117916"/>
    <n v="49290"/>
    <n v="10195"/>
    <n v="50"/>
    <n v="5"/>
    <n v="224147"/>
    <n v="179610"/>
    <n v="7"/>
    <n v="4480"/>
    <n v="2777"/>
    <n v="163"/>
    <n v="0"/>
    <n v="2209"/>
    <n v="37055"/>
    <x v="0"/>
  </r>
  <r>
    <s v="METRO"/>
    <s v="WL"/>
    <s v="LINDAVISTA"/>
    <x v="5"/>
    <x v="5"/>
    <s v="CDMXDFSBDS3"/>
    <s v="SABINO"/>
    <n v="45180"/>
    <n v="5075"/>
    <n v="3359"/>
    <n v="126"/>
    <n v="0"/>
    <n v="75551"/>
    <n v="53727"/>
    <n v="18"/>
    <n v="17297"/>
    <n v="186"/>
    <n v="14"/>
    <n v="0"/>
    <n v="113"/>
    <n v="4183"/>
    <x v="0"/>
  </r>
  <r>
    <s v="METRO"/>
    <s v="WL"/>
    <s v="LINDAVISTA"/>
    <x v="6"/>
    <x v="6"/>
    <s v="CDMXDFLIDS3"/>
    <s v="LINDAVISTA"/>
    <n v="50974"/>
    <n v="32161"/>
    <n v="2592"/>
    <n v="16"/>
    <n v="76"/>
    <n v="126353"/>
    <n v="94922"/>
    <n v="28266"/>
    <n v="2651"/>
    <n v="160"/>
    <n v="0"/>
    <n v="0"/>
    <n v="9195"/>
    <n v="262"/>
    <x v="0"/>
  </r>
  <r>
    <s v="METRO"/>
    <s v="WL"/>
    <s v="LINDAVISTA"/>
    <x v="6"/>
    <x v="6"/>
    <s v="CDMXDFRSDS3"/>
    <s v="SANTA ROSA"/>
    <n v="1662"/>
    <n v="785"/>
    <n v="83"/>
    <n v="1"/>
    <n v="21"/>
    <n v="2709"/>
    <n v="2603"/>
    <n v="4"/>
    <n v="60"/>
    <n v="4"/>
    <n v="0"/>
    <n v="0"/>
    <n v="73"/>
    <n v="16"/>
    <x v="0"/>
  </r>
  <r>
    <s v="METRO"/>
    <s v="WL"/>
    <s v="LINDAVISTA"/>
    <x v="6"/>
    <x v="6"/>
    <s v="CDMXDFSMDS3"/>
    <s v="SANTA MARIA"/>
    <n v="94957"/>
    <n v="50698"/>
    <n v="2122"/>
    <n v="59"/>
    <n v="770"/>
    <n v="155563"/>
    <n v="150273"/>
    <n v="87"/>
    <n v="4067"/>
    <n v="1"/>
    <n v="0"/>
    <n v="0"/>
    <n v="2496"/>
    <n v="306"/>
    <x v="0"/>
  </r>
  <r>
    <s v="METRO"/>
    <s v="WL"/>
    <s v="LINDAVISTA"/>
    <x v="6"/>
    <x v="6"/>
    <s v="CDMXDFVL23T"/>
    <s v="VALLEJO"/>
    <n v="5518729"/>
    <n v="8421611"/>
    <n v="187314"/>
    <n v="23641"/>
    <n v="272846"/>
    <n v="15990661"/>
    <n v="15300187"/>
    <n v="3307"/>
    <n v="266730"/>
    <n v="9965"/>
    <n v="0"/>
    <n v="0"/>
    <n v="1172533"/>
    <n v="113985"/>
    <x v="0"/>
  </r>
  <r>
    <s v="METRO"/>
    <s v="UA"/>
    <s v="MIXCOAC"/>
    <x v="7"/>
    <x v="7"/>
    <s v="CDMXDFCADS6"/>
    <s v="CASTAÐEDA"/>
    <n v="35001"/>
    <n v="4930"/>
    <n v="690"/>
    <n v="2"/>
    <n v="21"/>
    <n v="46795"/>
    <n v="40669"/>
    <n v="39"/>
    <n v="980"/>
    <n v="166"/>
    <n v="1199"/>
    <n v="0"/>
    <n v="48"/>
    <n v="3719"/>
    <x v="0"/>
  </r>
  <r>
    <s v="METRO"/>
    <s v="UA"/>
    <s v="MIXCOAC"/>
    <x v="7"/>
    <x v="7"/>
    <s v="CDMXDFGIDS1"/>
    <s v="GUADALUPE INN"/>
    <n v="97043"/>
    <n v="20896"/>
    <n v="1177"/>
    <n v="82"/>
    <n v="454"/>
    <n v="129455"/>
    <n v="121076"/>
    <n v="145"/>
    <n v="7517"/>
    <n v="34"/>
    <n v="0"/>
    <n v="0"/>
    <n v="1960"/>
    <n v="147"/>
    <x v="0"/>
  </r>
  <r>
    <s v="METRO"/>
    <s v="UA"/>
    <s v="MIXCOAC"/>
    <x v="7"/>
    <x v="7"/>
    <s v="CDMXDFSADS3"/>
    <s v="SAN ANGEL"/>
    <n v="55030"/>
    <n v="26146"/>
    <n v="17009"/>
    <n v="76"/>
    <n v="10"/>
    <n v="122169"/>
    <n v="98693"/>
    <n v="5"/>
    <n v="1589"/>
    <n v="1602"/>
    <n v="235"/>
    <n v="0"/>
    <n v="508"/>
    <n v="19959"/>
    <x v="0"/>
  </r>
  <r>
    <s v="METRO"/>
    <s v="UA"/>
    <s v="MIXCOAC"/>
    <x v="7"/>
    <x v="7"/>
    <s v="CDMXDFSJDS3"/>
    <s v="SAN JERONIMO"/>
    <n v="39983"/>
    <n v="13629"/>
    <n v="1101"/>
    <n v="3"/>
    <n v="38"/>
    <n v="58229"/>
    <n v="55597"/>
    <n v="33"/>
    <n v="2400"/>
    <n v="15"/>
    <n v="0"/>
    <n v="0"/>
    <n v="884"/>
    <n v="143"/>
    <x v="0"/>
  </r>
  <r>
    <s v="METRO"/>
    <s v="UA"/>
    <s v="MIXCOAC"/>
    <x v="7"/>
    <x v="7"/>
    <s v="CDMXDFSLDS1"/>
    <s v="SANTA LUCIA"/>
    <n v="20876"/>
    <n v="7691"/>
    <n v="1986"/>
    <n v="0"/>
    <n v="143"/>
    <n v="31904"/>
    <n v="31110"/>
    <n v="15"/>
    <n v="583"/>
    <n v="0"/>
    <n v="0"/>
    <n v="0"/>
    <n v="557"/>
    <n v="53"/>
    <x v="0"/>
  </r>
  <r>
    <s v="METRO"/>
    <s v="UA"/>
    <s v="MIXCOAC"/>
    <x v="8"/>
    <x v="8"/>
    <s v="CDMXDFCODS3"/>
    <s v="CONDESA"/>
    <n v="390123"/>
    <n v="133352"/>
    <n v="3485"/>
    <n v="388"/>
    <n v="440"/>
    <n v="568497"/>
    <n v="555346"/>
    <n v="580"/>
    <n v="10281"/>
    <n v="41"/>
    <n v="0"/>
    <n v="0"/>
    <n v="28386"/>
    <n v="1421"/>
    <x v="0"/>
  </r>
  <r>
    <s v="METRO"/>
    <s v="UA"/>
    <s v="MIXCOAC"/>
    <x v="8"/>
    <x v="8"/>
    <s v="CDMXDFMIDS3"/>
    <s v="MIXCOAC"/>
    <n v="88953"/>
    <n v="28776"/>
    <n v="973"/>
    <n v="13"/>
    <n v="187"/>
    <n v="132786"/>
    <n v="122418"/>
    <n v="6066"/>
    <n v="3271"/>
    <n v="695"/>
    <n v="0"/>
    <n v="0"/>
    <n v="3716"/>
    <n v="136"/>
    <x v="0"/>
  </r>
  <r>
    <s v="METRO"/>
    <s v="UA"/>
    <s v="MIXCOAC"/>
    <x v="8"/>
    <x v="8"/>
    <s v="CDMXDFSRDS3"/>
    <s v="SARO"/>
    <n v="51471"/>
    <n v="18427"/>
    <n v="1376"/>
    <n v="6"/>
    <n v="245"/>
    <n v="88519"/>
    <n v="76955"/>
    <n v="8228"/>
    <n v="2558"/>
    <n v="246"/>
    <n v="0"/>
    <n v="0"/>
    <n v="5681"/>
    <n v="281"/>
    <x v="0"/>
  </r>
  <r>
    <s v="METRO"/>
    <s v="UA"/>
    <s v="MIXCOAC"/>
    <x v="8"/>
    <x v="8"/>
    <s v="CDMXDFTYDS5"/>
    <s v="TACUBAYA"/>
    <n v="43238"/>
    <n v="14622"/>
    <n v="4363"/>
    <n v="34"/>
    <n v="132"/>
    <n v="83916"/>
    <n v="63852"/>
    <n v="14756"/>
    <n v="2652"/>
    <n v="2371"/>
    <n v="0"/>
    <n v="0"/>
    <n v="1629"/>
    <n v="119"/>
    <x v="0"/>
  </r>
  <r>
    <s v="METRO"/>
    <s v="UB"/>
    <s v="VALLE-SAN JUAN"/>
    <x v="9"/>
    <x v="9"/>
    <s v="CDMXDFCT23T"/>
    <s v="CENTRO TELEFONICO SAN JUAN"/>
    <n v="9363772"/>
    <n v="1137"/>
    <n v="0"/>
    <n v="0"/>
    <n v="0"/>
    <n v="9364909"/>
    <n v="9364909"/>
    <n v="0"/>
    <n v="0"/>
    <n v="0"/>
    <n v="0"/>
    <n v="0"/>
    <n v="0"/>
    <n v="0"/>
    <x v="0"/>
  </r>
  <r>
    <s v="METRO"/>
    <s v="UB"/>
    <s v="VALLE-SAN JUAN"/>
    <x v="9"/>
    <x v="9"/>
    <s v="CDMXDFCT30T"/>
    <s v="CENTRO TELEFONICO SAN JUAN"/>
    <n v="428599"/>
    <n v="2357193"/>
    <n v="43370"/>
    <n v="11436"/>
    <n v="63731"/>
    <n v="3774183"/>
    <n v="3610181"/>
    <n v="583"/>
    <n v="75947"/>
    <n v="344"/>
    <n v="0"/>
    <n v="0"/>
    <n v="781019"/>
    <n v="11961"/>
    <x v="0"/>
  </r>
  <r>
    <s v="METRO"/>
    <s v="UB"/>
    <s v="VALLE-SAN JUAN"/>
    <x v="9"/>
    <x v="9"/>
    <s v="CDMXDFCT34T"/>
    <s v="CENTRO TELEFONICO SAN JUAN"/>
    <n v="6547955"/>
    <n v="20627428"/>
    <n v="66641"/>
    <n v="5331"/>
    <n v="117958"/>
    <n v="28092183"/>
    <n v="27424369"/>
    <n v="14"/>
    <n v="492750"/>
    <n v="30989"/>
    <n v="0"/>
    <n v="0"/>
    <n v="182345"/>
    <n v="20772"/>
    <x v="0"/>
  </r>
  <r>
    <s v="METRO"/>
    <s v="UB"/>
    <s v="VALLE-SAN JUAN"/>
    <x v="9"/>
    <x v="9"/>
    <s v="CDMXDFCTDS1"/>
    <s v="CENTRO TELEFONICO SAN JUAN"/>
    <n v="3238"/>
    <n v="1486"/>
    <n v="80"/>
    <n v="4"/>
    <n v="1"/>
    <n v="5117"/>
    <n v="4917"/>
    <n v="47"/>
    <n v="91"/>
    <n v="20"/>
    <n v="0"/>
    <n v="0"/>
    <n v="113"/>
    <n v="37"/>
    <x v="0"/>
  </r>
  <r>
    <s v="METRO"/>
    <s v="UB"/>
    <s v="VALLE-SAN JUAN"/>
    <x v="9"/>
    <x v="9"/>
    <s v="CDMXDFDODS4"/>
    <s v="DOCTORES"/>
    <n v="35969"/>
    <n v="16259"/>
    <n v="964"/>
    <n v="7"/>
    <n v="0"/>
    <n v="64809"/>
    <n v="53242"/>
    <n v="48"/>
    <n v="6485"/>
    <n v="418"/>
    <n v="56"/>
    <n v="0"/>
    <n v="50"/>
    <n v="4553"/>
    <x v="0"/>
  </r>
  <r>
    <s v="METRO"/>
    <s v="UB"/>
    <s v="VALLE-SAN JUAN"/>
    <x v="9"/>
    <x v="9"/>
    <s v="CDMXDFVDDS1"/>
    <s v="VIADUCTO"/>
    <n v="11298"/>
    <n v="6532"/>
    <n v="645"/>
    <n v="12"/>
    <n v="101"/>
    <n v="23805"/>
    <n v="18857"/>
    <n v="3829"/>
    <n v="946"/>
    <n v="16"/>
    <n v="0"/>
    <n v="0"/>
    <n v="382"/>
    <n v="44"/>
    <x v="0"/>
  </r>
  <r>
    <s v="METRO"/>
    <s v="UB"/>
    <s v="VALLE-SAN JUAN"/>
    <x v="9"/>
    <x v="9"/>
    <s v="CDMXDFVIDS8"/>
    <s v="VICTORIA"/>
    <n v="384523"/>
    <n v="180909"/>
    <n v="111635"/>
    <n v="560"/>
    <n v="132"/>
    <n v="1013529"/>
    <n v="688495"/>
    <n v="204"/>
    <n v="13689"/>
    <n v="9951"/>
    <n v="640"/>
    <n v="0"/>
    <n v="11428"/>
    <n v="299858"/>
    <x v="0"/>
  </r>
  <r>
    <s v="METRO"/>
    <s v="UB"/>
    <s v="VALLE-SAN JUAN"/>
    <x v="10"/>
    <x v="10"/>
    <s v="CDMXDFCIDS4"/>
    <s v="CHIAPAS"/>
    <n v="13768"/>
    <n v="7874"/>
    <n v="1999"/>
    <n v="9"/>
    <n v="25"/>
    <n v="29470"/>
    <n v="24638"/>
    <n v="3251"/>
    <n v="1129"/>
    <n v="363"/>
    <n v="0"/>
    <n v="0"/>
    <n v="997"/>
    <n v="55"/>
    <x v="0"/>
  </r>
  <r>
    <s v="METRO"/>
    <s v="UB"/>
    <s v="VALLE-SAN JUAN"/>
    <x v="10"/>
    <x v="10"/>
    <s v="CDMXDFOMDS1"/>
    <s v="OBRERO MUNDIAL"/>
    <n v="103787"/>
    <n v="102808"/>
    <n v="2087"/>
    <n v="474"/>
    <n v="42"/>
    <n v="221997"/>
    <n v="215046"/>
    <n v="68"/>
    <n v="6218"/>
    <n v="7"/>
    <n v="0"/>
    <n v="0"/>
    <n v="6364"/>
    <n v="142"/>
    <x v="0"/>
  </r>
  <r>
    <s v="METRO"/>
    <s v="UB"/>
    <s v="VALLE-SAN JUAN"/>
    <x v="10"/>
    <x v="10"/>
    <s v="CDMXDFVADS7"/>
    <s v="VALLE"/>
    <n v="74266"/>
    <n v="48336"/>
    <n v="2161"/>
    <n v="695"/>
    <n v="164"/>
    <n v="139493"/>
    <n v="133151"/>
    <n v="98"/>
    <n v="5026"/>
    <n v="68"/>
    <n v="0"/>
    <n v="0"/>
    <n v="8388"/>
    <n v="291"/>
    <x v="0"/>
  </r>
  <r>
    <s v="METRO"/>
    <s v="UC"/>
    <s v="UNIVERSIDAD"/>
    <x v="11"/>
    <x v="11"/>
    <s v="CDMXDFCPDS3"/>
    <s v="COAPA"/>
    <n v="37207"/>
    <n v="21696"/>
    <n v="1357"/>
    <n v="131"/>
    <n v="805"/>
    <n v="64533"/>
    <n v="61412"/>
    <n v="0"/>
    <n v="2049"/>
    <n v="5"/>
    <n v="0"/>
    <n v="0"/>
    <n v="1152"/>
    <n v="131"/>
    <x v="0"/>
  </r>
  <r>
    <s v="METRO"/>
    <s v="UC"/>
    <s v="UNIVERSIDAD"/>
    <x v="11"/>
    <x v="11"/>
    <s v="CDMXDFCRDS3"/>
    <s v="CARRASCO"/>
    <n v="106354"/>
    <n v="54246"/>
    <n v="2331"/>
    <n v="248"/>
    <n v="976"/>
    <n v="175537"/>
    <n v="165437"/>
    <n v="59"/>
    <n v="7897"/>
    <n v="412"/>
    <n v="0"/>
    <n v="0"/>
    <n v="2506"/>
    <n v="508"/>
    <x v="0"/>
  </r>
  <r>
    <s v="METRO"/>
    <s v="UC"/>
    <s v="UNIVERSIDAD"/>
    <x v="11"/>
    <x v="11"/>
    <s v="CDMXDFHPDS1"/>
    <s v="HEROES DE PADIERNA"/>
    <n v="40050"/>
    <n v="20401"/>
    <n v="1469"/>
    <n v="13"/>
    <n v="503"/>
    <n v="65570"/>
    <n v="63098"/>
    <n v="0"/>
    <n v="1767"/>
    <n v="12"/>
    <n v="0"/>
    <n v="0"/>
    <n v="1178"/>
    <n v="177"/>
    <x v="0"/>
  </r>
  <r>
    <s v="METRO"/>
    <s v="UC"/>
    <s v="UNIVERSIDAD"/>
    <x v="11"/>
    <x v="11"/>
    <s v="CDMXDFTPDS3"/>
    <s v="TLALPAN"/>
    <n v="90271"/>
    <n v="42138"/>
    <n v="6787"/>
    <n v="18"/>
    <n v="775"/>
    <n v="174768"/>
    <n v="143174"/>
    <n v="23295"/>
    <n v="6792"/>
    <n v="352"/>
    <n v="0"/>
    <n v="0"/>
    <n v="3978"/>
    <n v="362"/>
    <x v="0"/>
  </r>
  <r>
    <s v="METRO"/>
    <s v="UC"/>
    <s v="UNIVERSIDAD"/>
    <x v="11"/>
    <x v="11"/>
    <s v="CDMXDFXODS3"/>
    <s v="XOCHIMILCO"/>
    <n v="56107"/>
    <n v="32853"/>
    <n v="1930"/>
    <n v="17"/>
    <n v="33"/>
    <n v="97671"/>
    <n v="92903"/>
    <n v="19"/>
    <n v="4468"/>
    <n v="4"/>
    <n v="0"/>
    <n v="0"/>
    <n v="2013"/>
    <n v="227"/>
    <x v="0"/>
  </r>
  <r>
    <s v="METRO"/>
    <s v="UC"/>
    <s v="UNIVERSIDAD"/>
    <x v="12"/>
    <x v="12"/>
    <s v="CDMXDFCUDS4"/>
    <s v="CHURUBUSCO"/>
    <n v="43915"/>
    <n v="20994"/>
    <n v="1769"/>
    <n v="172"/>
    <n v="3"/>
    <n v="82032"/>
    <n v="66891"/>
    <n v="11"/>
    <n v="1115"/>
    <n v="907"/>
    <n v="655"/>
    <n v="0"/>
    <n v="213"/>
    <n v="12278"/>
    <x v="0"/>
  </r>
  <r>
    <s v="METRO"/>
    <s v="UC"/>
    <s v="UNIVERSIDAD"/>
    <x v="12"/>
    <x v="12"/>
    <s v="CDMXDFITDS1"/>
    <s v="IZTACCIHUATL"/>
    <n v="37369"/>
    <n v="33132"/>
    <n v="719"/>
    <n v="6"/>
    <n v="958"/>
    <n v="78145"/>
    <n v="72596"/>
    <n v="0"/>
    <n v="4474"/>
    <n v="7"/>
    <n v="0"/>
    <n v="0"/>
    <n v="1376"/>
    <n v="104"/>
    <x v="0"/>
  </r>
  <r>
    <s v="METRO"/>
    <s v="UC"/>
    <s v="UNIVERSIDAD"/>
    <x v="12"/>
    <x v="12"/>
    <s v="CDMXDFPP30T"/>
    <s v="POPOCATEPETL"/>
    <n v="19194"/>
    <n v="16766"/>
    <n v="593"/>
    <n v="108"/>
    <n v="643"/>
    <n v="40452"/>
    <n v="37929"/>
    <n v="194"/>
    <n v="1491"/>
    <n v="7"/>
    <n v="0"/>
    <n v="0"/>
    <n v="1376"/>
    <n v="80"/>
    <x v="0"/>
  </r>
  <r>
    <s v="METRO"/>
    <s v="UC"/>
    <s v="UNIVERSIDAD"/>
    <x v="12"/>
    <x v="12"/>
    <s v="CDMXDFPP34T"/>
    <s v="POPOCATEPETL"/>
    <n v="641689"/>
    <n v="4079167"/>
    <n v="1592"/>
    <n v="86"/>
    <n v="856"/>
    <n v="4739444"/>
    <n v="4722448"/>
    <n v="136"/>
    <n v="15828"/>
    <n v="26"/>
    <n v="0"/>
    <n v="0"/>
    <n v="0"/>
    <n v="64"/>
    <x v="0"/>
  </r>
  <r>
    <s v="METRO"/>
    <s v="UC"/>
    <s v="UNIVERSIDAD"/>
    <x v="12"/>
    <x v="12"/>
    <s v="CDMXDFPPDS2"/>
    <s v="POPOCATEPETL"/>
    <n v="23687"/>
    <n v="8652"/>
    <n v="396"/>
    <n v="3"/>
    <n v="44"/>
    <n v="35737"/>
    <n v="33298"/>
    <n v="1365"/>
    <n v="849"/>
    <n v="74"/>
    <n v="0"/>
    <n v="0"/>
    <n v="563"/>
    <n v="104"/>
    <x v="0"/>
  </r>
  <r>
    <s v="METRO"/>
    <s v="UC"/>
    <s v="UNIVERSIDAD"/>
    <x v="12"/>
    <x v="12"/>
    <s v="CDMXDFVGDS3"/>
    <s v="VERGEL"/>
    <n v="66214"/>
    <n v="39204"/>
    <n v="12370"/>
    <n v="38"/>
    <n v="424"/>
    <n v="128966"/>
    <n v="119917"/>
    <n v="7"/>
    <n v="5414"/>
    <n v="4"/>
    <n v="0"/>
    <n v="0"/>
    <n v="2129"/>
    <n v="3162"/>
    <x v="0"/>
  </r>
  <r>
    <s v="METRO"/>
    <s v="UE"/>
    <s v="ERMITA-TLAHUAC"/>
    <x v="13"/>
    <x v="13"/>
    <s v="CDMXDFASDS1"/>
    <s v="ABASTOS"/>
    <n v="33232"/>
    <n v="16075"/>
    <n v="1314"/>
    <n v="39"/>
    <n v="65"/>
    <n v="55714"/>
    <n v="51159"/>
    <n v="2564"/>
    <n v="1433"/>
    <n v="176"/>
    <n v="0"/>
    <n v="0"/>
    <n v="538"/>
    <n v="278"/>
    <x v="0"/>
  </r>
  <r>
    <s v="METRO"/>
    <s v="UE"/>
    <s v="ERMITA-TLAHUAC"/>
    <x v="13"/>
    <x v="13"/>
    <s v="CDMXDFERDS1"/>
    <s v="ERMITA"/>
    <n v="16743"/>
    <n v="12496"/>
    <n v="1440"/>
    <n v="31"/>
    <n v="98"/>
    <n v="38079"/>
    <n v="31988"/>
    <n v="3519"/>
    <n v="1913"/>
    <n v="13"/>
    <n v="0"/>
    <n v="0"/>
    <n v="1309"/>
    <n v="517"/>
    <x v="0"/>
  </r>
  <r>
    <s v="METRO"/>
    <s v="UE"/>
    <s v="ERMITA-TLAHUAC"/>
    <x v="13"/>
    <x v="13"/>
    <s v="CDMXDFES23T"/>
    <s v="ESTRELLA"/>
    <n v="3991330"/>
    <n v="6605823"/>
    <n v="172242"/>
    <n v="21507"/>
    <n v="185587"/>
    <n v="14535408"/>
    <n v="13455998"/>
    <n v="17159"/>
    <n v="497705"/>
    <n v="16261"/>
    <n v="0"/>
    <n v="0"/>
    <n v="2686603"/>
    <n v="341191"/>
    <x v="0"/>
  </r>
  <r>
    <s v="METRO"/>
    <s v="UE"/>
    <s v="ERMITA-TLAHUAC"/>
    <x v="13"/>
    <x v="13"/>
    <s v="CDMXDFESDS2"/>
    <s v="ESTRELLA"/>
    <n v="112863"/>
    <n v="87536"/>
    <n v="1860"/>
    <n v="97"/>
    <n v="1273"/>
    <n v="214277"/>
    <n v="204481"/>
    <n v="33"/>
    <n v="8058"/>
    <n v="181"/>
    <n v="0"/>
    <n v="0"/>
    <n v="2222"/>
    <n v="154"/>
    <x v="0"/>
  </r>
  <r>
    <s v="METRO"/>
    <s v="UE"/>
    <s v="ERMITA-TLAHUAC"/>
    <x v="13"/>
    <x v="13"/>
    <s v="CDMXDFMYDS3"/>
    <s v="MEYEHUALCO"/>
    <n v="2530"/>
    <n v="1955"/>
    <n v="152"/>
    <n v="13"/>
    <n v="31"/>
    <n v="4994"/>
    <n v="4819"/>
    <n v="0"/>
    <n v="117"/>
    <n v="0"/>
    <n v="0"/>
    <n v="0"/>
    <n v="182"/>
    <n v="14"/>
    <x v="0"/>
  </r>
  <r>
    <s v="METRO"/>
    <s v="UE"/>
    <s v="ERMITA-TLAHUAC"/>
    <x v="14"/>
    <x v="14"/>
    <s v="CDMXDFCL34T"/>
    <s v="CULHUACAN"/>
    <n v="129693"/>
    <n v="44418"/>
    <n v="1285"/>
    <n v="20"/>
    <n v="1009"/>
    <n v="182461"/>
    <n v="176742"/>
    <n v="700"/>
    <n v="3457"/>
    <n v="444"/>
    <n v="0"/>
    <n v="0"/>
    <n v="1346"/>
    <n v="89"/>
    <x v="0"/>
  </r>
  <r>
    <s v="METRO"/>
    <s v="UE"/>
    <s v="ERMITA-TLAHUAC"/>
    <x v="14"/>
    <x v="14"/>
    <s v="CDMXDFCLDS3"/>
    <s v="CULHUACAN"/>
    <n v="35357"/>
    <n v="23679"/>
    <n v="1753"/>
    <n v="36"/>
    <n v="53"/>
    <n v="65271"/>
    <n v="61927"/>
    <n v="1190"/>
    <n v="1645"/>
    <n v="81"/>
    <n v="0"/>
    <n v="0"/>
    <n v="1138"/>
    <n v="339"/>
    <x v="0"/>
  </r>
  <r>
    <s v="METRO"/>
    <s v="UE"/>
    <s v="ERMITA-TLAHUAC"/>
    <x v="14"/>
    <x v="14"/>
    <s v="CDMXDFIXDS4"/>
    <s v="IXTAPALAPA"/>
    <n v="58532"/>
    <n v="31415"/>
    <n v="2050"/>
    <n v="38"/>
    <n v="520"/>
    <n v="98962"/>
    <n v="94037"/>
    <n v="716"/>
    <n v="3348"/>
    <n v="6"/>
    <n v="0"/>
    <n v="0"/>
    <n v="2040"/>
    <n v="297"/>
    <x v="0"/>
  </r>
  <r>
    <s v="METRO"/>
    <s v="UE"/>
    <s v="ERMITA-TLAHUAC"/>
    <x v="15"/>
    <x v="15"/>
    <s v="AMCAXMAMDSA"/>
    <s v="AMECAMECA"/>
    <n v="1161"/>
    <n v="362"/>
    <n v="35"/>
    <n v="0"/>
    <n v="0"/>
    <n v="1861"/>
    <n v="1681"/>
    <n v="3"/>
    <n v="150"/>
    <n v="0"/>
    <n v="0"/>
    <n v="0"/>
    <n v="123"/>
    <n v="27"/>
    <x v="0"/>
  </r>
  <r>
    <s v="METRO"/>
    <s v="UE"/>
    <s v="ERMITA-TLAHUAC"/>
    <x v="15"/>
    <x v="15"/>
    <s v="CDMXDFLTDS3"/>
    <s v="SAN LORENZO TEZONCO"/>
    <n v="23186"/>
    <n v="18899"/>
    <n v="1086"/>
    <n v="11"/>
    <n v="249"/>
    <n v="57810"/>
    <n v="43959"/>
    <n v="8429"/>
    <n v="1435"/>
    <n v="3633"/>
    <n v="0"/>
    <n v="0"/>
    <n v="788"/>
    <n v="94"/>
    <x v="0"/>
  </r>
  <r>
    <s v="METRO"/>
    <s v="UE"/>
    <s v="ERMITA-TLAHUAC"/>
    <x v="15"/>
    <x v="15"/>
    <s v="CDMXDFTLDS2"/>
    <s v="TLAHUAC"/>
    <n v="128172"/>
    <n v="80741"/>
    <n v="3987"/>
    <n v="32"/>
    <n v="198"/>
    <n v="230436"/>
    <n v="216962"/>
    <n v="6779"/>
    <n v="5552"/>
    <n v="317"/>
    <n v="0"/>
    <n v="0"/>
    <n v="4062"/>
    <n v="596"/>
    <x v="0"/>
  </r>
  <r>
    <s v="METRO"/>
    <s v="UE"/>
    <s v="ERMITA-TLAHUAC"/>
    <x v="15"/>
    <x v="15"/>
    <s v="CHLCXMCHDS2"/>
    <s v="CHALCO"/>
    <n v="69945"/>
    <n v="46786"/>
    <n v="1660"/>
    <n v="3"/>
    <n v="17"/>
    <n v="125593"/>
    <n v="120841"/>
    <n v="1276"/>
    <n v="3246"/>
    <n v="14"/>
    <n v="0"/>
    <n v="0"/>
    <n v="2450"/>
    <n v="196"/>
    <x v="0"/>
  </r>
  <r>
    <s v="METRO"/>
    <s v="UH"/>
    <s v="CHILPANCINGO"/>
    <x v="16"/>
    <x v="16"/>
    <s v="ARCLXGARDSA"/>
    <s v="ARCELIA"/>
    <n v="3947"/>
    <n v="7290"/>
    <n v="220"/>
    <n v="0"/>
    <n v="9"/>
    <n v="18509"/>
    <n v="11565"/>
    <n v="1033"/>
    <n v="209"/>
    <n v="5622"/>
    <n v="0"/>
    <n v="0"/>
    <n v="108"/>
    <n v="71"/>
    <x v="0"/>
  </r>
  <r>
    <s v="METRO"/>
    <s v="UH"/>
    <s v="CHILPANCINGO"/>
    <x v="16"/>
    <x v="16"/>
    <s v="CDALXGALDS1"/>
    <s v="CIUDAD ALTAMIRANO"/>
    <n v="170454"/>
    <n v="74722"/>
    <n v="4550"/>
    <n v="54"/>
    <n v="140"/>
    <n v="264176"/>
    <n v="253258"/>
    <n v="4024"/>
    <n v="3981"/>
    <n v="821"/>
    <n v="0"/>
    <n v="0"/>
    <n v="3532"/>
    <n v="1898"/>
    <x v="0"/>
  </r>
  <r>
    <s v="METRO"/>
    <s v="UH"/>
    <s v="CHILPANCINGO"/>
    <x v="16"/>
    <x v="16"/>
    <s v="CLPAXGCPDSA"/>
    <s v="CHILAPA"/>
    <n v="21618"/>
    <n v="13246"/>
    <n v="431"/>
    <n v="11"/>
    <n v="5"/>
    <n v="37248"/>
    <n v="35469"/>
    <n v="769"/>
    <n v="640"/>
    <n v="127"/>
    <n v="0"/>
    <n v="0"/>
    <n v="174"/>
    <n v="227"/>
    <x v="0"/>
  </r>
  <r>
    <s v="METRO"/>
    <s v="UH"/>
    <s v="CHILPANCINGO"/>
    <x v="16"/>
    <x v="16"/>
    <s v="CHLPXGCHDS2"/>
    <s v="CHILPANCINGO"/>
    <n v="69645"/>
    <n v="39477"/>
    <n v="1645"/>
    <n v="39"/>
    <n v="1038"/>
    <n v="121529"/>
    <n v="112220"/>
    <n v="5246"/>
    <n v="2276"/>
    <n v="97"/>
    <n v="0"/>
    <n v="0"/>
    <n v="1453"/>
    <n v="613"/>
    <x v="0"/>
  </r>
  <r>
    <s v="METRO"/>
    <s v="UH"/>
    <s v="CHILPANCINGO"/>
    <x v="16"/>
    <x v="16"/>
    <s v="HTMOXIHMDSA"/>
    <s v="HUETAMO"/>
    <n v="12749"/>
    <n v="8732"/>
    <n v="281"/>
    <n v="0"/>
    <n v="12"/>
    <n v="26172"/>
    <n v="21898"/>
    <n v="1125"/>
    <n v="303"/>
    <n v="2797"/>
    <n v="0"/>
    <n v="0"/>
    <n v="136"/>
    <n v="37"/>
    <x v="0"/>
  </r>
  <r>
    <s v="METRO"/>
    <s v="UH"/>
    <s v="CHILPANCINGO"/>
    <x v="16"/>
    <x v="16"/>
    <s v="HTZCXGHUDSA"/>
    <s v="HUITZUCO"/>
    <n v="12995"/>
    <n v="6729"/>
    <n v="455"/>
    <n v="4"/>
    <n v="50"/>
    <n v="21645"/>
    <n v="20600"/>
    <n v="343"/>
    <n v="341"/>
    <n v="249"/>
    <n v="0"/>
    <n v="0"/>
    <n v="421"/>
    <n v="58"/>
    <x v="0"/>
  </r>
  <r>
    <s v="METRO"/>
    <s v="UH"/>
    <s v="CHILPANCINGO"/>
    <x v="16"/>
    <x v="16"/>
    <s v="IGLAXGINDS1"/>
    <s v="INDEPENDENCIA"/>
    <n v="214427"/>
    <n v="88222"/>
    <n v="10143"/>
    <n v="31"/>
    <n v="89"/>
    <n v="329721"/>
    <n v="318355"/>
    <n v="3907"/>
    <n v="4259"/>
    <n v="287"/>
    <n v="0"/>
    <n v="0"/>
    <n v="5563"/>
    <n v="2793"/>
    <x v="0"/>
  </r>
  <r>
    <s v="METRO"/>
    <s v="UH"/>
    <s v="CHILPANCINGO"/>
    <x v="16"/>
    <x v="16"/>
    <s v="TGERXGTIDSA"/>
    <s v="TIXTLA"/>
    <n v="2729"/>
    <n v="1822"/>
    <n v="45"/>
    <n v="0"/>
    <n v="2"/>
    <n v="4775"/>
    <n v="4613"/>
    <n v="58"/>
    <n v="83"/>
    <n v="16"/>
    <n v="0"/>
    <n v="0"/>
    <n v="17"/>
    <n v="3"/>
    <x v="0"/>
  </r>
  <r>
    <s v="METRO"/>
    <s v="UH"/>
    <s v="CHILPANCINGO"/>
    <x v="16"/>
    <x v="16"/>
    <s v="TLLPXGTEDSA"/>
    <s v="TELOLOAPAN"/>
    <n v="16520"/>
    <n v="9382"/>
    <n v="570"/>
    <n v="1"/>
    <n v="5"/>
    <n v="28277"/>
    <n v="26798"/>
    <n v="318"/>
    <n v="399"/>
    <n v="697"/>
    <n v="0"/>
    <n v="0"/>
    <n v="326"/>
    <n v="59"/>
    <x v="0"/>
  </r>
  <r>
    <s v="METRO"/>
    <s v="UH"/>
    <s v="CHILPANCINGO"/>
    <x v="16"/>
    <x v="16"/>
    <s v="TPCMXGTDDSA"/>
    <s v="TLAPA DE COMONFORT"/>
    <n v="36126"/>
    <n v="22505"/>
    <n v="1128"/>
    <n v="149"/>
    <n v="18"/>
    <n v="63438"/>
    <n v="60064"/>
    <n v="1416"/>
    <n v="1082"/>
    <n v="293"/>
    <n v="0"/>
    <n v="0"/>
    <n v="305"/>
    <n v="416"/>
    <x v="0"/>
  </r>
  <r>
    <s v="METRO"/>
    <s v="UH"/>
    <s v="CHILPANCINGO"/>
    <x v="16"/>
    <x v="16"/>
    <s v="TXCOXGTADSA"/>
    <s v="TAXCO"/>
    <n v="41653"/>
    <n v="34782"/>
    <n v="2240"/>
    <n v="15"/>
    <n v="51"/>
    <n v="86657"/>
    <n v="80135"/>
    <n v="577"/>
    <n v="1136"/>
    <n v="4232"/>
    <n v="0"/>
    <n v="0"/>
    <n v="1460"/>
    <n v="511"/>
    <x v="0"/>
  </r>
  <r>
    <s v="METRO"/>
    <s v="UL"/>
    <s v="ACAPULCO"/>
    <x v="17"/>
    <x v="17"/>
    <s v="ACPLXGBADS1"/>
    <s v="BAHIA"/>
    <n v="14186"/>
    <n v="6442"/>
    <n v="676"/>
    <n v="5"/>
    <n v="81"/>
    <n v="22170"/>
    <n v="21508"/>
    <n v="182"/>
    <n v="358"/>
    <n v="6"/>
    <n v="0"/>
    <n v="0"/>
    <n v="204"/>
    <n v="30"/>
    <x v="0"/>
  </r>
  <r>
    <s v="METRO"/>
    <s v="UL"/>
    <s v="ACAPULCO"/>
    <x v="17"/>
    <x v="17"/>
    <s v="ACPLXGHIDC1"/>
    <s v="HIDALGO"/>
    <n v="8192"/>
    <n v="5075"/>
    <n v="237"/>
    <n v="1"/>
    <n v="1"/>
    <n v="14288"/>
    <n v="13711"/>
    <n v="151"/>
    <n v="342"/>
    <n v="2"/>
    <n v="0"/>
    <n v="0"/>
    <n v="207"/>
    <n v="80"/>
    <x v="0"/>
  </r>
  <r>
    <s v="METRO"/>
    <s v="UL"/>
    <s v="ACAPULCO"/>
    <x v="17"/>
    <x v="17"/>
    <s v="ACPLXGHODS2"/>
    <s v="HORNOS"/>
    <n v="10328"/>
    <n v="8338"/>
    <n v="148"/>
    <n v="7"/>
    <n v="75"/>
    <n v="21811"/>
    <n v="19026"/>
    <n v="1382"/>
    <n v="621"/>
    <n v="680"/>
    <n v="0"/>
    <n v="0"/>
    <n v="212"/>
    <n v="20"/>
    <x v="0"/>
  </r>
  <r>
    <s v="METRO"/>
    <s v="UL"/>
    <s v="ACAPULCO"/>
    <x v="17"/>
    <x v="17"/>
    <s v="ACPLXGREDS1"/>
    <s v="RENACIMIENTO"/>
    <n v="9321"/>
    <n v="5385"/>
    <n v="201"/>
    <n v="39"/>
    <n v="167"/>
    <n v="15761"/>
    <n v="15193"/>
    <n v="61"/>
    <n v="279"/>
    <n v="0"/>
    <n v="0"/>
    <n v="0"/>
    <n v="286"/>
    <n v="22"/>
    <x v="0"/>
  </r>
  <r>
    <s v="METRO"/>
    <s v="UL"/>
    <s v="ACAPULCO"/>
    <x v="17"/>
    <x v="17"/>
    <s v="IXTZXGIXDS1"/>
    <s v="IXTAPA"/>
    <n v="24782"/>
    <n v="7388"/>
    <n v="331"/>
    <n v="2"/>
    <n v="4"/>
    <n v="34644"/>
    <n v="32944"/>
    <n v="1107"/>
    <n v="439"/>
    <n v="74"/>
    <n v="0"/>
    <n v="0"/>
    <n v="443"/>
    <n v="74"/>
    <x v="0"/>
  </r>
  <r>
    <s v="METRO"/>
    <s v="UL"/>
    <s v="ACAPULCO"/>
    <x v="17"/>
    <x v="17"/>
    <s v="OMTPXGOMDSA"/>
    <s v="OMETEPEC"/>
    <n v="4137"/>
    <n v="3231"/>
    <n v="72"/>
    <n v="0"/>
    <n v="21"/>
    <n v="9708"/>
    <n v="7520"/>
    <n v="2010"/>
    <n v="131"/>
    <n v="3"/>
    <n v="0"/>
    <n v="0"/>
    <n v="80"/>
    <n v="23"/>
    <x v="0"/>
  </r>
  <r>
    <s v="METRO"/>
    <s v="UL"/>
    <s v="ACAPULCO"/>
    <x v="17"/>
    <x v="17"/>
    <s v="PTTLXGPEDSA"/>
    <s v="PETATLAN"/>
    <n v="4687"/>
    <n v="2470"/>
    <n v="154"/>
    <n v="0"/>
    <n v="89"/>
    <n v="7664"/>
    <n v="7429"/>
    <n v="0"/>
    <n v="132"/>
    <n v="2"/>
    <n v="0"/>
    <n v="0"/>
    <n v="118"/>
    <n v="12"/>
    <x v="0"/>
  </r>
  <r>
    <s v="METRO"/>
    <s v="UL"/>
    <s v="ACAPULCO"/>
    <x v="17"/>
    <x v="17"/>
    <s v="TDGAXGTDDSA"/>
    <s v="TECPAN DE GALEANA"/>
    <n v="20607"/>
    <n v="11509"/>
    <n v="400"/>
    <n v="1"/>
    <n v="5"/>
    <n v="34188"/>
    <n v="32518"/>
    <n v="8"/>
    <n v="1597"/>
    <n v="6"/>
    <n v="0"/>
    <n v="0"/>
    <n v="2"/>
    <n v="53"/>
    <x v="0"/>
  </r>
  <r>
    <s v="METRO"/>
    <s v="UU"/>
    <s v="MORELOS"/>
    <x v="18"/>
    <x v="18"/>
    <s v="CRNVXOBO22T"/>
    <s v="BORDA"/>
    <n v="1518911"/>
    <n v="4806034"/>
    <n v="131027"/>
    <n v="11018"/>
    <n v="20195"/>
    <n v="9590673"/>
    <n v="8453813"/>
    <n v="5214"/>
    <n v="702006"/>
    <n v="0"/>
    <n v="0"/>
    <n v="0"/>
    <n v="1997841"/>
    <n v="398427"/>
    <x v="0"/>
  </r>
  <r>
    <s v="METRO"/>
    <s v="UU"/>
    <s v="MORELOS"/>
    <x v="18"/>
    <x v="18"/>
    <s v="CRNVXOBODC1"/>
    <s v="BORDA"/>
    <n v="39163"/>
    <n v="17355"/>
    <n v="1477"/>
    <n v="41"/>
    <n v="78"/>
    <n v="68916"/>
    <n v="60397"/>
    <n v="6927"/>
    <n v="1078"/>
    <n v="80"/>
    <n v="0"/>
    <n v="0"/>
    <n v="2402"/>
    <n v="315"/>
    <x v="0"/>
  </r>
  <r>
    <s v="METRO"/>
    <s v="UU"/>
    <s v="MORELOS"/>
    <x v="18"/>
    <x v="18"/>
    <s v="CRNVXOCIDS2"/>
    <s v="CIVAC"/>
    <n v="7264"/>
    <n v="3594"/>
    <n v="215"/>
    <n v="127"/>
    <n v="5"/>
    <n v="13553"/>
    <n v="11497"/>
    <n v="1595"/>
    <n v="258"/>
    <n v="27"/>
    <n v="0"/>
    <n v="0"/>
    <n v="424"/>
    <n v="44"/>
    <x v="0"/>
  </r>
  <r>
    <s v="METRO"/>
    <s v="UU"/>
    <s v="MORELOS"/>
    <x v="18"/>
    <x v="18"/>
    <s v="CRNVXOMI22T"/>
    <s v="MIRADOR"/>
    <n v="1449484"/>
    <n v="4295815"/>
    <n v="132902"/>
    <n v="12485"/>
    <n v="19835"/>
    <n v="8688192"/>
    <n v="7934983"/>
    <n v="2895"/>
    <n v="429320"/>
    <n v="0"/>
    <n v="0"/>
    <n v="0"/>
    <n v="2056782"/>
    <n v="288674"/>
    <x v="0"/>
  </r>
  <r>
    <s v="METRO"/>
    <s v="UU"/>
    <s v="MORELOS"/>
    <x v="18"/>
    <x v="18"/>
    <s v="CRNVXOMIDS2"/>
    <s v="MIRADOR"/>
    <n v="23466"/>
    <n v="12265"/>
    <n v="1157"/>
    <n v="472"/>
    <n v="85"/>
    <n v="43800"/>
    <n v="37662"/>
    <n v="3715"/>
    <n v="1563"/>
    <n v="104"/>
    <n v="0"/>
    <n v="0"/>
    <n v="774"/>
    <n v="199"/>
    <x v="0"/>
  </r>
  <r>
    <s v="METRO"/>
    <s v="UU"/>
    <s v="MORELOS"/>
    <x v="18"/>
    <x v="18"/>
    <s v="CRNVXOZADS2"/>
    <s v="ZAPATA"/>
    <n v="34338"/>
    <n v="25856"/>
    <n v="750"/>
    <n v="38"/>
    <n v="1162"/>
    <n v="64916"/>
    <n v="62079"/>
    <n v="120"/>
    <n v="1380"/>
    <n v="30"/>
    <n v="0"/>
    <n v="0"/>
    <n v="1135"/>
    <n v="107"/>
    <x v="0"/>
  </r>
  <r>
    <s v="METRO"/>
    <s v="UU"/>
    <s v="MORELOS"/>
    <x v="18"/>
    <x v="18"/>
    <s v="CUTLXOARDS1"/>
    <s v="ARTILLERO"/>
    <n v="19949"/>
    <n v="12246"/>
    <n v="910"/>
    <n v="28"/>
    <n v="20"/>
    <n v="37806"/>
    <n v="33606"/>
    <n v="3168"/>
    <n v="815"/>
    <n v="112"/>
    <n v="0"/>
    <n v="0"/>
    <n v="501"/>
    <n v="57"/>
    <x v="0"/>
  </r>
  <r>
    <s v="METRO"/>
    <s v="UU"/>
    <s v="MORELOS"/>
    <x v="18"/>
    <x v="18"/>
    <s v="CUTLXOCTDSA"/>
    <s v="CUAUTLA"/>
    <n v="19952"/>
    <n v="13455"/>
    <n v="840"/>
    <n v="2"/>
    <n v="40"/>
    <n v="37527"/>
    <n v="34748"/>
    <n v="1690"/>
    <n v="907"/>
    <n v="82"/>
    <n v="0"/>
    <n v="0"/>
    <n v="501"/>
    <n v="58"/>
    <x v="0"/>
  </r>
  <r>
    <s v="METRO"/>
    <s v="UU"/>
    <s v="MORELOS"/>
    <x v="18"/>
    <x v="18"/>
    <s v="OXTPXOOADS1"/>
    <s v="OAXTEPEC"/>
    <n v="33887"/>
    <n v="19280"/>
    <n v="1042"/>
    <n v="785"/>
    <n v="5"/>
    <n v="59876"/>
    <n v="55407"/>
    <n v="25"/>
    <n v="919"/>
    <n v="2437"/>
    <n v="0"/>
    <n v="0"/>
    <n v="1198"/>
    <n v="298"/>
    <x v="0"/>
  </r>
  <r>
    <s v="METRO"/>
    <s v="WA"/>
    <s v="CUAUTITLAN"/>
    <x v="19"/>
    <x v="19"/>
    <s v="CTIZXMAUDS1"/>
    <s v="AURORA"/>
    <n v="47453"/>
    <n v="28140"/>
    <n v="1815"/>
    <n v="73"/>
    <n v="470"/>
    <n v="83570"/>
    <n v="78639"/>
    <n v="1916"/>
    <n v="1838"/>
    <n v="517"/>
    <n v="0"/>
    <n v="0"/>
    <n v="1231"/>
    <n v="117"/>
    <x v="0"/>
  </r>
  <r>
    <s v="METRO"/>
    <s v="WA"/>
    <s v="CUAUTITLAN"/>
    <x v="19"/>
    <x v="19"/>
    <s v="CTIZXMBDDS1"/>
    <s v="BOSQUES DEL LAGO"/>
    <n v="38673"/>
    <n v="21408"/>
    <n v="920"/>
    <n v="113"/>
    <n v="53"/>
    <n v="65383"/>
    <n v="62162"/>
    <n v="1373"/>
    <n v="1293"/>
    <n v="284"/>
    <n v="0"/>
    <n v="0"/>
    <n v="1161"/>
    <n v="105"/>
    <x v="0"/>
  </r>
  <r>
    <s v="METRO"/>
    <s v="WA"/>
    <s v="CUAUTITLAN"/>
    <x v="19"/>
    <x v="19"/>
    <s v="CTIZXMIZDS2"/>
    <s v="IZCALLI"/>
    <n v="16718"/>
    <n v="10342"/>
    <n v="1433"/>
    <n v="75"/>
    <n v="69"/>
    <n v="39987"/>
    <n v="29063"/>
    <n v="6696"/>
    <n v="1897"/>
    <n v="2094"/>
    <n v="0"/>
    <n v="0"/>
    <n v="570"/>
    <n v="93"/>
    <x v="0"/>
  </r>
  <r>
    <s v="METRO"/>
    <s v="WA"/>
    <s v="CUAUTITLAN"/>
    <x v="19"/>
    <x v="19"/>
    <s v="CTLNXMCUDS2"/>
    <s v="CUAUTITLAN"/>
    <n v="88793"/>
    <n v="54609"/>
    <n v="2318"/>
    <n v="162"/>
    <n v="841"/>
    <n v="153105"/>
    <n v="149624"/>
    <n v="182"/>
    <n v="2005"/>
    <n v="4"/>
    <n v="0"/>
    <n v="0"/>
    <n v="3904"/>
    <n v="287"/>
    <x v="0"/>
  </r>
  <r>
    <s v="METRO"/>
    <s v="WA"/>
    <s v="CUAUTITLAN"/>
    <x v="19"/>
    <x v="19"/>
    <s v="ZMPGXMZUDS2"/>
    <s v="ZUMPANGO"/>
    <n v="3528"/>
    <n v="2938"/>
    <n v="423"/>
    <n v="183"/>
    <n v="2"/>
    <n v="8960"/>
    <n v="7086"/>
    <n v="1622"/>
    <n v="45"/>
    <n v="0"/>
    <n v="0"/>
    <n v="0"/>
    <n v="197"/>
    <n v="22"/>
    <x v="0"/>
  </r>
  <r>
    <s v="METRO"/>
    <s v="WA"/>
    <s v="ECATEPEC"/>
    <x v="0"/>
    <x v="0"/>
    <s v="CCLCXMFLDS5"/>
    <s v="VILLA DE LAS FLORES"/>
    <n v="240213"/>
    <n v="151342"/>
    <n v="6974"/>
    <n v="172"/>
    <n v="209"/>
    <n v="414943"/>
    <n v="405494"/>
    <n v="1"/>
    <n v="8358"/>
    <n v="146"/>
    <n v="0"/>
    <n v="0"/>
    <n v="6965"/>
    <n v="563"/>
    <x v="0"/>
  </r>
  <r>
    <s v="METRO"/>
    <s v="WA"/>
    <s v="ECATEPEC"/>
    <x v="0"/>
    <x v="0"/>
    <s v="ECTPXMAEDS1"/>
    <s v="AZTECA"/>
    <n v="31492"/>
    <n v="20773"/>
    <n v="1078"/>
    <n v="36"/>
    <n v="376"/>
    <n v="58291"/>
    <n v="55219"/>
    <n v="7"/>
    <n v="2463"/>
    <n v="126"/>
    <n v="0"/>
    <n v="0"/>
    <n v="1876"/>
    <n v="64"/>
    <x v="0"/>
  </r>
  <r>
    <s v="METRO"/>
    <s v="WL"/>
    <s v="LINDAVISTA"/>
    <x v="6"/>
    <x v="6"/>
    <s v="CDMXDFVL33T"/>
    <s v="VALLEJO"/>
    <n v="26841"/>
    <n v="9849"/>
    <n v="1462"/>
    <n v="82"/>
    <n v="68"/>
    <n v="53978"/>
    <n v="39446"/>
    <n v="12651"/>
    <n v="1454"/>
    <n v="48"/>
    <n v="0"/>
    <n v="0"/>
    <n v="1294"/>
    <n v="229"/>
    <x v="0"/>
  </r>
  <r>
    <s v="METRO"/>
    <s v="WL"/>
    <s v="LINDAVISTA"/>
    <x v="6"/>
    <x v="6"/>
    <s v="CDMXDFVL34T"/>
    <s v="VALLEJO"/>
    <n v="101844"/>
    <n v="77567"/>
    <n v="3023"/>
    <n v="155"/>
    <n v="1518"/>
    <n v="204587"/>
    <n v="182435"/>
    <n v="150"/>
    <n v="20067"/>
    <n v="262"/>
    <n v="0"/>
    <n v="0"/>
    <n v="1"/>
    <n v="0"/>
    <x v="0"/>
  </r>
  <r>
    <s v="METRO"/>
    <s v="WL"/>
    <s v="LINDAVISTA"/>
    <x v="6"/>
    <x v="6"/>
    <s v="CDMXDFVLDS5"/>
    <s v="VALLEJO"/>
    <n v="1504"/>
    <n v="885"/>
    <n v="84"/>
    <n v="0"/>
    <n v="0"/>
    <n v="19558"/>
    <n v="2849"/>
    <n v="16"/>
    <n v="12574"/>
    <n v="38"/>
    <n v="2042"/>
    <n v="0"/>
    <n v="376"/>
    <n v="2039"/>
    <x v="0"/>
  </r>
  <r>
    <s v="METRO"/>
    <s v="WP"/>
    <s v="LOMAS"/>
    <x v="20"/>
    <x v="20"/>
    <s v="CDMXDFCJDS2"/>
    <s v="CUAJIMALPA (CONTADERO)"/>
    <n v="41047"/>
    <n v="17139"/>
    <n v="1285"/>
    <n v="49"/>
    <n v="372"/>
    <n v="74498"/>
    <n v="60600"/>
    <n v="2696"/>
    <n v="10557"/>
    <n v="8"/>
    <n v="0"/>
    <n v="0"/>
    <n v="1129"/>
    <n v="216"/>
    <x v="0"/>
  </r>
  <r>
    <s v="METRO"/>
    <s v="WP"/>
    <s v="LOMAS"/>
    <x v="20"/>
    <x v="20"/>
    <s v="CDMXDFSFDS2"/>
    <s v="SANTA FE"/>
    <n v="166595"/>
    <n v="62199"/>
    <n v="3519"/>
    <n v="188"/>
    <n v="1169"/>
    <n v="246375"/>
    <n v="236207"/>
    <n v="270"/>
    <n v="7607"/>
    <n v="138"/>
    <n v="0"/>
    <n v="0"/>
    <n v="3894"/>
    <n v="796"/>
    <x v="0"/>
  </r>
  <r>
    <s v="METRO"/>
    <s v="WP"/>
    <s v="LOMAS"/>
    <x v="21"/>
    <x v="21"/>
    <s v="CDMXDFMODS7"/>
    <s v="MORALES"/>
    <n v="177880"/>
    <n v="60095"/>
    <n v="9198"/>
    <n v="29"/>
    <n v="3"/>
    <n v="289351"/>
    <n v="255335"/>
    <n v="53"/>
    <n v="873"/>
    <n v="4039"/>
    <n v="825"/>
    <n v="0"/>
    <n v="8162"/>
    <n v="28194"/>
    <x v="0"/>
  </r>
  <r>
    <s v="METRO"/>
    <s v="WP"/>
    <s v="LOMAS"/>
    <x v="21"/>
    <x v="21"/>
    <s v="CDMXDFRO34T"/>
    <s v="ROMA"/>
    <n v="69725"/>
    <n v="36063"/>
    <n v="743"/>
    <n v="116"/>
    <n v="1130"/>
    <n v="127091"/>
    <n v="106640"/>
    <n v="61"/>
    <n v="18962"/>
    <n v="182"/>
    <n v="0"/>
    <n v="0"/>
    <n v="109"/>
    <n v="0"/>
    <x v="0"/>
  </r>
  <r>
    <s v="METRO"/>
    <s v="WP"/>
    <s v="LOMAS"/>
    <x v="21"/>
    <x v="21"/>
    <s v="CDMXDFRODS0"/>
    <s v="ROMA"/>
    <n v="74598"/>
    <n v="23590"/>
    <n v="3310"/>
    <n v="23"/>
    <n v="0"/>
    <n v="118588"/>
    <n v="102289"/>
    <n v="6"/>
    <n v="455"/>
    <n v="973"/>
    <n v="57"/>
    <n v="0"/>
    <n v="791"/>
    <n v="14785"/>
    <x v="0"/>
  </r>
  <r>
    <s v="METRO"/>
    <s v="WP"/>
    <s v="LOMAS"/>
    <x v="21"/>
    <x v="21"/>
    <s v="CDMXDFVNDS5"/>
    <s v="VERONICA"/>
    <n v="15850"/>
    <n v="7680"/>
    <n v="461"/>
    <n v="0"/>
    <n v="211"/>
    <n v="26517"/>
    <n v="24586"/>
    <n v="513"/>
    <n v="809"/>
    <n v="0"/>
    <n v="0"/>
    <n v="0"/>
    <n v="595"/>
    <n v="398"/>
    <x v="0"/>
  </r>
  <r>
    <s v="METRO"/>
    <s v="WP"/>
    <s v="LOMAS"/>
    <x v="22"/>
    <x v="22"/>
    <s v="CDMXDFCHDS3"/>
    <s v="CHAPULTEPEC"/>
    <n v="270270"/>
    <n v="31814"/>
    <n v="3889"/>
    <n v="6"/>
    <n v="89"/>
    <n v="326543"/>
    <n v="308064"/>
    <n v="13786"/>
    <n v="4106"/>
    <n v="113"/>
    <n v="0"/>
    <n v="0"/>
    <n v="2091"/>
    <n v="379"/>
    <x v="0"/>
  </r>
  <r>
    <s v="METRO"/>
    <s v="WP"/>
    <s v="LOMAS"/>
    <x v="22"/>
    <x v="22"/>
    <s v="CDMXDFPLDS1"/>
    <s v="POLANCO"/>
    <n v="75214"/>
    <n v="28885"/>
    <n v="5529"/>
    <n v="171"/>
    <n v="541"/>
    <n v="116193"/>
    <n v="111751"/>
    <n v="178"/>
    <n v="3202"/>
    <n v="5"/>
    <n v="0"/>
    <n v="0"/>
    <n v="2123"/>
    <n v="345"/>
    <x v="0"/>
  </r>
  <r>
    <s v="METRO"/>
    <s v="WP"/>
    <s v="LOMAS"/>
    <x v="22"/>
    <x v="22"/>
    <s v="CDMXDFPTDS2"/>
    <s v="POPOTLA"/>
    <n v="16768"/>
    <n v="10041"/>
    <n v="667"/>
    <n v="9"/>
    <n v="27"/>
    <n v="32221"/>
    <n v="28462"/>
    <n v="1576"/>
    <n v="1833"/>
    <n v="225"/>
    <n v="0"/>
    <n v="0"/>
    <n v="986"/>
    <n v="89"/>
    <x v="0"/>
  </r>
  <r>
    <s v="METRO"/>
    <s v="WP"/>
    <s v="LOMAS"/>
    <x v="22"/>
    <x v="22"/>
    <s v="CDMXDFSODS3"/>
    <s v="SOTELO"/>
    <n v="87907"/>
    <n v="41925"/>
    <n v="6720"/>
    <n v="361"/>
    <n v="97"/>
    <n v="157556"/>
    <n v="151103"/>
    <n v="1660"/>
    <n v="3257"/>
    <n v="747"/>
    <n v="0"/>
    <n v="0"/>
    <n v="14551"/>
    <n v="331"/>
    <x v="0"/>
  </r>
  <r>
    <s v="METRO"/>
    <s v="WP"/>
    <s v="LOMAS"/>
    <x v="22"/>
    <x v="22"/>
    <s v="CDMXDFTADS3"/>
    <s v="TACUBA"/>
    <n v="19042"/>
    <n v="19990"/>
    <n v="548"/>
    <n v="5"/>
    <n v="110"/>
    <n v="41790"/>
    <n v="40183"/>
    <n v="697"/>
    <n v="720"/>
    <n v="23"/>
    <n v="0"/>
    <n v="0"/>
    <n v="603"/>
    <n v="52"/>
    <x v="0"/>
  </r>
  <r>
    <s v="METRO"/>
    <s v="WP"/>
    <s v="LOMAS"/>
    <x v="23"/>
    <x v="23"/>
    <s v="CDMXDFBODS2"/>
    <s v="BOSQUES"/>
    <n v="148388"/>
    <n v="51738"/>
    <n v="4282"/>
    <n v="258"/>
    <n v="1522"/>
    <n v="215438"/>
    <n v="208080"/>
    <n v="14"/>
    <n v="5068"/>
    <n v="150"/>
    <n v="0"/>
    <n v="0"/>
    <n v="3672"/>
    <n v="346"/>
    <x v="0"/>
  </r>
  <r>
    <s v="METRO"/>
    <s v="WP"/>
    <s v="LOMAS"/>
    <x v="23"/>
    <x v="23"/>
    <s v="NCPNXMHCDS1"/>
    <s v="CHAMAPA"/>
    <n v="5178"/>
    <n v="3677"/>
    <n v="367"/>
    <n v="14"/>
    <n v="2"/>
    <n v="10019"/>
    <n v="9411"/>
    <n v="190"/>
    <n v="231"/>
    <n v="161"/>
    <n v="0"/>
    <n v="0"/>
    <n v="189"/>
    <n v="10"/>
    <x v="0"/>
  </r>
  <r>
    <s v="METRO"/>
    <s v="WP"/>
    <s v="LOMAS"/>
    <x v="23"/>
    <x v="23"/>
    <s v="NCPNXMMNDS1"/>
    <s v="MOLINITO"/>
    <n v="7420"/>
    <n v="3708"/>
    <n v="149"/>
    <n v="7"/>
    <n v="57"/>
    <n v="11806"/>
    <n v="11475"/>
    <n v="15"/>
    <n v="235"/>
    <n v="0"/>
    <n v="0"/>
    <n v="0"/>
    <n v="198"/>
    <n v="17"/>
    <x v="0"/>
  </r>
  <r>
    <s v="METRO"/>
    <s v="WP"/>
    <s v="LOMAS"/>
    <x v="23"/>
    <x v="23"/>
    <s v="NCPNXMTEDS3"/>
    <s v="TECAMACHALCO"/>
    <n v="27506"/>
    <n v="10687"/>
    <n v="637"/>
    <n v="2"/>
    <n v="104"/>
    <n v="40913"/>
    <n v="39703"/>
    <n v="40"/>
    <n v="1023"/>
    <n v="1"/>
    <n v="0"/>
    <n v="0"/>
    <n v="873"/>
    <n v="40"/>
    <x v="0"/>
  </r>
  <r>
    <s v="METRO"/>
    <s v="WS"/>
    <s v="SATELITE"/>
    <x v="24"/>
    <x v="24"/>
    <s v="CLMTXMCLDS2"/>
    <s v="CIUDAD LOPEZ MATEOS"/>
    <n v="20657"/>
    <n v="10672"/>
    <n v="830"/>
    <n v="17"/>
    <n v="152"/>
    <n v="34038"/>
    <n v="32820"/>
    <n v="5"/>
    <n v="702"/>
    <n v="0"/>
    <n v="0"/>
    <n v="0"/>
    <n v="661"/>
    <n v="342"/>
    <x v="0"/>
  </r>
  <r>
    <s v="METRO"/>
    <s v="WS"/>
    <s v="SATELITE"/>
    <x v="24"/>
    <x v="24"/>
    <s v="CLMTXMICDS1"/>
    <s v="CHILUCA"/>
    <n v="19269"/>
    <n v="8124"/>
    <n v="573"/>
    <n v="19"/>
    <n v="11"/>
    <n v="30248"/>
    <n v="28809"/>
    <n v="636"/>
    <n v="612"/>
    <n v="139"/>
    <n v="0"/>
    <n v="0"/>
    <n v="843"/>
    <n v="22"/>
    <x v="0"/>
  </r>
  <r>
    <s v="METRO"/>
    <s v="WS"/>
    <s v="SATELITE"/>
    <x v="24"/>
    <x v="24"/>
    <s v="NCRMXMVNDS2"/>
    <s v="VILLA NICOLAS ROMERO"/>
    <n v="19086"/>
    <n v="12652"/>
    <n v="578"/>
    <n v="29"/>
    <n v="32"/>
    <n v="34332"/>
    <n v="32887"/>
    <n v="588"/>
    <n v="556"/>
    <n v="138"/>
    <n v="0"/>
    <n v="0"/>
    <n v="571"/>
    <n v="102"/>
    <x v="0"/>
  </r>
  <r>
    <s v="METRO"/>
    <s v="WS"/>
    <s v="SATELITE"/>
    <x v="25"/>
    <x v="25"/>
    <s v="NCPNXMECDS3"/>
    <s v="ECHEGARAY"/>
    <n v="38328"/>
    <n v="18768"/>
    <n v="1130"/>
    <n v="5"/>
    <n v="342"/>
    <n v="61635"/>
    <n v="59532"/>
    <n v="39"/>
    <n v="1432"/>
    <n v="63"/>
    <n v="0"/>
    <n v="0"/>
    <n v="1306"/>
    <n v="222"/>
    <x v="0"/>
  </r>
  <r>
    <s v="METRO"/>
    <s v="WS"/>
    <s v="SATELITE"/>
    <x v="25"/>
    <x v="25"/>
    <s v="NCPNXMMTDS1"/>
    <s v="SAN MATEO"/>
    <n v="37467"/>
    <n v="16724"/>
    <n v="860"/>
    <n v="13"/>
    <n v="240"/>
    <n v="57478"/>
    <n v="55715"/>
    <n v="0"/>
    <n v="1427"/>
    <n v="0"/>
    <n v="0"/>
    <n v="0"/>
    <n v="664"/>
    <n v="83"/>
    <x v="0"/>
  </r>
  <r>
    <s v="METRO"/>
    <s v="WS"/>
    <s v="SATELITE"/>
    <x v="25"/>
    <x v="25"/>
    <s v="NCPNXMSTDS5"/>
    <s v="SATELITE"/>
    <n v="74109"/>
    <n v="37948"/>
    <n v="2386"/>
    <n v="160"/>
    <n v="8"/>
    <n v="145213"/>
    <n v="114645"/>
    <n v="19"/>
    <n v="5170"/>
    <n v="376"/>
    <n v="908"/>
    <n v="0"/>
    <n v="202"/>
    <n v="23927"/>
    <x v="0"/>
  </r>
  <r>
    <s v="METRO"/>
    <s v="WS"/>
    <s v="SATELITE"/>
    <x v="25"/>
    <x v="25"/>
    <s v="TLPNXMVEDS3"/>
    <s v="VIVEROS"/>
    <n v="75938"/>
    <n v="40389"/>
    <n v="2472"/>
    <n v="12"/>
    <n v="744"/>
    <n v="128348"/>
    <n v="121316"/>
    <n v="3251"/>
    <n v="2753"/>
    <n v="41"/>
    <n v="0"/>
    <n v="0"/>
    <n v="2517"/>
    <n v="231"/>
    <x v="0"/>
  </r>
  <r>
    <s v="METRO"/>
    <s v="WS"/>
    <s v="SATELITE"/>
    <x v="26"/>
    <x v="26"/>
    <s v="CDMXDFNX23T"/>
    <s v="NEXTENGO"/>
    <n v="22396837"/>
    <n v="14325868"/>
    <n v="1560899"/>
    <n v="664497"/>
    <n v="24912"/>
    <n v="129835564"/>
    <n v="119202290"/>
    <n v="1589789"/>
    <n v="6243527"/>
    <n v="70454"/>
    <n v="0"/>
    <n v="0"/>
    <n v="80918686"/>
    <n v="2040095"/>
    <x v="0"/>
  </r>
  <r>
    <s v="METRO"/>
    <s v="WS"/>
    <s v="SATELITE"/>
    <x v="26"/>
    <x v="26"/>
    <s v="CDMXDFNX34T"/>
    <s v="NEXTENGO"/>
    <n v="152511"/>
    <n v="236245"/>
    <n v="226"/>
    <n v="72"/>
    <n v="48"/>
    <n v="498022"/>
    <n v="450452"/>
    <n v="1"/>
    <n v="43715"/>
    <n v="167"/>
    <n v="0"/>
    <n v="0"/>
    <n v="61470"/>
    <n v="3567"/>
    <x v="0"/>
  </r>
  <r>
    <s v="METRO"/>
    <s v="WS"/>
    <s v="SATELITE"/>
    <x v="26"/>
    <x v="26"/>
    <s v="CDMXDFRADS3"/>
    <s v="ROSARIO"/>
    <n v="59938"/>
    <n v="34435"/>
    <n v="1617"/>
    <n v="4"/>
    <n v="582"/>
    <n v="98988"/>
    <n v="96191"/>
    <n v="37"/>
    <n v="2074"/>
    <n v="0"/>
    <n v="0"/>
    <n v="0"/>
    <n v="201"/>
    <n v="100"/>
    <x v="0"/>
  </r>
  <r>
    <s v="METRO"/>
    <s v="WS"/>
    <s v="SATELITE"/>
    <x v="26"/>
    <x v="26"/>
    <s v="CLMTXMARDS3"/>
    <s v="ARBOLEDAS"/>
    <n v="34829"/>
    <n v="19824"/>
    <n v="988"/>
    <n v="2"/>
    <n v="258"/>
    <n v="58969"/>
    <n v="56679"/>
    <n v="3"/>
    <n v="1970"/>
    <n v="0"/>
    <n v="0"/>
    <n v="0"/>
    <n v="1038"/>
    <n v="57"/>
    <x v="0"/>
  </r>
  <r>
    <s v="METRO"/>
    <s v="WS"/>
    <s v="SATELITE"/>
    <x v="26"/>
    <x v="26"/>
    <s v="TLPNXMQBDS1"/>
    <s v="QUEBRADA"/>
    <n v="86115"/>
    <n v="49704"/>
    <n v="2742"/>
    <n v="32"/>
    <n v="675"/>
    <n v="145449"/>
    <n v="141240"/>
    <n v="7"/>
    <n v="3218"/>
    <n v="32"/>
    <n v="0"/>
    <n v="0"/>
    <n v="2679"/>
    <n v="245"/>
    <x v="0"/>
  </r>
  <r>
    <s v="METRO"/>
    <s v="WT"/>
    <s v="TOLUCA"/>
    <x v="27"/>
    <x v="27"/>
    <s v="ATCMXMATDS2"/>
    <s v="ATLACOMULCO"/>
    <n v="77125"/>
    <n v="44052"/>
    <n v="2650"/>
    <n v="8"/>
    <n v="41"/>
    <n v="141174"/>
    <n v="123836"/>
    <n v="11015"/>
    <n v="6217"/>
    <n v="26"/>
    <n v="0"/>
    <n v="0"/>
    <n v="9"/>
    <n v="31"/>
    <x v="0"/>
  </r>
  <r>
    <s v="METRO"/>
    <s v="WT"/>
    <s v="TOLUCA"/>
    <x v="27"/>
    <x v="27"/>
    <s v="IXTNXMIXDSA"/>
    <s v="IXTAPAN DE LA SAL"/>
    <n v="4368"/>
    <n v="2977"/>
    <n v="116"/>
    <n v="2"/>
    <n v="21"/>
    <n v="8306"/>
    <n v="7645"/>
    <n v="9"/>
    <n v="584"/>
    <n v="0"/>
    <n v="0"/>
    <n v="0"/>
    <n v="184"/>
    <n v="45"/>
    <x v="0"/>
  </r>
  <r>
    <s v="METRO"/>
    <s v="WT"/>
    <s v="TOLUCA"/>
    <x v="27"/>
    <x v="27"/>
    <s v="LRMAXMLMDS3"/>
    <s v="LERMA"/>
    <n v="1296"/>
    <n v="391"/>
    <n v="26"/>
    <n v="1"/>
    <n v="0"/>
    <n v="9146"/>
    <n v="1713"/>
    <n v="6678"/>
    <n v="754"/>
    <n v="0"/>
    <n v="0"/>
    <n v="0"/>
    <n v="0"/>
    <n v="0"/>
    <x v="0"/>
  </r>
  <r>
    <s v="METRO"/>
    <s v="WT"/>
    <s v="TOLUCA"/>
    <x v="27"/>
    <x v="27"/>
    <s v="TGTCXMTIDSA"/>
    <s v="SANTIAGO TIANGUISTENCO"/>
    <n v="8834"/>
    <n v="5306"/>
    <n v="161"/>
    <n v="20"/>
    <n v="29"/>
    <n v="15135"/>
    <n v="14549"/>
    <n v="83"/>
    <n v="424"/>
    <n v="0"/>
    <n v="0"/>
    <n v="0"/>
    <n v="248"/>
    <n v="30"/>
    <x v="0"/>
  </r>
  <r>
    <s v="METRO"/>
    <s v="WT"/>
    <s v="TOLUCA"/>
    <x v="27"/>
    <x v="27"/>
    <s v="TNCGXMTGDS1"/>
    <s v="TENANCINGO"/>
    <n v="8666"/>
    <n v="3240"/>
    <n v="975"/>
    <n v="176"/>
    <n v="42"/>
    <n v="13815"/>
    <n v="13321"/>
    <n v="39"/>
    <n v="49"/>
    <n v="0"/>
    <n v="0"/>
    <n v="0"/>
    <n v="440"/>
    <n v="188"/>
    <x v="0"/>
  </r>
  <r>
    <s v="METRO"/>
    <s v="WT"/>
    <s v="TOLUCA"/>
    <x v="27"/>
    <x v="27"/>
    <s v="TOLCXMMIDS1"/>
    <s v="MILTEPEC"/>
    <n v="15944"/>
    <n v="9537"/>
    <n v="344"/>
    <n v="269"/>
    <n v="538"/>
    <n v="28830"/>
    <n v="26675"/>
    <n v="90"/>
    <n v="1198"/>
    <n v="8"/>
    <n v="0"/>
    <n v="0"/>
    <n v="850"/>
    <n v="52"/>
    <x v="0"/>
  </r>
  <r>
    <s v="METRO"/>
    <s v="WT"/>
    <s v="TOLUCA"/>
    <x v="27"/>
    <x v="27"/>
    <s v="TOLCXMNEDC2"/>
    <s v="NEVADO"/>
    <n v="1703"/>
    <n v="749"/>
    <n v="88"/>
    <n v="1"/>
    <n v="16"/>
    <n v="2682"/>
    <n v="2540"/>
    <n v="7"/>
    <n v="116"/>
    <n v="0"/>
    <n v="0"/>
    <n v="0"/>
    <n v="0"/>
    <n v="2"/>
    <x v="0"/>
  </r>
  <r>
    <s v="METRO"/>
    <s v="WT"/>
    <s v="TOLUCA"/>
    <x v="27"/>
    <x v="27"/>
    <s v="TOLCXMNEDS3"/>
    <s v="NEVADO"/>
    <n v="56685"/>
    <n v="144578"/>
    <n v="7074"/>
    <n v="269"/>
    <n v="177"/>
    <n v="267740"/>
    <n v="256950"/>
    <n v="555"/>
    <n v="8099"/>
    <n v="10"/>
    <n v="0"/>
    <n v="0"/>
    <n v="48613"/>
    <n v="1680"/>
    <x v="0"/>
  </r>
  <r>
    <s v="METRO"/>
    <s v="WT"/>
    <s v="TOLUCA"/>
    <x v="27"/>
    <x v="27"/>
    <s v="TOLCXMTLDS2"/>
    <s v="TOLLOCAN"/>
    <n v="35275"/>
    <n v="18906"/>
    <n v="1808"/>
    <n v="635"/>
    <n v="832"/>
    <n v="63978"/>
    <n v="57384"/>
    <n v="3251"/>
    <n v="1746"/>
    <n v="6"/>
    <n v="0"/>
    <n v="0"/>
    <n v="1395"/>
    <n v="124"/>
    <x v="0"/>
  </r>
  <r>
    <s v="METRO"/>
    <s v="WT"/>
    <s v="TOLUCA"/>
    <x v="27"/>
    <x v="27"/>
    <s v="TOLCXMTODC4"/>
    <s v="TOLUCA"/>
    <n v="51773"/>
    <n v="34299"/>
    <n v="2053"/>
    <n v="160"/>
    <n v="13"/>
    <n v="101069"/>
    <n v="90622"/>
    <n v="1126"/>
    <n v="8755"/>
    <n v="44"/>
    <n v="0"/>
    <n v="0"/>
    <n v="2497"/>
    <n v="349"/>
    <x v="0"/>
  </r>
  <r>
    <s v="METRO"/>
    <s v="WT"/>
    <s v="TOLUCA"/>
    <x v="27"/>
    <x v="27"/>
    <s v="VABVXMVDDS2"/>
    <s v="VALLE DE BRAVO"/>
    <n v="7993"/>
    <n v="4442"/>
    <n v="371"/>
    <n v="277"/>
    <n v="1"/>
    <n v="14015"/>
    <n v="13451"/>
    <n v="37"/>
    <n v="200"/>
    <n v="0"/>
    <n v="0"/>
    <n v="0"/>
    <n v="645"/>
    <n v="49"/>
    <x v="0"/>
  </r>
  <r>
    <s v="NORTE"/>
    <s v="CT"/>
    <s v="TORREON"/>
    <x v="28"/>
    <x v="28"/>
    <s v="GZPLDUGPDS2"/>
    <s v="GOMEZ PALACIO"/>
    <n v="61821"/>
    <n v="33030"/>
    <n v="2798"/>
    <n v="13"/>
    <n v="97"/>
    <n v="102883"/>
    <n v="98995"/>
    <n v="1245"/>
    <n v="1950"/>
    <n v="297"/>
    <n v="0"/>
    <n v="0"/>
    <n v="1346"/>
    <n v="286"/>
    <x v="0"/>
  </r>
  <r>
    <s v="NORTE"/>
    <s v="CT"/>
    <s v="TORREON"/>
    <x v="28"/>
    <x v="28"/>
    <s v="TRENXDALDS1"/>
    <s v="ALDAMA"/>
    <n v="76409"/>
    <n v="31917"/>
    <n v="3847"/>
    <n v="25"/>
    <n v="51"/>
    <n v="121232"/>
    <n v="113904"/>
    <n v="4072"/>
    <n v="2574"/>
    <n v="279"/>
    <n v="0"/>
    <n v="0"/>
    <n v="1731"/>
    <n v="327"/>
    <x v="0"/>
  </r>
  <r>
    <s v="NORTE"/>
    <s v="CT"/>
    <s v="TORREON"/>
    <x v="28"/>
    <x v="28"/>
    <s v="TRENXDANDS1"/>
    <s v="ANGELES"/>
    <n v="62772"/>
    <n v="115"/>
    <n v="10"/>
    <n v="0"/>
    <n v="0"/>
    <n v="62945"/>
    <n v="62935"/>
    <n v="4"/>
    <n v="5"/>
    <n v="1"/>
    <n v="0"/>
    <n v="0"/>
    <n v="38"/>
    <n v="0"/>
    <x v="0"/>
  </r>
  <r>
    <s v="NORTE"/>
    <s v="CT"/>
    <s v="TORREON"/>
    <x v="28"/>
    <x v="28"/>
    <s v="TRENXDFUDS2"/>
    <s v="FUENTES"/>
    <n v="87904"/>
    <n v="51513"/>
    <n v="3669"/>
    <n v="50"/>
    <n v="2120"/>
    <n v="148742"/>
    <n v="143772"/>
    <n v="171"/>
    <n v="1877"/>
    <n v="104"/>
    <n v="0"/>
    <n v="0"/>
    <n v="686"/>
    <n v="648"/>
    <x v="0"/>
  </r>
  <r>
    <s v="NORTE"/>
    <s v="GA"/>
    <s v="AGUASCALIENTES"/>
    <x v="29"/>
    <x v="29"/>
    <s v="AGSCXAAGDC4"/>
    <s v="AGUASCALIENTES"/>
    <n v="97404"/>
    <n v="48631"/>
    <n v="5157"/>
    <n v="176"/>
    <n v="46"/>
    <n v="176606"/>
    <n v="161943"/>
    <n v="10777"/>
    <n v="2999"/>
    <n v="200"/>
    <n v="0"/>
    <n v="0"/>
    <n v="10751"/>
    <n v="465"/>
    <x v="0"/>
  </r>
  <r>
    <s v="NORTE"/>
    <s v="GA"/>
    <s v="AGUASCALIENTES"/>
    <x v="29"/>
    <x v="29"/>
    <s v="AGSCXAAGDS1"/>
    <s v="AGUASCALIENTES"/>
    <n v="141822"/>
    <n v="59866"/>
    <n v="4239"/>
    <n v="1244"/>
    <n v="62"/>
    <n v="229021"/>
    <n v="208525"/>
    <n v="14483"/>
    <n v="3277"/>
    <n v="431"/>
    <n v="0"/>
    <n v="0"/>
    <n v="2598"/>
    <n v="999"/>
    <x v="0"/>
  </r>
  <r>
    <s v="NORTE"/>
    <s v="GA"/>
    <s v="AGUASCALIENTES"/>
    <x v="29"/>
    <x v="29"/>
    <s v="AGSCXAGADS1"/>
    <s v="GANDHI"/>
    <n v="25671"/>
    <n v="9509"/>
    <n v="1250"/>
    <n v="3"/>
    <n v="57"/>
    <n v="41141"/>
    <n v="36928"/>
    <n v="3202"/>
    <n v="772"/>
    <n v="141"/>
    <n v="0"/>
    <n v="0"/>
    <n v="498"/>
    <n v="38"/>
    <x v="0"/>
  </r>
  <r>
    <s v="NORTE"/>
    <s v="GA"/>
    <s v="AGUASCALIENTES"/>
    <x v="29"/>
    <x v="29"/>
    <s v="AGSCXAVIDS2"/>
    <s v="VIÐEDO"/>
    <n v="45800"/>
    <n v="23125"/>
    <n v="2189"/>
    <n v="67"/>
    <n v="79"/>
    <n v="79900"/>
    <n v="74047"/>
    <n v="3889"/>
    <n v="1534"/>
    <n v="205"/>
    <n v="0"/>
    <n v="0"/>
    <n v="2933"/>
    <n v="79"/>
    <x v="0"/>
  </r>
  <r>
    <s v="NORTE"/>
    <s v="GA"/>
    <s v="AGUASCALIENTES"/>
    <x v="29"/>
    <x v="29"/>
    <s v="ENDDJAENDSA"/>
    <s v="ENCARNACION DE DIAZ"/>
    <n v="28444"/>
    <n v="15766"/>
    <n v="830"/>
    <n v="0"/>
    <n v="17"/>
    <n v="52844"/>
    <n v="45416"/>
    <n v="4973"/>
    <n v="1048"/>
    <n v="1088"/>
    <n v="0"/>
    <n v="0"/>
    <n v="376"/>
    <n v="302"/>
    <x v="0"/>
  </r>
  <r>
    <s v="NORTE"/>
    <s v="GA"/>
    <s v="AGUASCALIENTES"/>
    <x v="29"/>
    <x v="29"/>
    <s v="JAPAZCJADSA"/>
    <s v="JALPA"/>
    <n v="111522"/>
    <n v="57464"/>
    <n v="4564"/>
    <n v="538"/>
    <n v="1968"/>
    <n v="180221"/>
    <n v="174797"/>
    <n v="28"/>
    <n v="2100"/>
    <n v="17"/>
    <n v="0"/>
    <n v="0"/>
    <n v="1247"/>
    <n v="773"/>
    <x v="0"/>
  </r>
  <r>
    <s v="NORTE"/>
    <s v="GZ"/>
    <s v="ZACATECAS"/>
    <x v="30"/>
    <x v="30"/>
    <s v="FRSLZCFRDS1"/>
    <s v="FRESNILLO"/>
    <n v="166223"/>
    <n v="66695"/>
    <n v="2846"/>
    <n v="27"/>
    <n v="9"/>
    <n v="251723"/>
    <n v="235797"/>
    <n v="46"/>
    <n v="123"/>
    <n v="92"/>
    <n v="70"/>
    <n v="0"/>
    <n v="33"/>
    <n v="15559"/>
    <x v="0"/>
  </r>
  <r>
    <s v="NORTE"/>
    <s v="GZ"/>
    <s v="ZACATECAS"/>
    <x v="30"/>
    <x v="30"/>
    <s v="GDLPZCPLDS1"/>
    <s v="PLATA"/>
    <n v="263338"/>
    <n v="141107"/>
    <n v="14943"/>
    <n v="1672"/>
    <n v="6182"/>
    <n v="443562"/>
    <n v="424458"/>
    <n v="3462"/>
    <n v="6340"/>
    <n v="40"/>
    <n v="0"/>
    <n v="0"/>
    <n v="5070"/>
    <n v="1408"/>
    <x v="0"/>
  </r>
  <r>
    <s v="NORTE"/>
    <s v="GZ"/>
    <s v="ZACATECAS"/>
    <x v="30"/>
    <x v="30"/>
    <s v="JRGAZCJEDSA"/>
    <s v="JEREZ DE GARCIA SALINAS"/>
    <n v="102965"/>
    <n v="50449"/>
    <n v="3176"/>
    <n v="839"/>
    <n v="74"/>
    <n v="165583"/>
    <n v="159400"/>
    <n v="1934"/>
    <n v="2104"/>
    <n v="22"/>
    <n v="0"/>
    <n v="0"/>
    <n v="2810"/>
    <n v="1210"/>
    <x v="0"/>
  </r>
  <r>
    <s v="NORTE"/>
    <s v="GZ"/>
    <s v="ZACATECAS"/>
    <x v="30"/>
    <x v="30"/>
    <s v="RGRNZCRGDSA"/>
    <s v="RIO GRANDE"/>
    <n v="84558"/>
    <n v="44044"/>
    <n v="1792"/>
    <n v="187"/>
    <n v="36"/>
    <n v="136677"/>
    <n v="131262"/>
    <n v="2315"/>
    <n v="1752"/>
    <n v="483"/>
    <n v="0"/>
    <n v="0"/>
    <n v="868"/>
    <n v="642"/>
    <x v="0"/>
  </r>
  <r>
    <s v="NORTE"/>
    <s v="QE"/>
    <s v="CELAYA"/>
    <x v="31"/>
    <x v="31"/>
    <s v="CELYGJAZ22T"/>
    <s v="AZTECAS"/>
    <n v="7208868"/>
    <n v="18907929"/>
    <n v="623044"/>
    <n v="13837"/>
    <n v="988375"/>
    <n v="34321952"/>
    <n v="31768238"/>
    <n v="148039"/>
    <n v="1002265"/>
    <n v="28722"/>
    <n v="0"/>
    <n v="0"/>
    <n v="5028397"/>
    <n v="372476"/>
    <x v="0"/>
  </r>
  <r>
    <s v="NORTE"/>
    <s v="QE"/>
    <s v="CELAYA"/>
    <x v="31"/>
    <x v="31"/>
    <s v="CELYGJAZDC1"/>
    <s v="AZTECAS"/>
    <n v="245016"/>
    <n v="141075"/>
    <n v="8353"/>
    <n v="8"/>
    <n v="10"/>
    <n v="400203"/>
    <n v="394450"/>
    <n v="131"/>
    <n v="5229"/>
    <n v="33"/>
    <n v="0"/>
    <n v="0"/>
    <n v="6"/>
    <n v="342"/>
    <x v="0"/>
  </r>
  <r>
    <s v="NORTE"/>
    <s v="QE"/>
    <s v="CELAYA"/>
    <x v="31"/>
    <x v="31"/>
    <s v="CELYGJCE22T"/>
    <s v="CELAYA"/>
    <n v="7585717"/>
    <n v="19502911"/>
    <n v="744073"/>
    <n v="20695"/>
    <n v="980277"/>
    <n v="37278059"/>
    <n v="34482971"/>
    <n v="325856"/>
    <n v="955311"/>
    <n v="60830"/>
    <n v="0"/>
    <n v="0"/>
    <n v="6650270"/>
    <n v="452119"/>
    <x v="0"/>
  </r>
  <r>
    <s v="NORTE"/>
    <s v="QE"/>
    <s v="CELAYA"/>
    <x v="31"/>
    <x v="31"/>
    <s v="CELYGJCEDS1"/>
    <s v="CELAYA"/>
    <n v="124355"/>
    <n v="13818"/>
    <n v="1448"/>
    <n v="3"/>
    <n v="66"/>
    <n v="152913"/>
    <n v="140673"/>
    <n v="8819"/>
    <n v="2891"/>
    <n v="176"/>
    <n v="0"/>
    <n v="0"/>
    <n v="1052"/>
    <n v="285"/>
    <x v="0"/>
  </r>
  <r>
    <s v="NORTE"/>
    <s v="QE"/>
    <s v="CELAYA"/>
    <x v="31"/>
    <x v="31"/>
    <s v="MRLNGJMODS2"/>
    <s v="MOROLEON"/>
    <n v="100903"/>
    <n v="48584"/>
    <n v="4092"/>
    <n v="2"/>
    <n v="74"/>
    <n v="165247"/>
    <n v="155884"/>
    <n v="5078"/>
    <n v="2762"/>
    <n v="856"/>
    <n v="0"/>
    <n v="0"/>
    <n v="2305"/>
    <n v="591"/>
    <x v="0"/>
  </r>
  <r>
    <s v="NORTE"/>
    <s v="QE"/>
    <s v="CELAYA"/>
    <x v="31"/>
    <x v="31"/>
    <s v="SLPZGJSLDSC"/>
    <s v="SAN LUIS DE LA PAZ"/>
    <n v="21983"/>
    <n v="12061"/>
    <n v="399"/>
    <n v="6"/>
    <n v="10"/>
    <n v="36184"/>
    <n v="34519"/>
    <n v="739"/>
    <n v="677"/>
    <n v="222"/>
    <n v="0"/>
    <n v="0"/>
    <n v="76"/>
    <n v="11"/>
    <x v="0"/>
  </r>
  <r>
    <s v="NORTE"/>
    <s v="QE"/>
    <s v="CELAYA"/>
    <x v="31"/>
    <x v="31"/>
    <s v="SLVTGJSADSC"/>
    <s v="SALVATIERRA"/>
    <n v="60399"/>
    <n v="31545"/>
    <n v="1600"/>
    <n v="7"/>
    <n v="46"/>
    <n v="100559"/>
    <n v="94838"/>
    <n v="2760"/>
    <n v="1290"/>
    <n v="1214"/>
    <n v="0"/>
    <n v="0"/>
    <n v="1294"/>
    <n v="404"/>
    <x v="0"/>
  </r>
  <r>
    <s v="NORTE"/>
    <s v="QE"/>
    <s v="CELAYA"/>
    <x v="31"/>
    <x v="31"/>
    <s v="SMALGJSMDS2"/>
    <s v="SAN MIGUEL ALLENDE"/>
    <n v="59525"/>
    <n v="30623"/>
    <n v="2776"/>
    <n v="11"/>
    <n v="31"/>
    <n v="102917"/>
    <n v="94063"/>
    <n v="6279"/>
    <n v="2103"/>
    <n v="154"/>
    <n v="0"/>
    <n v="0"/>
    <n v="1139"/>
    <n v="276"/>
    <x v="0"/>
  </r>
  <r>
    <s v="NORTE"/>
    <s v="QI"/>
    <s v="IRAPUATO"/>
    <x v="32"/>
    <x v="32"/>
    <s v="IRPTGJIRDS3"/>
    <s v="IRAPUATO"/>
    <n v="38770"/>
    <n v="16985"/>
    <n v="1210"/>
    <n v="59"/>
    <n v="15"/>
    <n v="60393"/>
    <n v="57918"/>
    <n v="1225"/>
    <n v="757"/>
    <n v="151"/>
    <n v="0"/>
    <n v="0"/>
    <n v="953"/>
    <n v="268"/>
    <x v="0"/>
  </r>
  <r>
    <s v="NORTE"/>
    <s v="QI"/>
    <s v="IRAPUATO"/>
    <x v="32"/>
    <x v="32"/>
    <s v="IRPTGJREDS2"/>
    <s v="REINAS"/>
    <n v="29787"/>
    <n v="18748"/>
    <n v="818"/>
    <n v="3"/>
    <n v="102"/>
    <n v="57505"/>
    <n v="50428"/>
    <n v="5415"/>
    <n v="1263"/>
    <n v="238"/>
    <n v="0"/>
    <n v="0"/>
    <n v="1075"/>
    <n v="56"/>
    <x v="0"/>
  </r>
  <r>
    <s v="NORTE"/>
    <s v="QI"/>
    <s v="IRAPUATO"/>
    <x v="32"/>
    <x v="32"/>
    <s v="PJMOGJPEDSA"/>
    <s v="PENJAMO"/>
    <n v="37230"/>
    <n v="18947"/>
    <n v="1391"/>
    <n v="4"/>
    <n v="25"/>
    <n v="60016"/>
    <n v="58275"/>
    <n v="652"/>
    <n v="431"/>
    <n v="308"/>
    <n v="0"/>
    <n v="0"/>
    <n v="707"/>
    <n v="321"/>
    <x v="0"/>
  </r>
  <r>
    <s v="NORTE"/>
    <s v="QI"/>
    <s v="IRAPUATO"/>
    <x v="32"/>
    <x v="32"/>
    <s v="SLMNGJSADS2"/>
    <s v="SALAMANCA"/>
    <n v="100781"/>
    <n v="47596"/>
    <n v="3591"/>
    <n v="7"/>
    <n v="37"/>
    <n v="162026"/>
    <n v="154133"/>
    <n v="3917"/>
    <n v="2382"/>
    <n v="320"/>
    <n v="1"/>
    <n v="0"/>
    <n v="2165"/>
    <n v="1229"/>
    <x v="0"/>
  </r>
  <r>
    <s v="NORTE"/>
    <s v="QL"/>
    <s v="LEON"/>
    <x v="33"/>
    <x v="33"/>
    <s v="GNJTGJMRDS1"/>
    <s v="MARFIL"/>
    <n v="48484"/>
    <n v="23172"/>
    <n v="2671"/>
    <n v="89"/>
    <n v="31"/>
    <n v="82958"/>
    <n v="75671"/>
    <n v="4616"/>
    <n v="1246"/>
    <n v="902"/>
    <n v="1"/>
    <n v="0"/>
    <n v="1344"/>
    <n v="402"/>
    <x v="0"/>
  </r>
  <r>
    <s v="NORTE"/>
    <s v="QL"/>
    <s v="LEON"/>
    <x v="33"/>
    <x v="33"/>
    <s v="LEONGJMADS1"/>
    <s v="MANZANARES"/>
    <n v="89757"/>
    <n v="31794"/>
    <n v="1526"/>
    <n v="267"/>
    <n v="92"/>
    <n v="142325"/>
    <n v="125313"/>
    <n v="13564"/>
    <n v="2214"/>
    <n v="683"/>
    <n v="0"/>
    <n v="0"/>
    <n v="2236"/>
    <n v="192"/>
    <x v="0"/>
  </r>
  <r>
    <s v="NORTE"/>
    <s v="QL"/>
    <s v="LEON"/>
    <x v="33"/>
    <x v="33"/>
    <s v="LEONGJPMDC3"/>
    <s v="PEDRO MORENO"/>
    <n v="101986"/>
    <n v="59827"/>
    <n v="4740"/>
    <n v="24"/>
    <n v="117"/>
    <n v="192015"/>
    <n v="170101"/>
    <n v="11430"/>
    <n v="4185"/>
    <n v="5800"/>
    <n v="0"/>
    <n v="0"/>
    <n v="3548"/>
    <n v="358"/>
    <x v="0"/>
  </r>
  <r>
    <s v="NORTE"/>
    <s v="QL"/>
    <s v="LEON"/>
    <x v="33"/>
    <x v="33"/>
    <s v="LEONGJPSDS3"/>
    <s v="PINO SUAREZ"/>
    <n v="108831"/>
    <n v="59724"/>
    <n v="6032"/>
    <n v="18"/>
    <n v="170"/>
    <n v="194319"/>
    <n v="177042"/>
    <n v="11541"/>
    <n v="3793"/>
    <n v="1265"/>
    <n v="0"/>
    <n v="0"/>
    <n v="2455"/>
    <n v="490"/>
    <x v="0"/>
  </r>
  <r>
    <s v="NORTE"/>
    <s v="QL"/>
    <s v="LEON"/>
    <x v="33"/>
    <x v="33"/>
    <s v="SILAGJSIDSA"/>
    <s v="SILAO"/>
    <n v="7952"/>
    <n v="4025"/>
    <n v="220"/>
    <n v="0"/>
    <n v="17"/>
    <n v="13976"/>
    <n v="12388"/>
    <n v="1303"/>
    <n v="231"/>
    <n v="14"/>
    <n v="0"/>
    <n v="0"/>
    <n v="191"/>
    <n v="23"/>
    <x v="0"/>
  </r>
  <r>
    <s v="NORTE"/>
    <s v="QQ"/>
    <s v="QUERETARO"/>
    <x v="34"/>
    <x v="34"/>
    <s v="QRTRQRCODS1"/>
    <s v="CORREGIDORA"/>
    <n v="57474"/>
    <n v="41320"/>
    <n v="1145"/>
    <n v="7"/>
    <n v="49"/>
    <n v="112426"/>
    <n v="101615"/>
    <n v="7684"/>
    <n v="2375"/>
    <n v="606"/>
    <n v="0"/>
    <n v="0"/>
    <n v="1676"/>
    <n v="90"/>
    <x v="0"/>
  </r>
  <r>
    <s v="NORTE"/>
    <s v="QQ"/>
    <s v="QUERETARO"/>
    <x v="34"/>
    <x v="34"/>
    <s v="QRTRQRJRDS1"/>
    <s v="JURICA"/>
    <n v="11607"/>
    <n v="9856"/>
    <n v="142"/>
    <n v="2"/>
    <n v="13"/>
    <n v="23644"/>
    <n v="22003"/>
    <n v="881"/>
    <n v="580"/>
    <n v="147"/>
    <n v="0"/>
    <n v="0"/>
    <n v="398"/>
    <n v="18"/>
    <x v="0"/>
  </r>
  <r>
    <s v="NORTE"/>
    <s v="QQ"/>
    <s v="QUERETARO"/>
    <x v="34"/>
    <x v="34"/>
    <s v="QRTRQRMQDS1"/>
    <s v="MARQUES"/>
    <n v="143801"/>
    <n v="65621"/>
    <n v="3681"/>
    <n v="296"/>
    <n v="86"/>
    <n v="216415"/>
    <n v="213120"/>
    <n v="2"/>
    <n v="2814"/>
    <n v="29"/>
    <n v="0"/>
    <n v="0"/>
    <n v="17"/>
    <n v="68"/>
    <x v="0"/>
  </r>
  <r>
    <s v="NORTE"/>
    <s v="QQ"/>
    <s v="QUERETARO"/>
    <x v="34"/>
    <x v="34"/>
    <s v="QRTRQROBDS1"/>
    <s v="OBRERA"/>
    <n v="78740"/>
    <n v="17570"/>
    <n v="767"/>
    <n v="6"/>
    <n v="53"/>
    <n v="134413"/>
    <n v="97937"/>
    <n v="34508"/>
    <n v="1641"/>
    <n v="213"/>
    <n v="0"/>
    <n v="0"/>
    <n v="860"/>
    <n v="55"/>
    <x v="0"/>
  </r>
  <r>
    <s v="NORTE"/>
    <s v="QQ"/>
    <s v="QUERETARO"/>
    <x v="34"/>
    <x v="34"/>
    <s v="QRTRQRQRDS2"/>
    <s v="QUERETARO"/>
    <n v="35698"/>
    <n v="13863"/>
    <n v="547"/>
    <n v="4"/>
    <n v="21"/>
    <n v="56443"/>
    <n v="51023"/>
    <n v="3459"/>
    <n v="1109"/>
    <n v="394"/>
    <n v="0"/>
    <n v="0"/>
    <n v="915"/>
    <n v="433"/>
    <x v="0"/>
  </r>
  <r>
    <s v="NORTE"/>
    <s v="QQ"/>
    <s v="QUERETARO"/>
    <x v="34"/>
    <x v="34"/>
    <s v="SJDRQRSJDS2"/>
    <s v="SAN JUAN DEL RIO"/>
    <n v="28691"/>
    <n v="16422"/>
    <n v="824"/>
    <n v="9"/>
    <n v="37"/>
    <n v="50466"/>
    <n v="46821"/>
    <n v="2652"/>
    <n v="790"/>
    <n v="43"/>
    <n v="0"/>
    <n v="0"/>
    <n v="884"/>
    <n v="114"/>
    <x v="0"/>
  </r>
  <r>
    <s v="NORTE"/>
    <s v="QS"/>
    <s v="SAN LUIS POTOSI"/>
    <x v="35"/>
    <x v="35"/>
    <s v="CDVSXUCVDS2"/>
    <s v="CIUDAD VALLES"/>
    <n v="87538"/>
    <n v="63587"/>
    <n v="2091"/>
    <n v="189"/>
    <n v="2143"/>
    <n v="158694"/>
    <n v="153225"/>
    <n v="687"/>
    <n v="2359"/>
    <n v="0"/>
    <n v="0"/>
    <n v="0"/>
    <n v="9"/>
    <n v="91"/>
    <x v="0"/>
  </r>
  <r>
    <s v="NORTE"/>
    <s v="QS"/>
    <s v="SAN LUIS POTOSI"/>
    <x v="36"/>
    <x v="36"/>
    <s v="MTHLXUMADSA"/>
    <s v="MATEHUALA"/>
    <n v="60942"/>
    <n v="34447"/>
    <n v="2107"/>
    <n v="344"/>
    <n v="34"/>
    <n v="104343"/>
    <n v="98800"/>
    <n v="1735"/>
    <n v="3138"/>
    <n v="47"/>
    <n v="0"/>
    <n v="0"/>
    <n v="1304"/>
    <n v="245"/>
    <x v="0"/>
  </r>
  <r>
    <s v="NORTE"/>
    <s v="QS"/>
    <s v="SAN LUIS POTOSI"/>
    <x v="36"/>
    <x v="36"/>
    <s v="RVDEXURVDSA"/>
    <s v="RIO VERDE"/>
    <n v="90445"/>
    <n v="50360"/>
    <n v="1708"/>
    <n v="248"/>
    <n v="38"/>
    <n v="151456"/>
    <n v="144751"/>
    <n v="2508"/>
    <n v="3337"/>
    <n v="155"/>
    <n v="0"/>
    <n v="0"/>
    <n v="2238"/>
    <n v="419"/>
    <x v="0"/>
  </r>
  <r>
    <s v="NORTE"/>
    <s v="QS"/>
    <s v="SAN LUIS POTOSI"/>
    <x v="36"/>
    <x v="36"/>
    <s v="SLPTXUALDC4"/>
    <s v="ALAMEDA"/>
    <n v="29796"/>
    <n v="14797"/>
    <n v="1030"/>
    <n v="110"/>
    <n v="555"/>
    <n v="47405"/>
    <n v="45623"/>
    <n v="97"/>
    <n v="534"/>
    <n v="380"/>
    <n v="0"/>
    <n v="0"/>
    <n v="0"/>
    <n v="106"/>
    <x v="0"/>
  </r>
  <r>
    <s v="NORTE"/>
    <s v="QS"/>
    <s v="SAN LUIS POTOSI"/>
    <x v="36"/>
    <x v="36"/>
    <s v="SLPTXUALDS1"/>
    <s v="ALAMEDA"/>
    <n v="168686"/>
    <n v="105394"/>
    <n v="4407"/>
    <n v="7295"/>
    <n v="202"/>
    <n v="304831"/>
    <n v="282391"/>
    <n v="9282"/>
    <n v="4193"/>
    <n v="394"/>
    <n v="0"/>
    <n v="0"/>
    <n v="3904"/>
    <n v="1074"/>
    <x v="0"/>
  </r>
  <r>
    <s v="NORTE"/>
    <s v="QS"/>
    <s v="SAN LUIS POTOSI"/>
    <x v="36"/>
    <x v="36"/>
    <s v="SLPTXUCODS3"/>
    <s v="COLONIAS"/>
    <n v="109616"/>
    <n v="63212"/>
    <n v="3658"/>
    <n v="67"/>
    <n v="130"/>
    <n v="194225"/>
    <n v="180925"/>
    <n v="7829"/>
    <n v="3035"/>
    <n v="1766"/>
    <n v="0"/>
    <n v="0"/>
    <n v="4439"/>
    <n v="473"/>
    <x v="0"/>
  </r>
  <r>
    <s v="NORTE"/>
    <s v="QS"/>
    <s v="SAN LUIS POTOSI"/>
    <x v="36"/>
    <x v="36"/>
    <s v="SLPTXUXIDS2"/>
    <s v="XICOTENCATL"/>
    <n v="69918"/>
    <n v="35293"/>
    <n v="1923"/>
    <n v="164"/>
    <n v="71"/>
    <n v="119386"/>
    <n v="108942"/>
    <n v="6093"/>
    <n v="3290"/>
    <n v="167"/>
    <n v="0"/>
    <n v="0"/>
    <n v="1808"/>
    <n v="659"/>
    <x v="0"/>
  </r>
  <r>
    <s v="NORTE"/>
    <s v="Y1"/>
    <s v="MONTERREY 1"/>
    <x v="37"/>
    <x v="37"/>
    <s v="MNTRXLCADS2"/>
    <s v="CARRANZA"/>
    <n v="6439"/>
    <n v="3396"/>
    <n v="302"/>
    <n v="1"/>
    <n v="12"/>
    <n v="12099"/>
    <n v="10304"/>
    <n v="1465"/>
    <n v="300"/>
    <n v="11"/>
    <n v="0"/>
    <n v="0"/>
    <n v="167"/>
    <n v="6"/>
    <x v="0"/>
  </r>
  <r>
    <s v="NORTE"/>
    <s v="Y1"/>
    <s v="MONTERREY 1"/>
    <x v="37"/>
    <x v="37"/>
    <s v="MNTRXLCUDS4"/>
    <s v="CUAUHTEMOC"/>
    <n v="11136"/>
    <n v="8868"/>
    <n v="398"/>
    <n v="2"/>
    <n v="67"/>
    <n v="25083"/>
    <n v="20930"/>
    <n v="3219"/>
    <n v="601"/>
    <n v="189"/>
    <n v="0"/>
    <n v="0"/>
    <n v="528"/>
    <n v="75"/>
    <x v="0"/>
  </r>
  <r>
    <s v="NORTE"/>
    <s v="Y1"/>
    <s v="MONTERREY 1"/>
    <x v="37"/>
    <x v="37"/>
    <s v="MNTRXLMA21W"/>
    <s v="MAYO"/>
    <n v="428822794"/>
    <n v="1327509"/>
    <n v="5537180"/>
    <n v="1344553"/>
    <n v="51676"/>
    <n v="473134961"/>
    <n v="466694056"/>
    <n v="40886"/>
    <n v="1660331"/>
    <n v="0"/>
    <n v="1996"/>
    <n v="0"/>
    <n v="31006573"/>
    <n v="3341463"/>
    <x v="1"/>
  </r>
  <r>
    <s v="NORTE"/>
    <s v="Y1"/>
    <s v="MONTERREY 1"/>
    <x v="37"/>
    <x v="37"/>
    <s v="MNTRXLMA23T"/>
    <s v="MAYO"/>
    <n v="12505963"/>
    <n v="18289257"/>
    <n v="2001673"/>
    <n v="17532"/>
    <n v="339553"/>
    <n v="46206985"/>
    <n v="40415288"/>
    <n v="6040"/>
    <n v="2983068"/>
    <n v="56597"/>
    <n v="0"/>
    <n v="0"/>
    <n v="7618395"/>
    <n v="2388907"/>
    <x v="0"/>
  </r>
  <r>
    <s v="NORTE"/>
    <s v="Y1"/>
    <s v="MONTERREY 1"/>
    <x v="37"/>
    <x v="37"/>
    <s v="MNTRXLMADS6"/>
    <s v="MAYO"/>
    <n v="45154"/>
    <n v="20278"/>
    <n v="1948"/>
    <n v="3"/>
    <n v="68"/>
    <n v="80779"/>
    <n v="69520"/>
    <n v="8402"/>
    <n v="2499"/>
    <n v="128"/>
    <n v="0"/>
    <n v="0"/>
    <n v="2140"/>
    <n v="159"/>
    <x v="0"/>
  </r>
  <r>
    <s v="NORTE"/>
    <s v="Y1"/>
    <s v="MONTERREY 1"/>
    <x v="37"/>
    <x v="37"/>
    <s v="MNTRXLMIDC1"/>
    <s v="MITRAS"/>
    <n v="61328"/>
    <n v="23900"/>
    <n v="525"/>
    <n v="21"/>
    <n v="583"/>
    <n v="90350"/>
    <n v="85753"/>
    <n v="35"/>
    <n v="3877"/>
    <n v="72"/>
    <n v="0"/>
    <n v="0"/>
    <n v="0"/>
    <n v="9"/>
    <x v="0"/>
  </r>
  <r>
    <s v="NORTE"/>
    <s v="Y1"/>
    <s v="MONTERREY 1"/>
    <x v="37"/>
    <x v="37"/>
    <s v="MNTRXLMIDS4"/>
    <s v="MITRAS"/>
    <n v="48930"/>
    <n v="29839"/>
    <n v="1930"/>
    <n v="18"/>
    <n v="85"/>
    <n v="92281"/>
    <n v="84403"/>
    <n v="4077"/>
    <n v="2663"/>
    <n v="648"/>
    <n v="0"/>
    <n v="0"/>
    <n v="3704"/>
    <n v="387"/>
    <x v="0"/>
  </r>
  <r>
    <s v="NORTE"/>
    <s v="Y1"/>
    <s v="MONTERREY 1"/>
    <x v="37"/>
    <x v="37"/>
    <s v="PRGGXLSADS1"/>
    <s v="SAN AGUSTIN"/>
    <n v="112418"/>
    <n v="35586"/>
    <n v="4189"/>
    <n v="8"/>
    <n v="65"/>
    <n v="155354"/>
    <n v="152194"/>
    <n v="194"/>
    <n v="2326"/>
    <n v="548"/>
    <n v="0"/>
    <n v="0"/>
    <n v="1"/>
    <n v="19"/>
    <x v="0"/>
  </r>
  <r>
    <s v="NORTE"/>
    <s v="Y1"/>
    <s v="MONTERREY 1"/>
    <x v="37"/>
    <x v="37"/>
    <s v="PRGGXLSNDS1"/>
    <s v="SAN PEDRO"/>
    <n v="36605"/>
    <n v="17686"/>
    <n v="1814"/>
    <n v="19"/>
    <n v="408"/>
    <n v="57736"/>
    <n v="56111"/>
    <n v="67"/>
    <n v="1005"/>
    <n v="116"/>
    <n v="0"/>
    <n v="0"/>
    <n v="6"/>
    <n v="10"/>
    <x v="0"/>
  </r>
  <r>
    <s v="NORTE"/>
    <s v="Y1"/>
    <s v="MONTERREY 1"/>
    <x v="37"/>
    <x v="37"/>
    <s v="PRGGXLVADS4"/>
    <s v="VALLE"/>
    <n v="74721"/>
    <n v="32085"/>
    <n v="3224"/>
    <n v="15"/>
    <n v="84"/>
    <n v="121462"/>
    <n v="113427"/>
    <n v="4168"/>
    <n v="1984"/>
    <n v="1103"/>
    <n v="0"/>
    <n v="0"/>
    <n v="3397"/>
    <n v="681"/>
    <x v="0"/>
  </r>
  <r>
    <s v="NORTE"/>
    <s v="Y2"/>
    <s v="MONTERREY 2"/>
    <x v="38"/>
    <x v="38"/>
    <s v="CBJRXLVJDSA"/>
    <s v="VILLA JUAREZ"/>
    <n v="607"/>
    <n v="164"/>
    <n v="1"/>
    <n v="0"/>
    <n v="1"/>
    <n v="794"/>
    <n v="776"/>
    <n v="6"/>
    <n v="10"/>
    <n v="1"/>
    <n v="0"/>
    <n v="0"/>
    <n v="4"/>
    <n v="0"/>
    <x v="0"/>
  </r>
  <r>
    <s v="NORTE"/>
    <s v="Y2"/>
    <s v="MONTERREY 2"/>
    <x v="38"/>
    <x v="38"/>
    <s v="GDLPXLGPDS2"/>
    <s v="GUADALUPE"/>
    <n v="20995"/>
    <n v="31888"/>
    <n v="3667"/>
    <n v="1"/>
    <n v="12"/>
    <n v="79187"/>
    <n v="58029"/>
    <n v="6480"/>
    <n v="4362"/>
    <n v="282"/>
    <n v="0"/>
    <n v="0"/>
    <n v="1479"/>
    <n v="10021"/>
    <x v="0"/>
  </r>
  <r>
    <s v="NORTE"/>
    <s v="Y2"/>
    <s v="MONTERREY 2"/>
    <x v="38"/>
    <x v="38"/>
    <s v="GDLPXLSFDC3"/>
    <s v="SANTA FE"/>
    <n v="4982"/>
    <n v="4022"/>
    <n v="274"/>
    <n v="6"/>
    <n v="42"/>
    <n v="9891"/>
    <n v="9299"/>
    <n v="7"/>
    <n v="524"/>
    <n v="6"/>
    <n v="0"/>
    <n v="0"/>
    <n v="21"/>
    <n v="7"/>
    <x v="0"/>
  </r>
  <r>
    <s v="NORTE"/>
    <s v="Y2"/>
    <s v="MONTERREY 2"/>
    <x v="38"/>
    <x v="38"/>
    <s v="GDLPXLSFDSA"/>
    <s v="SANTA FE"/>
    <n v="33999"/>
    <n v="14307"/>
    <n v="662"/>
    <n v="4"/>
    <n v="441"/>
    <n v="50958"/>
    <n v="48971"/>
    <n v="32"/>
    <n v="1450"/>
    <n v="58"/>
    <n v="0"/>
    <n v="0"/>
    <n v="3"/>
    <n v="2"/>
    <x v="0"/>
  </r>
  <r>
    <s v="NORTE"/>
    <s v="Y2"/>
    <s v="MONTERREY 2"/>
    <x v="38"/>
    <x v="38"/>
    <s v="GDLPXLSRDS1"/>
    <s v="SAN RAFAEL"/>
    <n v="15243"/>
    <n v="7244"/>
    <n v="550"/>
    <n v="2"/>
    <n v="28"/>
    <n v="25735"/>
    <n v="23391"/>
    <n v="1609"/>
    <n v="517"/>
    <n v="92"/>
    <n v="0"/>
    <n v="0"/>
    <n v="354"/>
    <n v="96"/>
    <x v="0"/>
  </r>
  <r>
    <s v="NORTE"/>
    <s v="Y2"/>
    <s v="MONTERREY 2"/>
    <x v="38"/>
    <x v="38"/>
    <s v="GDLPXLLADS1"/>
    <s v="LA SILLA"/>
    <n v="24271"/>
    <n v="38785"/>
    <n v="4791"/>
    <n v="1"/>
    <n v="37"/>
    <n v="91579"/>
    <n v="71072"/>
    <n v="1076"/>
    <n v="5610"/>
    <n v="147"/>
    <n v="0"/>
    <n v="0"/>
    <n v="3225"/>
    <n v="13636"/>
    <x v="0"/>
  </r>
  <r>
    <s v="NORTE"/>
    <s v="Y2"/>
    <s v="MONTERREY 2"/>
    <x v="38"/>
    <x v="38"/>
    <s v="MNTRXLACDS3"/>
    <s v="ACERO"/>
    <n v="12452"/>
    <n v="8019"/>
    <n v="373"/>
    <n v="3"/>
    <n v="6"/>
    <n v="22429"/>
    <n v="21064"/>
    <n v="698"/>
    <n v="594"/>
    <n v="46"/>
    <n v="0"/>
    <n v="0"/>
    <n v="220"/>
    <n v="18"/>
    <x v="0"/>
  </r>
  <r>
    <s v="NORTE"/>
    <s v="Y2"/>
    <s v="MONTERREY 2"/>
    <x v="38"/>
    <x v="38"/>
    <s v="MNTRXLBRDS3"/>
    <s v="BRISAS"/>
    <n v="68718"/>
    <n v="31261"/>
    <n v="4257"/>
    <n v="6"/>
    <n v="25"/>
    <n v="116914"/>
    <n v="109775"/>
    <n v="2704"/>
    <n v="2283"/>
    <n v="1154"/>
    <n v="0"/>
    <n v="0"/>
    <n v="5539"/>
    <n v="967"/>
    <x v="0"/>
  </r>
  <r>
    <s v="NORTE"/>
    <s v="Y2"/>
    <s v="MONTERREY 2"/>
    <x v="38"/>
    <x v="38"/>
    <s v="MNTRXLRE23T"/>
    <s v="REVOLUCION"/>
    <n v="13184150"/>
    <n v="18371193"/>
    <n v="1969124"/>
    <n v="19853"/>
    <n v="358443"/>
    <n v="57404268"/>
    <n v="40992256"/>
    <n v="1452"/>
    <n v="13510127"/>
    <n v="129160"/>
    <n v="0"/>
    <n v="0"/>
    <n v="7467789"/>
    <n v="2392977"/>
    <x v="0"/>
  </r>
  <r>
    <s v="NORTE"/>
    <s v="Y2"/>
    <s v="MONTERREY 2"/>
    <x v="38"/>
    <x v="38"/>
    <s v="MNTRXLTEDS3"/>
    <s v="TECNOLOGICO"/>
    <n v="46022"/>
    <n v="23316"/>
    <n v="2168"/>
    <n v="3"/>
    <n v="62"/>
    <n v="79443"/>
    <n v="74012"/>
    <n v="2405"/>
    <n v="1916"/>
    <n v="897"/>
    <n v="0"/>
    <n v="0"/>
    <n v="2506"/>
    <n v="148"/>
    <x v="0"/>
  </r>
  <r>
    <s v="NORTE"/>
    <s v="Y2"/>
    <s v="MONTERREY FORANEAS"/>
    <x v="39"/>
    <x v="39"/>
    <s v="APDCXLAPDS1"/>
    <s v="APODACA"/>
    <n v="50664"/>
    <n v="13765"/>
    <n v="1121"/>
    <n v="12"/>
    <n v="69"/>
    <n v="74553"/>
    <n v="66923"/>
    <n v="5269"/>
    <n v="2147"/>
    <n v="36"/>
    <n v="0"/>
    <n v="0"/>
    <n v="1373"/>
    <n v="97"/>
    <x v="0"/>
  </r>
  <r>
    <s v="NORTE"/>
    <s v="Y2"/>
    <s v="MONTERREY FORANEAS"/>
    <x v="39"/>
    <x v="39"/>
    <s v="GNTRXLGTDSA"/>
    <s v="GENERAL TERAN"/>
    <n v="7971"/>
    <n v="3972"/>
    <n v="183"/>
    <n v="0"/>
    <n v="5"/>
    <n v="12913"/>
    <n v="12217"/>
    <n v="450"/>
    <n v="148"/>
    <n v="18"/>
    <n v="0"/>
    <n v="0"/>
    <n v="91"/>
    <n v="75"/>
    <x v="0"/>
  </r>
  <r>
    <s v="NORTE"/>
    <s v="Y2"/>
    <s v="MONTERREY FORANEAS"/>
    <x v="39"/>
    <x v="39"/>
    <s v="LNRSXLLIDSA"/>
    <s v="LINARES"/>
    <n v="6532"/>
    <n v="3250"/>
    <n v="209"/>
    <n v="8"/>
    <n v="7"/>
    <n v="10496"/>
    <n v="10101"/>
    <n v="173"/>
    <n v="137"/>
    <n v="42"/>
    <n v="0"/>
    <n v="0"/>
    <n v="110"/>
    <n v="28"/>
    <x v="0"/>
  </r>
  <r>
    <s v="NORTE"/>
    <s v="Y2"/>
    <s v="MONTERREY FORANEAS"/>
    <x v="39"/>
    <x v="39"/>
    <s v="MNTMXLMODSA"/>
    <s v="MONTEMORELOS"/>
    <n v="12497"/>
    <n v="7356"/>
    <n v="441"/>
    <n v="22"/>
    <n v="22"/>
    <n v="21623"/>
    <n v="20539"/>
    <n v="392"/>
    <n v="355"/>
    <n v="256"/>
    <n v="0"/>
    <n v="0"/>
    <n v="245"/>
    <n v="37"/>
    <x v="0"/>
  </r>
  <r>
    <s v="NORTE"/>
    <s v="Y3"/>
    <s v="MONTERREY 1"/>
    <x v="40"/>
    <x v="40"/>
    <s v="GRESXLGEDS1"/>
    <s v="GENERAL ESCOBEDO"/>
    <n v="6226"/>
    <n v="3348"/>
    <n v="233"/>
    <n v="6"/>
    <n v="21"/>
    <n v="11456"/>
    <n v="9977"/>
    <n v="1141"/>
    <n v="272"/>
    <n v="21"/>
    <n v="0"/>
    <n v="0"/>
    <n v="170"/>
    <n v="18"/>
    <x v="0"/>
  </r>
  <r>
    <s v="NORTE"/>
    <s v="Y3"/>
    <s v="MONTERREY 1"/>
    <x v="40"/>
    <x v="40"/>
    <s v="MNTRXLVVDS1"/>
    <s v="VALLE VERDE"/>
    <n v="18991"/>
    <n v="9059"/>
    <n v="926"/>
    <n v="0"/>
    <n v="21"/>
    <n v="30209"/>
    <n v="28976"/>
    <n v="58"/>
    <n v="0"/>
    <n v="1122"/>
    <n v="0"/>
    <n v="0"/>
    <n v="0"/>
    <n v="32"/>
    <x v="0"/>
  </r>
  <r>
    <s v="NORTE"/>
    <s v="Y3"/>
    <s v="MONTERREY 1"/>
    <x v="40"/>
    <x v="40"/>
    <s v="NCGZXLANDC7"/>
    <s v="ANAHUAC"/>
    <n v="41082"/>
    <n v="29279"/>
    <n v="1253"/>
    <n v="93"/>
    <n v="969"/>
    <n v="75296"/>
    <n v="71760"/>
    <n v="192"/>
    <n v="2101"/>
    <n v="56"/>
    <n v="0"/>
    <n v="0"/>
    <n v="146"/>
    <n v="125"/>
    <x v="0"/>
  </r>
  <r>
    <s v="NORTE"/>
    <s v="Y3"/>
    <s v="MONTERREY 1"/>
    <x v="40"/>
    <x v="40"/>
    <s v="NCGZXLANDS4"/>
    <s v="ANAHUAC"/>
    <n v="14124"/>
    <n v="8266"/>
    <n v="641"/>
    <n v="2"/>
    <n v="5"/>
    <n v="25924"/>
    <n v="23495"/>
    <n v="1706"/>
    <n v="491"/>
    <n v="166"/>
    <n v="0"/>
    <n v="0"/>
    <n v="464"/>
    <n v="59"/>
    <x v="0"/>
  </r>
  <r>
    <s v="NORTE"/>
    <s v="Y3"/>
    <s v="MONTERREY 1"/>
    <x v="40"/>
    <x v="40"/>
    <s v="NCGZXLPUDS3"/>
    <s v="PUENTES"/>
    <n v="34203"/>
    <n v="18773"/>
    <n v="2846"/>
    <n v="2"/>
    <n v="27"/>
    <n v="68405"/>
    <n v="60616"/>
    <n v="2847"/>
    <n v="1422"/>
    <n v="620"/>
    <n v="0"/>
    <n v="0"/>
    <n v="4794"/>
    <n v="2871"/>
    <x v="0"/>
  </r>
  <r>
    <s v="NORTE"/>
    <s v="YA"/>
    <s v="MATAMOROS"/>
    <x v="41"/>
    <x v="41"/>
    <s v="MTMRXTMADS2"/>
    <s v="MATAMOROS"/>
    <n v="64608"/>
    <n v="38050"/>
    <n v="1844"/>
    <n v="102"/>
    <n v="1060"/>
    <n v="115552"/>
    <n v="104504"/>
    <n v="8246"/>
    <n v="1574"/>
    <n v="47"/>
    <n v="0"/>
    <n v="0"/>
    <n v="2"/>
    <n v="19"/>
    <x v="0"/>
  </r>
  <r>
    <s v="NORTE"/>
    <s v="YA"/>
    <s v="MATAMOROS"/>
    <x v="41"/>
    <x v="41"/>
    <s v="MTMRXTSODS1"/>
    <s v="SOLISEÐO"/>
    <n v="29856"/>
    <n v="18794"/>
    <n v="739"/>
    <n v="13"/>
    <n v="132"/>
    <n v="58124"/>
    <n v="50105"/>
    <n v="6647"/>
    <n v="960"/>
    <n v="234"/>
    <n v="0"/>
    <n v="0"/>
    <n v="716"/>
    <n v="33"/>
    <x v="0"/>
  </r>
  <r>
    <s v="NORTE"/>
    <s v="YA"/>
    <s v="MATAMOROS"/>
    <x v="41"/>
    <x v="41"/>
    <s v="SNFRXTSFDSA"/>
    <s v="SAN FERNANDO"/>
    <n v="4024"/>
    <n v="2078"/>
    <n v="176"/>
    <n v="0"/>
    <n v="0"/>
    <n v="7086"/>
    <n v="6296"/>
    <n v="601"/>
    <n v="1"/>
    <n v="134"/>
    <n v="0"/>
    <n v="0"/>
    <n v="18"/>
    <n v="54"/>
    <x v="0"/>
  </r>
  <r>
    <s v="NORTE"/>
    <s v="YB"/>
    <s v="SABINAS"/>
    <x v="42"/>
    <x v="42"/>
    <s v="ALLNXDAEDSA"/>
    <s v="ALLENDE"/>
    <n v="43530"/>
    <n v="28912"/>
    <n v="2117"/>
    <n v="0"/>
    <n v="6"/>
    <n v="78025"/>
    <n v="74702"/>
    <n v="1657"/>
    <n v="1654"/>
    <n v="3"/>
    <n v="0"/>
    <n v="0"/>
    <n v="143"/>
    <n v="3"/>
    <x v="0"/>
  </r>
  <r>
    <s v="NORTE"/>
    <s v="YB"/>
    <s v="SABINAS"/>
    <x v="42"/>
    <x v="42"/>
    <s v="MCLVXDMCDS1"/>
    <s v="MONCLOVA"/>
    <n v="59542"/>
    <n v="33305"/>
    <n v="3389"/>
    <n v="0"/>
    <n v="0"/>
    <n v="101973"/>
    <n v="97457"/>
    <n v="4479"/>
    <n v="0"/>
    <n v="3"/>
    <n v="0"/>
    <n v="0"/>
    <n v="1221"/>
    <n v="34"/>
    <x v="0"/>
  </r>
  <r>
    <s v="NORTE"/>
    <s v="YB"/>
    <s v="SABINAS"/>
    <x v="42"/>
    <x v="42"/>
    <s v="SBNSXDSBDS2"/>
    <s v="SABINAS"/>
    <n v="73841"/>
    <n v="46030"/>
    <n v="2257"/>
    <n v="0"/>
    <n v="33"/>
    <n v="128016"/>
    <n v="124871"/>
    <n v="3058"/>
    <n v="0"/>
    <n v="10"/>
    <n v="0"/>
    <n v="0"/>
    <n v="2743"/>
    <n v="44"/>
    <x v="0"/>
  </r>
  <r>
    <s v="NORTE"/>
    <s v="YN"/>
    <s v="NUEVO LAREDO"/>
    <x v="43"/>
    <x v="43"/>
    <s v="CDACXDCADSA"/>
    <s v="CIUDAD ACUÐA"/>
    <n v="5661"/>
    <n v="3377"/>
    <n v="108"/>
    <n v="0"/>
    <n v="184"/>
    <n v="9881"/>
    <n v="9146"/>
    <n v="398"/>
    <n v="149"/>
    <n v="4"/>
    <n v="0"/>
    <n v="0"/>
    <n v="0"/>
    <n v="0"/>
    <x v="0"/>
  </r>
  <r>
    <s v="NORTE"/>
    <s v="YN"/>
    <s v="NUEVO LAREDO"/>
    <x v="43"/>
    <x v="43"/>
    <s v="NVLRXTCODS2"/>
    <s v="COAHUILA"/>
    <n v="47401"/>
    <n v="23884"/>
    <n v="2272"/>
    <n v="20"/>
    <n v="143"/>
    <n v="84929"/>
    <n v="74780"/>
    <n v="6707"/>
    <n v="2440"/>
    <n v="354"/>
    <n v="0"/>
    <n v="0"/>
    <n v="1223"/>
    <n v="485"/>
    <x v="0"/>
  </r>
  <r>
    <s v="NORTE"/>
    <s v="YN"/>
    <s v="NUEVO LAREDO"/>
    <x v="43"/>
    <x v="43"/>
    <s v="NVLRXTNLDS3"/>
    <s v="NUEVO LAREDO"/>
    <n v="28841"/>
    <n v="24508"/>
    <n v="1205"/>
    <n v="3"/>
    <n v="86"/>
    <n v="60115"/>
    <n v="55333"/>
    <n v="2129"/>
    <n v="1991"/>
    <n v="215"/>
    <n v="0"/>
    <n v="0"/>
    <n v="779"/>
    <n v="358"/>
    <x v="0"/>
  </r>
  <r>
    <s v="NORTE"/>
    <s v="YN"/>
    <s v="NUEVO LAREDO"/>
    <x v="43"/>
    <x v="43"/>
    <s v="PDNGXDADDS1"/>
    <s v="ADUANA"/>
    <n v="30933"/>
    <n v="12719"/>
    <n v="1873"/>
    <n v="7"/>
    <n v="45"/>
    <n v="50857"/>
    <n v="46173"/>
    <n v="3541"/>
    <n v="837"/>
    <n v="11"/>
    <n v="0"/>
    <n v="0"/>
    <n v="648"/>
    <n v="243"/>
    <x v="0"/>
  </r>
  <r>
    <s v="NORTE"/>
    <s v="YR"/>
    <s v="REYNOSA"/>
    <x v="44"/>
    <x v="44"/>
    <s v="CMRGXTCCDSA"/>
    <s v="CIUDAD CAMARGO"/>
    <n v="4153"/>
    <n v="1733"/>
    <n v="109"/>
    <n v="0"/>
    <n v="0"/>
    <n v="6467"/>
    <n v="6087"/>
    <n v="48"/>
    <n v="258"/>
    <n v="2"/>
    <n v="0"/>
    <n v="0"/>
    <n v="92"/>
    <n v="72"/>
    <x v="0"/>
  </r>
  <r>
    <s v="NORTE"/>
    <s v="YR"/>
    <s v="REYNOSA"/>
    <x v="44"/>
    <x v="44"/>
    <s v="CRRLXLCEDSA"/>
    <s v="CERRALVO"/>
    <n v="4120"/>
    <n v="2496"/>
    <n v="74"/>
    <n v="0"/>
    <n v="0"/>
    <n v="7469"/>
    <n v="6780"/>
    <n v="114"/>
    <n v="513"/>
    <n v="39"/>
    <n v="0"/>
    <n v="0"/>
    <n v="90"/>
    <n v="23"/>
    <x v="0"/>
  </r>
  <r>
    <s v="NORTE"/>
    <s v="YR"/>
    <s v="REYNOSA"/>
    <x v="44"/>
    <x v="44"/>
    <s v="RYNSXTMIDC2"/>
    <s v="MIER"/>
    <n v="123741"/>
    <n v="68056"/>
    <n v="3832"/>
    <n v="0"/>
    <n v="33"/>
    <n v="205335"/>
    <n v="195631"/>
    <n v="1392"/>
    <n v="1"/>
    <n v="164"/>
    <n v="0"/>
    <n v="0"/>
    <n v="2"/>
    <n v="8114"/>
    <x v="0"/>
  </r>
  <r>
    <s v="NORTE"/>
    <s v="YR"/>
    <s v="REYNOSA"/>
    <x v="44"/>
    <x v="44"/>
    <s v="RYNSXTREDS2"/>
    <s v="REYNOSA"/>
    <n v="56931"/>
    <n v="25809"/>
    <n v="17256"/>
    <n v="12"/>
    <n v="0"/>
    <n v="119469"/>
    <n v="100044"/>
    <n v="487"/>
    <n v="4006"/>
    <n v="24"/>
    <n v="298"/>
    <n v="0"/>
    <n v="48"/>
    <n v="14598"/>
    <x v="0"/>
  </r>
  <r>
    <s v="NORTE"/>
    <s v="YR"/>
    <s v="REYNOSA"/>
    <x v="44"/>
    <x v="44"/>
    <s v="RYNSXTRODS1"/>
    <s v="ROHDE"/>
    <n v="64799"/>
    <n v="40418"/>
    <n v="1577"/>
    <n v="57"/>
    <n v="1019"/>
    <n v="111874"/>
    <n v="106794"/>
    <n v="485"/>
    <n v="3385"/>
    <n v="88"/>
    <n v="0"/>
    <n v="0"/>
    <n v="0"/>
    <n v="46"/>
    <x v="0"/>
  </r>
  <r>
    <s v="NORTE"/>
    <s v="YS"/>
    <s v="SALTILLO"/>
    <x v="45"/>
    <x v="45"/>
    <s v="PRRSXDPADSA"/>
    <s v="PARRAS DE LA FUENTE"/>
    <n v="3863"/>
    <n v="2259"/>
    <n v="196"/>
    <n v="0"/>
    <n v="6"/>
    <n v="6754"/>
    <n v="6395"/>
    <n v="115"/>
    <n v="207"/>
    <n v="23"/>
    <n v="0"/>
    <n v="0"/>
    <n v="77"/>
    <n v="8"/>
    <x v="0"/>
  </r>
  <r>
    <s v="NORTE"/>
    <s v="YS"/>
    <s v="SALTILLO"/>
    <x v="45"/>
    <x v="45"/>
    <s v="RMAPXDRADSA"/>
    <s v="RAMOS ARIZPE"/>
    <n v="15331"/>
    <n v="7807"/>
    <n v="446"/>
    <n v="0"/>
    <n v="11"/>
    <n v="26765"/>
    <n v="24391"/>
    <n v="1073"/>
    <n v="1182"/>
    <n v="91"/>
    <n v="0"/>
    <n v="0"/>
    <n v="807"/>
    <n v="17"/>
    <x v="0"/>
  </r>
  <r>
    <s v="NORTE"/>
    <s v="YS"/>
    <s v="SALTILLO"/>
    <x v="45"/>
    <x v="45"/>
    <s v="SLTLXDATDS1"/>
    <s v="ATENEO"/>
    <n v="95967"/>
    <n v="36016"/>
    <n v="5623"/>
    <n v="1417"/>
    <n v="258"/>
    <n v="149402"/>
    <n v="140189"/>
    <n v="3916"/>
    <n v="3144"/>
    <n v="273"/>
    <n v="0"/>
    <n v="0"/>
    <n v="2583"/>
    <n v="205"/>
    <x v="0"/>
  </r>
  <r>
    <s v="NORTE"/>
    <s v="YS"/>
    <s v="SALTILLO"/>
    <x v="45"/>
    <x v="45"/>
    <s v="SLTLXDAYDS1"/>
    <s v="AYUNTAMIENTO"/>
    <n v="50543"/>
    <n v="4"/>
    <n v="0"/>
    <n v="0"/>
    <n v="0"/>
    <n v="50547"/>
    <n v="50547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30125"/>
    <n v="21467"/>
    <n v="1972"/>
    <n v="18"/>
    <n v="22"/>
    <n v="59422"/>
    <n v="54504"/>
    <n v="852"/>
    <n v="2165"/>
    <n v="1789"/>
    <n v="0"/>
    <n v="0"/>
    <n v="940"/>
    <n v="72"/>
    <x v="0"/>
  </r>
  <r>
    <s v="NORTE"/>
    <s v="YT"/>
    <s v="TAMPICO"/>
    <x v="46"/>
    <x v="46"/>
    <s v="ALTMXTALDSA"/>
    <s v="ALTAMIRA"/>
    <n v="11662"/>
    <n v="6087"/>
    <n v="302"/>
    <n v="0"/>
    <n v="23"/>
    <n v="20981"/>
    <n v="18246"/>
    <n v="1150"/>
    <n v="1139"/>
    <n v="403"/>
    <n v="0"/>
    <n v="0"/>
    <n v="195"/>
    <n v="20"/>
    <x v="0"/>
  </r>
  <r>
    <s v="NORTE"/>
    <s v="YT"/>
    <s v="TAMPICO"/>
    <x v="46"/>
    <x v="46"/>
    <s v="CDMDXTMADS2"/>
    <s v="MADERO"/>
    <n v="23650"/>
    <n v="12083"/>
    <n v="798"/>
    <n v="114"/>
    <n v="5"/>
    <n v="37719"/>
    <n v="36654"/>
    <n v="39"/>
    <n v="853"/>
    <n v="26"/>
    <n v="0"/>
    <n v="0"/>
    <n v="123"/>
    <n v="28"/>
    <x v="0"/>
  </r>
  <r>
    <s v="NORTE"/>
    <s v="YT"/>
    <s v="TAMPICO"/>
    <x v="46"/>
    <x v="46"/>
    <s v="TMPCXTAGDS2"/>
    <s v="AGUILA"/>
    <n v="27909"/>
    <n v="12196"/>
    <n v="947"/>
    <n v="15"/>
    <n v="298"/>
    <n v="45168"/>
    <n v="41704"/>
    <n v="1658"/>
    <n v="1364"/>
    <n v="30"/>
    <n v="0"/>
    <n v="0"/>
    <n v="652"/>
    <n v="99"/>
    <x v="0"/>
  </r>
  <r>
    <s v="NORTE"/>
    <s v="YT"/>
    <s v="TAMPICO"/>
    <x v="46"/>
    <x v="46"/>
    <s v="TMPCXTCODSA"/>
    <s v="COLON"/>
    <n v="4420"/>
    <n v="3507"/>
    <n v="128"/>
    <n v="0"/>
    <n v="2"/>
    <n v="9063"/>
    <n v="8251"/>
    <n v="200"/>
    <n v="522"/>
    <n v="70"/>
    <n v="0"/>
    <n v="0"/>
    <n v="196"/>
    <n v="18"/>
    <x v="0"/>
  </r>
  <r>
    <s v="NORTE"/>
    <s v="YT"/>
    <s v="TAMPICO"/>
    <x v="46"/>
    <x v="46"/>
    <s v="TMPCXTTNDS1"/>
    <s v="TANCOL"/>
    <n v="19334"/>
    <n v="10253"/>
    <n v="686"/>
    <n v="1"/>
    <n v="88"/>
    <n v="34096"/>
    <n v="30777"/>
    <n v="1156"/>
    <n v="1823"/>
    <n v="168"/>
    <n v="0"/>
    <n v="0"/>
    <n v="504"/>
    <n v="83"/>
    <x v="0"/>
  </r>
  <r>
    <s v="NORTE"/>
    <s v="YV"/>
    <s v="CIUDAD VICTORIA"/>
    <x v="47"/>
    <x v="47"/>
    <s v="CDMNXTCMDSA"/>
    <s v="CIUDAD MANTE"/>
    <n v="9372"/>
    <n v="5562"/>
    <n v="289"/>
    <n v="0"/>
    <n v="22"/>
    <n v="34931"/>
    <n v="15448"/>
    <n v="18291"/>
    <n v="482"/>
    <n v="639"/>
    <n v="0"/>
    <n v="0"/>
    <n v="225"/>
    <n v="49"/>
    <x v="0"/>
  </r>
  <r>
    <s v="NORTE"/>
    <s v="YV"/>
    <s v="CIUDAD VICTORIA"/>
    <x v="47"/>
    <x v="47"/>
    <s v="CDVCXTANDS1"/>
    <s v="ANAYA"/>
    <n v="34619"/>
    <n v="12615"/>
    <n v="2378"/>
    <n v="17"/>
    <n v="105"/>
    <n v="64565"/>
    <n v="50530"/>
    <n v="12111"/>
    <n v="1541"/>
    <n v="91"/>
    <n v="0"/>
    <n v="4"/>
    <n v="918"/>
    <n v="166"/>
    <x v="0"/>
  </r>
  <r>
    <s v="NORTE"/>
    <s v="YV"/>
    <s v="CIUDAD VICTORIA"/>
    <x v="47"/>
    <x v="47"/>
    <s v="CDVCXTCVDS2"/>
    <s v="CIUDAD VICTORIA"/>
    <n v="18133"/>
    <n v="9150"/>
    <n v="932"/>
    <n v="133"/>
    <n v="9"/>
    <n v="31240"/>
    <n v="28518"/>
    <n v="825"/>
    <n v="1632"/>
    <n v="58"/>
    <n v="0"/>
    <n v="0"/>
    <n v="303"/>
    <n v="65"/>
    <x v="0"/>
  </r>
  <r>
    <s v="OCCIDENTE"/>
    <s v="CD"/>
    <s v="DURANGO"/>
    <x v="48"/>
    <x v="48"/>
    <s v="CDGDDUGVDSA"/>
    <s v="GUADALUPE VICTORIA"/>
    <n v="34376"/>
    <n v="17884"/>
    <n v="1316"/>
    <n v="0"/>
    <n v="0"/>
    <n v="54157"/>
    <n v="53954"/>
    <n v="1"/>
    <n v="0"/>
    <n v="38"/>
    <n v="0"/>
    <n v="0"/>
    <n v="378"/>
    <n v="164"/>
    <x v="0"/>
  </r>
  <r>
    <s v="OCCIDENTE"/>
    <s v="CD"/>
    <s v="DURANGO"/>
    <x v="48"/>
    <x v="48"/>
    <s v="DURNDUDGDS1"/>
    <s v="DURANGO"/>
    <n v="68000"/>
    <n v="34914"/>
    <n v="5402"/>
    <n v="2"/>
    <n v="106"/>
    <n v="115796"/>
    <n v="109728"/>
    <n v="3087"/>
    <n v="2161"/>
    <n v="457"/>
    <n v="0"/>
    <n v="0"/>
    <n v="1412"/>
    <n v="255"/>
    <x v="0"/>
  </r>
  <r>
    <s v="OCCIDENTE"/>
    <s v="CD"/>
    <s v="DURANGO"/>
    <x v="48"/>
    <x v="48"/>
    <s v="DURNDUZADS4"/>
    <s v="ZARCO"/>
    <n v="163095"/>
    <n v="89100"/>
    <n v="6193"/>
    <n v="0"/>
    <n v="48"/>
    <n v="267769"/>
    <n v="260918"/>
    <n v="107"/>
    <n v="41"/>
    <n v="3867"/>
    <n v="0"/>
    <n v="0"/>
    <n v="2530"/>
    <n v="2788"/>
    <x v="0"/>
  </r>
  <r>
    <s v="OCCIDENTE"/>
    <s v="CD"/>
    <s v="DURANGO"/>
    <x v="48"/>
    <x v="48"/>
    <s v="SGPPDUSPDSA"/>
    <s v="SANTIAGO PAPASQUIARO"/>
    <n v="19383"/>
    <n v="9733"/>
    <n v="703"/>
    <n v="0"/>
    <n v="5"/>
    <n v="31800"/>
    <n v="30049"/>
    <n v="1206"/>
    <n v="352"/>
    <n v="22"/>
    <n v="0"/>
    <n v="0"/>
    <n v="230"/>
    <n v="166"/>
    <x v="0"/>
  </r>
  <r>
    <s v="OCCIDENTE"/>
    <s v="CJ"/>
    <s v="CIUDAD JUAREZ"/>
    <x v="49"/>
    <x v="49"/>
    <s v="CDJRXHCODC2"/>
    <s v="COPERNICO"/>
    <n v="81732"/>
    <n v="39442"/>
    <n v="2639"/>
    <n v="34"/>
    <n v="1488"/>
    <n v="128367"/>
    <n v="123839"/>
    <n v="115"/>
    <n v="2728"/>
    <n v="160"/>
    <n v="0"/>
    <n v="0"/>
    <n v="26"/>
    <n v="3"/>
    <x v="0"/>
  </r>
  <r>
    <s v="OCCIDENTE"/>
    <s v="CJ"/>
    <s v="CIUDAD JUAREZ"/>
    <x v="49"/>
    <x v="49"/>
    <s v="CDJRXHCRDS3"/>
    <s v="CORONA"/>
    <n v="25716"/>
    <n v="28290"/>
    <n v="1390"/>
    <n v="0"/>
    <n v="28"/>
    <n v="62498"/>
    <n v="56389"/>
    <n v="3788"/>
    <n v="1651"/>
    <n v="569"/>
    <n v="0"/>
    <n v="0"/>
    <n v="993"/>
    <n v="73"/>
    <x v="0"/>
  </r>
  <r>
    <s v="OCCIDENTE"/>
    <s v="CJ"/>
    <s v="CIUDAD JUAREZ"/>
    <x v="49"/>
    <x v="49"/>
    <s v="CDJRXHOADS2"/>
    <s v="OASIS"/>
    <n v="77701"/>
    <n v="66234"/>
    <n v="2161"/>
    <n v="0"/>
    <n v="87"/>
    <n v="146325"/>
    <n v="146098"/>
    <n v="0"/>
    <n v="0"/>
    <n v="131"/>
    <n v="0"/>
    <n v="0"/>
    <n v="2"/>
    <n v="9"/>
    <x v="0"/>
  </r>
  <r>
    <s v="OCCIDENTE"/>
    <s v="CJ"/>
    <s v="CIUDAD JUAREZ"/>
    <x v="49"/>
    <x v="49"/>
    <s v="CDJRXHRADS2"/>
    <s v="RAZA"/>
    <n v="78310"/>
    <n v="41538"/>
    <n v="3385"/>
    <n v="3"/>
    <n v="1454"/>
    <n v="141446"/>
    <n v="125539"/>
    <n v="7971"/>
    <n v="2359"/>
    <n v="3492"/>
    <n v="0"/>
    <n v="0"/>
    <n v="2306"/>
    <n v="628"/>
    <x v="0"/>
  </r>
  <r>
    <s v="OCCIDENTE"/>
    <s v="CJ"/>
    <s v="CIUDAD JUAREZ"/>
    <x v="49"/>
    <x v="49"/>
    <s v="NCGRXHNCDS2"/>
    <s v="NUEVO CASAS GRANDES"/>
    <n v="46663"/>
    <n v="23303"/>
    <n v="1730"/>
    <n v="0"/>
    <n v="704"/>
    <n v="73869"/>
    <n v="71701"/>
    <n v="3"/>
    <n v="246"/>
    <n v="976"/>
    <n v="0"/>
    <n v="0"/>
    <n v="5"/>
    <n v="239"/>
    <x v="0"/>
  </r>
  <r>
    <s v="OCCIDENTE"/>
    <s v="CH"/>
    <s v="CHIHUAHUA"/>
    <x v="50"/>
    <x v="50"/>
    <s v="CMRGXHCCDSA"/>
    <s v="CIUDAD CAMARGO"/>
    <n v="23655"/>
    <n v="11756"/>
    <n v="1105"/>
    <n v="2"/>
    <n v="9"/>
    <n v="38905"/>
    <n v="37049"/>
    <n v="657"/>
    <n v="971"/>
    <n v="129"/>
    <n v="0"/>
    <n v="0"/>
    <n v="533"/>
    <n v="88"/>
    <x v="0"/>
  </r>
  <r>
    <s v="OCCIDENTE"/>
    <s v="CH"/>
    <s v="CHIHUAHUA"/>
    <x v="50"/>
    <x v="50"/>
    <s v="CUTCXHCCDS2"/>
    <s v="CIUDAD CUAUHTEMOC"/>
    <n v="221625"/>
    <n v="62511"/>
    <n v="4059"/>
    <n v="0"/>
    <n v="17"/>
    <n v="296433"/>
    <n v="289448"/>
    <n v="33"/>
    <n v="1168"/>
    <n v="2929"/>
    <n v="0"/>
    <n v="0"/>
    <n v="1253"/>
    <n v="2838"/>
    <x v="0"/>
  </r>
  <r>
    <s v="OCCIDENTE"/>
    <s v="CH"/>
    <s v="CHIHUAHUA"/>
    <x v="50"/>
    <x v="50"/>
    <s v="CHHHXHCA22T"/>
    <s v="CATEDRAL"/>
    <n v="1187906"/>
    <n v="1478385"/>
    <n v="188673"/>
    <n v="6474"/>
    <n v="12087"/>
    <n v="4916285"/>
    <n v="3351535"/>
    <n v="6351"/>
    <n v="1429199"/>
    <n v="30652"/>
    <n v="0"/>
    <n v="0"/>
    <n v="496571"/>
    <n v="79987"/>
    <x v="0"/>
  </r>
  <r>
    <s v="OCCIDENTE"/>
    <s v="CH"/>
    <s v="CHIHUAHUA"/>
    <x v="50"/>
    <x v="50"/>
    <s v="CHHHXHCADC4"/>
    <s v="CATEDRAL"/>
    <n v="143397"/>
    <n v="68426"/>
    <n v="10165"/>
    <n v="67"/>
    <n v="11"/>
    <n v="235604"/>
    <n v="228762"/>
    <n v="486"/>
    <n v="3890"/>
    <n v="214"/>
    <n v="0"/>
    <n v="0"/>
    <n v="6774"/>
    <n v="2174"/>
    <x v="0"/>
  </r>
  <r>
    <s v="OCCIDENTE"/>
    <s v="CH"/>
    <s v="CHIHUAHUA"/>
    <x v="50"/>
    <x v="50"/>
    <s v="CHHHXHCE22T"/>
    <s v="CENTAURO"/>
    <n v="1207982"/>
    <n v="1558697"/>
    <n v="182088"/>
    <n v="7093"/>
    <n v="6243"/>
    <n v="5016426"/>
    <n v="3450110"/>
    <n v="3329"/>
    <n v="1431695"/>
    <n v="37552"/>
    <n v="0"/>
    <n v="0"/>
    <n v="501343"/>
    <n v="80404"/>
    <x v="0"/>
  </r>
  <r>
    <s v="OCCIDENTE"/>
    <s v="CH"/>
    <s v="CHIHUAHUA"/>
    <x v="50"/>
    <x v="50"/>
    <s v="CHHHXHCEDS1"/>
    <s v="CENTAURO"/>
    <n v="28149"/>
    <n v="19055"/>
    <n v="3595"/>
    <n v="14"/>
    <n v="37"/>
    <n v="56287"/>
    <n v="51450"/>
    <n v="1821"/>
    <n v="723"/>
    <n v="2214"/>
    <n v="0"/>
    <n v="0"/>
    <n v="651"/>
    <n v="28"/>
    <x v="0"/>
  </r>
  <r>
    <s v="OCCIDENTE"/>
    <s v="CH"/>
    <s v="CHIHUAHUA"/>
    <x v="50"/>
    <x v="50"/>
    <s v="CHHHXHCHDS1"/>
    <s v="CHUVISCAR"/>
    <n v="133096"/>
    <n v="63588"/>
    <n v="11669"/>
    <n v="14"/>
    <n v="135"/>
    <n v="222009"/>
    <n v="212229"/>
    <n v="4743"/>
    <n v="3053"/>
    <n v="1533"/>
    <n v="1"/>
    <n v="0"/>
    <n v="3876"/>
    <n v="301"/>
    <x v="0"/>
  </r>
  <r>
    <s v="OCCIDENTE"/>
    <s v="CH"/>
    <s v="CHIHUAHUA"/>
    <x v="50"/>
    <x v="50"/>
    <s v="CHHHXHGRDS2"/>
    <s v="GRANJAS"/>
    <n v="98223"/>
    <n v="48389"/>
    <n v="6871"/>
    <n v="5"/>
    <n v="33"/>
    <n v="158468"/>
    <n v="155854"/>
    <n v="33"/>
    <n v="2298"/>
    <n v="67"/>
    <n v="0"/>
    <n v="0"/>
    <n v="2371"/>
    <n v="178"/>
    <x v="0"/>
  </r>
  <r>
    <s v="OCCIDENTE"/>
    <s v="CH"/>
    <s v="CHIHUAHUA"/>
    <x v="50"/>
    <x v="50"/>
    <s v="DLCSXHCDDS2"/>
    <s v="CIUDAD DELICIAS"/>
    <n v="104172"/>
    <n v="52230"/>
    <n v="7585"/>
    <n v="48"/>
    <n v="57"/>
    <n v="177192"/>
    <n v="165711"/>
    <n v="7781"/>
    <n v="2712"/>
    <n v="516"/>
    <n v="0"/>
    <n v="0"/>
    <n v="1724"/>
    <n v="367"/>
    <x v="0"/>
  </r>
  <r>
    <s v="OCCIDENTE"/>
    <s v="CH"/>
    <s v="CHIHUAHUA"/>
    <x v="50"/>
    <x v="50"/>
    <s v="HDPRXHOCDS1"/>
    <s v="OCAMPO"/>
    <n v="241415"/>
    <n v="132667"/>
    <n v="15634"/>
    <n v="17"/>
    <n v="167"/>
    <n v="421110"/>
    <n v="395984"/>
    <n v="14775"/>
    <n v="6997"/>
    <n v="826"/>
    <n v="0"/>
    <n v="0"/>
    <n v="6268"/>
    <n v="2344"/>
    <x v="0"/>
  </r>
  <r>
    <s v="OCCIDENTE"/>
    <s v="CH"/>
    <s v="CHIHUAHUA"/>
    <x v="50"/>
    <x v="50"/>
    <s v="OJIGXHOJDSA"/>
    <s v="OJINAGA"/>
    <n v="11835"/>
    <n v="7580"/>
    <n v="382"/>
    <n v="0"/>
    <n v="3"/>
    <n v="20926"/>
    <n v="20109"/>
    <n v="253"/>
    <n v="298"/>
    <n v="177"/>
    <n v="0"/>
    <n v="0"/>
    <n v="312"/>
    <n v="86"/>
    <x v="0"/>
  </r>
  <r>
    <s v="OCCIDENTE"/>
    <s v="GC"/>
    <s v="COLIMA"/>
    <x v="51"/>
    <x v="51"/>
    <s v="ATLNJAAUDS2"/>
    <s v="AUTLAN"/>
    <n v="339834"/>
    <n v="172614"/>
    <n v="11298"/>
    <n v="782"/>
    <n v="225"/>
    <n v="554685"/>
    <n v="531100"/>
    <n v="6216"/>
    <n v="6628"/>
    <n v="6423"/>
    <n v="0"/>
    <n v="0"/>
    <n v="7354"/>
    <n v="3311"/>
    <x v="0"/>
  </r>
  <r>
    <s v="OCCIDENTE"/>
    <s v="GC"/>
    <s v="COLIMA"/>
    <x v="51"/>
    <x v="51"/>
    <s v="CDGZJATODS1"/>
    <s v="TOSCANO"/>
    <n v="392738"/>
    <n v="170541"/>
    <n v="20191"/>
    <n v="2792"/>
    <n v="2965"/>
    <n v="610219"/>
    <n v="591924"/>
    <n v="911"/>
    <n v="8324"/>
    <n v="45"/>
    <n v="0"/>
    <n v="0"/>
    <n v="8454"/>
    <n v="3258"/>
    <x v="0"/>
  </r>
  <r>
    <s v="OCCIDENTE"/>
    <s v="GC"/>
    <s v="COLIMA"/>
    <x v="52"/>
    <x v="52"/>
    <s v="COLMXKCODS2"/>
    <s v="COLIMA"/>
    <n v="99675"/>
    <n v="57893"/>
    <n v="2186"/>
    <n v="191"/>
    <n v="1390"/>
    <n v="168172"/>
    <n v="163263"/>
    <n v="197"/>
    <n v="2800"/>
    <n v="22"/>
    <n v="0"/>
    <n v="0"/>
    <n v="3509"/>
    <n v="309"/>
    <x v="0"/>
  </r>
  <r>
    <s v="OCCIDENTE"/>
    <s v="GC"/>
    <s v="COLIMA"/>
    <x v="52"/>
    <x v="52"/>
    <s v="MZNLXKSTDS2"/>
    <s v="SANTIAGO"/>
    <n v="91197"/>
    <n v="46117"/>
    <n v="2654"/>
    <n v="97"/>
    <n v="787"/>
    <n v="144962"/>
    <n v="141653"/>
    <n v="87"/>
    <n v="2115"/>
    <n v="5"/>
    <n v="0"/>
    <n v="0"/>
    <n v="1685"/>
    <n v="218"/>
    <x v="0"/>
  </r>
  <r>
    <s v="OCCIDENTE"/>
    <s v="GC"/>
    <s v="COLIMA"/>
    <x v="52"/>
    <x v="52"/>
    <s v="TCMNXKTEDSA"/>
    <s v="TECOMAN"/>
    <n v="98291"/>
    <n v="51836"/>
    <n v="2190"/>
    <n v="6"/>
    <n v="1039"/>
    <n v="158296"/>
    <n v="154492"/>
    <n v="0"/>
    <n v="2177"/>
    <n v="18"/>
    <n v="0"/>
    <n v="0"/>
    <n v="2175"/>
    <n v="564"/>
    <x v="0"/>
  </r>
  <r>
    <s v="OCCIDENTE"/>
    <s v="GJ"/>
    <s v="JALISCO"/>
    <x v="53"/>
    <x v="53"/>
    <s v="TALAJATADSA"/>
    <s v="TALA"/>
    <n v="32735"/>
    <n v="27929"/>
    <n v="799"/>
    <n v="1"/>
    <n v="15"/>
    <n v="64088"/>
    <n v="62478"/>
    <n v="562"/>
    <n v="716"/>
    <n v="11"/>
    <n v="0"/>
    <n v="0"/>
    <n v="1015"/>
    <n v="305"/>
    <x v="0"/>
  </r>
  <r>
    <s v="OCCIDENTE"/>
    <s v="GJ"/>
    <s v="JALISCO"/>
    <x v="53"/>
    <x v="53"/>
    <s v="TQLAJATEDS1"/>
    <s v="TEQUILA"/>
    <n v="304187"/>
    <n v="128036"/>
    <n v="9699"/>
    <n v="288"/>
    <n v="1896"/>
    <n v="459156"/>
    <n v="449670"/>
    <n v="7"/>
    <n v="4999"/>
    <n v="15"/>
    <n v="0"/>
    <n v="0"/>
    <n v="7748"/>
    <n v="2281"/>
    <x v="0"/>
  </r>
  <r>
    <s v="OCCIDENTE"/>
    <s v="GJ"/>
    <s v="JALISCO"/>
    <x v="54"/>
    <x v="54"/>
    <s v="BRCAJALBDSA"/>
    <s v="LA BARCA"/>
    <n v="58985"/>
    <n v="30417"/>
    <n v="2149"/>
    <n v="34"/>
    <n v="23"/>
    <n v="97016"/>
    <n v="92255"/>
    <n v="1664"/>
    <n v="1543"/>
    <n v="1160"/>
    <n v="0"/>
    <n v="0"/>
    <n v="704"/>
    <n v="337"/>
    <x v="0"/>
  </r>
  <r>
    <s v="OCCIDENTE"/>
    <s v="GJ"/>
    <s v="JALISCO"/>
    <x v="54"/>
    <x v="54"/>
    <s v="OCTLJAOCDS2"/>
    <s v="OCOTLAN"/>
    <n v="170989"/>
    <n v="69627"/>
    <n v="5848"/>
    <n v="770"/>
    <n v="210"/>
    <n v="265007"/>
    <n v="251704"/>
    <n v="6185"/>
    <n v="3725"/>
    <n v="328"/>
    <n v="0"/>
    <n v="0"/>
    <n v="5240"/>
    <n v="2085"/>
    <x v="0"/>
  </r>
  <r>
    <s v="OCCIDENTE"/>
    <s v="GJ"/>
    <s v="JALISCO"/>
    <x v="55"/>
    <x v="55"/>
    <s v="LGMRJALDDS1"/>
    <s v="LAGOS DE MORENO"/>
    <n v="123265"/>
    <n v="57970"/>
    <n v="3685"/>
    <n v="148"/>
    <n v="59"/>
    <n v="213581"/>
    <n v="187643"/>
    <n v="21707"/>
    <n v="3308"/>
    <n v="23"/>
    <n v="0"/>
    <n v="0"/>
    <n v="2723"/>
    <n v="693"/>
    <x v="0"/>
  </r>
  <r>
    <s v="OCCIDENTE"/>
    <s v="GJ"/>
    <s v="JALISCO"/>
    <x v="55"/>
    <x v="55"/>
    <s v="TPTNJATEDS2"/>
    <s v="TEPATITLAN"/>
    <n v="442924"/>
    <n v="193209"/>
    <n v="15858"/>
    <n v="1519"/>
    <n v="4636"/>
    <n v="677905"/>
    <n v="659877"/>
    <n v="10"/>
    <n v="9707"/>
    <n v="1"/>
    <n v="0"/>
    <n v="0"/>
    <n v="7886"/>
    <n v="2155"/>
    <x v="0"/>
  </r>
  <r>
    <s v="OCCIDENTE"/>
    <s v="GN"/>
    <s v="GUADALAJARA CENTRO"/>
    <x v="56"/>
    <x v="56"/>
    <s v="GUADJAFRDS3"/>
    <s v="FRESNO"/>
    <n v="29676"/>
    <n v="11880"/>
    <n v="979"/>
    <n v="13"/>
    <n v="2"/>
    <n v="78139"/>
    <n v="42607"/>
    <n v="50"/>
    <n v="27943"/>
    <n v="182"/>
    <n v="348"/>
    <n v="0"/>
    <n v="72"/>
    <n v="6994"/>
    <x v="0"/>
  </r>
  <r>
    <s v="OCCIDENTE"/>
    <s v="GN"/>
    <s v="GUADALAJARA CENTRO"/>
    <x v="56"/>
    <x v="56"/>
    <s v="GUADJAINDS2"/>
    <s v="INDUSTRIAL"/>
    <n v="8268"/>
    <n v="4728"/>
    <n v="505"/>
    <n v="1"/>
    <n v="52"/>
    <n v="15218"/>
    <n v="13754"/>
    <n v="3"/>
    <n v="166"/>
    <n v="1"/>
    <n v="0"/>
    <n v="0"/>
    <n v="253"/>
    <n v="1241"/>
    <x v="0"/>
  </r>
  <r>
    <s v="OCCIDENTE"/>
    <s v="GN"/>
    <s v="GUADALAJARA CENTRO"/>
    <x v="56"/>
    <x v="56"/>
    <s v="GUADJAJADS1"/>
    <s v="JARDINES"/>
    <n v="37074"/>
    <n v="26498"/>
    <n v="2429"/>
    <n v="39"/>
    <n v="374"/>
    <n v="69246"/>
    <n v="66891"/>
    <n v="0"/>
    <n v="1792"/>
    <n v="53"/>
    <n v="0"/>
    <n v="0"/>
    <n v="890"/>
    <n v="97"/>
    <x v="0"/>
  </r>
  <r>
    <s v="OCCIDENTE"/>
    <s v="GN"/>
    <s v="GUADALAJARA CENTRO"/>
    <x v="56"/>
    <x v="56"/>
    <s v="GUADJAJUDS3"/>
    <s v="JUAREZ"/>
    <n v="89592"/>
    <n v="34486"/>
    <n v="2266"/>
    <n v="38"/>
    <n v="857"/>
    <n v="131709"/>
    <n v="128863"/>
    <n v="27"/>
    <n v="1815"/>
    <n v="13"/>
    <n v="0"/>
    <n v="0"/>
    <n v="2519"/>
    <n v="96"/>
    <x v="0"/>
  </r>
  <r>
    <s v="OCCIDENTE"/>
    <s v="GN"/>
    <s v="GUADALAJARA CENTRO"/>
    <x v="56"/>
    <x v="56"/>
    <s v="GUADJAMIDS1"/>
    <s v="MIRAVALLE"/>
    <n v="35832"/>
    <n v="24363"/>
    <n v="1044"/>
    <n v="90"/>
    <n v="22"/>
    <n v="68877"/>
    <n v="62620"/>
    <n v="2819"/>
    <n v="2912"/>
    <n v="232"/>
    <n v="0"/>
    <n v="0"/>
    <n v="1381"/>
    <n v="182"/>
    <x v="0"/>
  </r>
  <r>
    <s v="OCCIDENTE"/>
    <s v="GN"/>
    <s v="GUADALAJARA CENTRO"/>
    <x v="56"/>
    <x v="56"/>
    <s v="GUADJATG0RW"/>
    <s v="CTG RED CORPORATIVA"/>
    <n v="297426449"/>
    <n v="721323"/>
    <n v="2292567"/>
    <n v="968011"/>
    <n v="30369"/>
    <n v="322695510"/>
    <n v="318290514"/>
    <n v="219"/>
    <n v="796656"/>
    <n v="0"/>
    <n v="2557"/>
    <n v="0"/>
    <n v="17850175"/>
    <n v="2607184"/>
    <x v="1"/>
  </r>
  <r>
    <s v="OCCIDENTE"/>
    <s v="GN"/>
    <s v="GUADALAJARA CENTRO"/>
    <x v="56"/>
    <x v="56"/>
    <s v="GUADJATG23T"/>
    <s v="CTG RED CORPORATIVA"/>
    <n v="15075794"/>
    <n v="15046240"/>
    <n v="1456519"/>
    <n v="11098"/>
    <n v="224202"/>
    <n v="72054321"/>
    <n v="68094079"/>
    <n v="38784"/>
    <n v="2412564"/>
    <n v="195975"/>
    <n v="0"/>
    <n v="0"/>
    <n v="36515526"/>
    <n v="1077619"/>
    <x v="0"/>
  </r>
  <r>
    <s v="OCCIDENTE"/>
    <s v="GN"/>
    <s v="GUADALAJARA CENTRO"/>
    <x v="56"/>
    <x v="56"/>
    <s v="GUADJAVADS2"/>
    <s v="VALLARTA"/>
    <n v="55985"/>
    <n v="34263"/>
    <n v="1069"/>
    <n v="1"/>
    <n v="217"/>
    <n v="97921"/>
    <n v="93075"/>
    <n v="2536"/>
    <n v="1744"/>
    <n v="127"/>
    <n v="2"/>
    <n v="0"/>
    <n v="1758"/>
    <n v="219"/>
    <x v="0"/>
  </r>
  <r>
    <s v="OCCIDENTE"/>
    <s v="GN"/>
    <s v="GUADALAJARA CENTRO"/>
    <x v="56"/>
    <x v="56"/>
    <s v="ZPPNJAAUDS1"/>
    <s v="AUDITORIO"/>
    <n v="2494"/>
    <n v="5821"/>
    <n v="95"/>
    <n v="29"/>
    <n v="7"/>
    <n v="8716"/>
    <n v="8453"/>
    <n v="36"/>
    <n v="63"/>
    <n v="118"/>
    <n v="0"/>
    <n v="0"/>
    <n v="43"/>
    <n v="10"/>
    <x v="0"/>
  </r>
  <r>
    <s v="OCCIDENTE"/>
    <s v="GO"/>
    <s v="GUADALAJARA ORIENTE"/>
    <x v="57"/>
    <x v="57"/>
    <s v="GUADJADODS1"/>
    <s v="DOMINGUEZ"/>
    <n v="10772"/>
    <n v="6530"/>
    <n v="545"/>
    <n v="8"/>
    <n v="28"/>
    <n v="22307"/>
    <n v="18128"/>
    <n v="323"/>
    <n v="278"/>
    <n v="3517"/>
    <n v="0"/>
    <n v="0"/>
    <n v="281"/>
    <n v="25"/>
    <x v="0"/>
  </r>
  <r>
    <s v="OCCIDENTE"/>
    <s v="GO"/>
    <s v="GUADALAJARA ORIENTE"/>
    <x v="57"/>
    <x v="57"/>
    <s v="GUADJALIDSA"/>
    <s v="LIBERTAD"/>
    <n v="16154"/>
    <n v="8686"/>
    <n v="799"/>
    <n v="2"/>
    <n v="195"/>
    <n v="27170"/>
    <n v="26434"/>
    <n v="6"/>
    <n v="503"/>
    <n v="1"/>
    <n v="0"/>
    <n v="0"/>
    <n v="795"/>
    <n v="29"/>
    <x v="0"/>
  </r>
  <r>
    <s v="OCCIDENTE"/>
    <s v="GO"/>
    <s v="GUADALAJARA ORIENTE"/>
    <x v="57"/>
    <x v="57"/>
    <s v="GUADJAPTDS1"/>
    <s v="PLANETARIO"/>
    <n v="11926"/>
    <n v="10367"/>
    <n v="475"/>
    <n v="0"/>
    <n v="21"/>
    <n v="24029"/>
    <n v="22962"/>
    <n v="730"/>
    <n v="256"/>
    <n v="45"/>
    <n v="0"/>
    <n v="0"/>
    <n v="194"/>
    <n v="15"/>
    <x v="0"/>
  </r>
  <r>
    <s v="OCCIDENTE"/>
    <s v="GO"/>
    <s v="GUADALAJARA ORIENTE"/>
    <x v="58"/>
    <x v="58"/>
    <s v="GUADJABADC1"/>
    <s v="BANDERA"/>
    <n v="13903"/>
    <n v="0"/>
    <n v="0"/>
    <n v="0"/>
    <n v="0"/>
    <n v="13903"/>
    <n v="13903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8403"/>
    <n v="4712"/>
    <n v="266"/>
    <n v="1"/>
    <n v="3"/>
    <n v="14423"/>
    <n v="13714"/>
    <n v="120"/>
    <n v="542"/>
    <n v="16"/>
    <n v="0"/>
    <n v="0"/>
    <n v="333"/>
    <n v="27"/>
    <x v="0"/>
  </r>
  <r>
    <s v="OCCIDENTE"/>
    <s v="GO"/>
    <s v="GUADALAJARA ORIENTE"/>
    <x v="58"/>
    <x v="58"/>
    <s v="SLTOJACADS1"/>
    <s v="EL CASTILLO"/>
    <n v="777770"/>
    <n v="4342526"/>
    <n v="2049"/>
    <n v="22"/>
    <n v="309"/>
    <n v="5138466"/>
    <n v="5122372"/>
    <n v="581"/>
    <n v="12987"/>
    <n v="2195"/>
    <n v="0"/>
    <n v="0"/>
    <n v="27"/>
    <n v="0"/>
    <x v="0"/>
  </r>
  <r>
    <s v="OCCIDENTE"/>
    <s v="GO"/>
    <s v="GUADALAJARA ORIENTE"/>
    <x v="58"/>
    <x v="58"/>
    <s v="TNLAJALDDS1"/>
    <s v="LOMA DORADA"/>
    <n v="14097"/>
    <n v="9803"/>
    <n v="712"/>
    <n v="5"/>
    <n v="401"/>
    <n v="26187"/>
    <n v="24992"/>
    <n v="16"/>
    <n v="749"/>
    <n v="0"/>
    <n v="0"/>
    <n v="0"/>
    <n v="380"/>
    <n v="24"/>
    <x v="0"/>
  </r>
  <r>
    <s v="OCCIDENTE"/>
    <s v="GO"/>
    <s v="GUADALAJARA ORIENTE"/>
    <x v="58"/>
    <x v="58"/>
    <s v="TQPQJATL23T"/>
    <s v="TLAQUEPAQUE"/>
    <n v="15179498"/>
    <n v="15178814"/>
    <n v="1507301"/>
    <n v="11547"/>
    <n v="206249"/>
    <n v="73798340"/>
    <n v="69696296"/>
    <n v="310783"/>
    <n v="2478841"/>
    <n v="32866"/>
    <n v="0"/>
    <n v="0"/>
    <n v="37830683"/>
    <n v="1061758"/>
    <x v="0"/>
  </r>
  <r>
    <s v="OCCIDENTE"/>
    <s v="GO"/>
    <s v="GUADALAJARA ORIENTE"/>
    <x v="58"/>
    <x v="58"/>
    <s v="TQPQJATLDS1"/>
    <s v="TLAQUEPAQUE"/>
    <n v="6634"/>
    <n v="6639"/>
    <n v="164"/>
    <n v="0"/>
    <n v="7"/>
    <n v="14029"/>
    <n v="13587"/>
    <n v="59"/>
    <n v="288"/>
    <n v="52"/>
    <n v="0"/>
    <n v="0"/>
    <n v="150"/>
    <n v="36"/>
    <x v="0"/>
  </r>
  <r>
    <s v="OCCIDENTE"/>
    <s v="GO"/>
    <s v="GUADALAJARA ORIENTE"/>
    <x v="58"/>
    <x v="58"/>
    <s v="TQPQJATLDSA"/>
    <s v="TLAQUEPAQUE"/>
    <n v="740741"/>
    <n v="2682170"/>
    <n v="110223"/>
    <n v="1450"/>
    <n v="61322"/>
    <n v="4092134"/>
    <n v="3923572"/>
    <n v="1"/>
    <n v="69188"/>
    <n v="4524"/>
    <n v="0"/>
    <n v="0"/>
    <n v="390438"/>
    <n v="32077"/>
    <x v="0"/>
  </r>
  <r>
    <s v="OCCIDENTE"/>
    <s v="GP"/>
    <s v="GUADALAJARA PONIENTE"/>
    <x v="59"/>
    <x v="59"/>
    <s v="BGMSJABUDS1"/>
    <s v="BUGAMBILIAS"/>
    <n v="60068"/>
    <n v="4"/>
    <n v="0"/>
    <n v="0"/>
    <n v="0"/>
    <n v="60072"/>
    <n v="60072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73034"/>
    <n v="39162"/>
    <n v="2082"/>
    <n v="7"/>
    <n v="222"/>
    <n v="120549"/>
    <n v="115446"/>
    <n v="2433"/>
    <n v="2200"/>
    <n v="66"/>
    <n v="0"/>
    <n v="0"/>
    <n v="1168"/>
    <n v="175"/>
    <x v="0"/>
  </r>
  <r>
    <s v="OCCIDENTE"/>
    <s v="GP"/>
    <s v="GUADALAJARA PONIENTE"/>
    <x v="59"/>
    <x v="59"/>
    <s v="GUADJAPRDS3"/>
    <s v="PROVIDENCIA"/>
    <n v="106931"/>
    <n v="42990"/>
    <n v="3489"/>
    <n v="24"/>
    <n v="1098"/>
    <n v="160041"/>
    <n v="155398"/>
    <n v="173"/>
    <n v="2793"/>
    <n v="3"/>
    <n v="0"/>
    <n v="0"/>
    <n v="1988"/>
    <n v="552"/>
    <x v="0"/>
  </r>
  <r>
    <s v="OCCIDENTE"/>
    <s v="GP"/>
    <s v="GUADALAJARA PONIENTE"/>
    <x v="59"/>
    <x v="59"/>
    <s v="ZPPNJACTDS1"/>
    <s v="CIUDAD TEPEYAC"/>
    <n v="29134"/>
    <n v="14390"/>
    <n v="738"/>
    <n v="0"/>
    <n v="307"/>
    <n v="46730"/>
    <n v="45578"/>
    <n v="3"/>
    <n v="793"/>
    <n v="2"/>
    <n v="0"/>
    <n v="0"/>
    <n v="1316"/>
    <n v="47"/>
    <x v="0"/>
  </r>
  <r>
    <s v="OCCIDENTE"/>
    <s v="GP"/>
    <s v="GUADALAJARA PONIENTE"/>
    <x v="59"/>
    <x v="59"/>
    <s v="ZPPNJAESDS1"/>
    <s v="ESCRITORES"/>
    <n v="73128"/>
    <n v="30063"/>
    <n v="1636"/>
    <n v="1"/>
    <n v="892"/>
    <n v="109375"/>
    <n v="106448"/>
    <n v="1"/>
    <n v="1838"/>
    <n v="1"/>
    <n v="0"/>
    <n v="0"/>
    <n v="1621"/>
    <n v="194"/>
    <x v="0"/>
  </r>
  <r>
    <s v="OCCIDENTE"/>
    <s v="GP"/>
    <s v="GUADALAJARA PONIENTE"/>
    <x v="59"/>
    <x v="59"/>
    <s v="ZPPNJALADC4"/>
    <s v="LAS FUENTES"/>
    <n v="48805"/>
    <n v="23302"/>
    <n v="2125"/>
    <n v="7"/>
    <n v="339"/>
    <n v="76931"/>
    <n v="75478"/>
    <n v="35"/>
    <n v="941"/>
    <n v="10"/>
    <n v="0"/>
    <n v="0"/>
    <n v="1246"/>
    <n v="121"/>
    <x v="0"/>
  </r>
  <r>
    <s v="OCCIDENTE"/>
    <s v="GP"/>
    <s v="GUADALAJARA PONIENTE"/>
    <x v="59"/>
    <x v="59"/>
    <s v="ZPPNJALADSA"/>
    <s v="LAS FUENTES"/>
    <n v="17673"/>
    <n v="35609"/>
    <n v="886"/>
    <n v="3"/>
    <n v="16"/>
    <n v="56111"/>
    <n v="54901"/>
    <n v="110"/>
    <n v="467"/>
    <n v="538"/>
    <n v="0"/>
    <n v="0"/>
    <n v="733"/>
    <n v="76"/>
    <x v="0"/>
  </r>
  <r>
    <s v="OCCIDENTE"/>
    <s v="GP"/>
    <s v="GUADALAJARA PONIENTE"/>
    <x v="59"/>
    <x v="59"/>
    <s v="ZPPNJAZADS2"/>
    <s v="ZAPOPAN"/>
    <n v="110991"/>
    <n v="49500"/>
    <n v="3648"/>
    <n v="25"/>
    <n v="967"/>
    <n v="171598"/>
    <n v="166543"/>
    <n v="0"/>
    <n v="2614"/>
    <n v="28"/>
    <n v="0"/>
    <n v="0"/>
    <n v="2404"/>
    <n v="1421"/>
    <x v="0"/>
  </r>
  <r>
    <s v="OCCIDENTE"/>
    <s v="GT"/>
    <s v="TEPIC"/>
    <x v="60"/>
    <x v="60"/>
    <s v="ACPTXNACDSA"/>
    <s v="ACAPONETA"/>
    <n v="27589"/>
    <n v="15602"/>
    <n v="635"/>
    <n v="72"/>
    <n v="71"/>
    <n v="47170"/>
    <n v="44371"/>
    <n v="556"/>
    <n v="722"/>
    <n v="1017"/>
    <n v="0"/>
    <n v="0"/>
    <n v="545"/>
    <n v="361"/>
    <x v="0"/>
  </r>
  <r>
    <s v="OCCIDENTE"/>
    <s v="GT"/>
    <s v="TEPIC"/>
    <x v="60"/>
    <x v="60"/>
    <s v="IXROXNIDDSA"/>
    <s v="IXTLAN DEL RIO"/>
    <n v="59545"/>
    <n v="27226"/>
    <n v="3086"/>
    <n v="211"/>
    <n v="589"/>
    <n v="94176"/>
    <n v="90435"/>
    <n v="19"/>
    <n v="1246"/>
    <n v="1152"/>
    <n v="0"/>
    <n v="0"/>
    <n v="578"/>
    <n v="524"/>
    <x v="0"/>
  </r>
  <r>
    <s v="OCCIDENTE"/>
    <s v="GT"/>
    <s v="TEPIC"/>
    <x v="60"/>
    <x v="60"/>
    <s v="SGIXXNSIDS2"/>
    <s v="SANTIAGO IXCUINTLA"/>
    <n v="80694"/>
    <n v="39289"/>
    <n v="2781"/>
    <n v="120"/>
    <n v="88"/>
    <n v="130527"/>
    <n v="124655"/>
    <n v="1900"/>
    <n v="1773"/>
    <n v="1241"/>
    <n v="0"/>
    <n v="0"/>
    <n v="1891"/>
    <n v="750"/>
    <x v="0"/>
  </r>
  <r>
    <s v="OCCIDENTE"/>
    <s v="GT"/>
    <s v="TEPIC"/>
    <x v="60"/>
    <x v="60"/>
    <s v="TCLAXNTCDSA"/>
    <s v="TECUALA"/>
    <n v="20696"/>
    <n v="11365"/>
    <n v="550"/>
    <n v="1"/>
    <n v="21"/>
    <n v="36219"/>
    <n v="33030"/>
    <n v="1699"/>
    <n v="450"/>
    <n v="749"/>
    <n v="0"/>
    <n v="0"/>
    <n v="419"/>
    <n v="269"/>
    <x v="0"/>
  </r>
  <r>
    <s v="OCCIDENTE"/>
    <s v="GT"/>
    <s v="TEPIC"/>
    <x v="60"/>
    <x v="60"/>
    <s v="TEPCXNCTDS2"/>
    <s v="CULTURA"/>
    <n v="37768"/>
    <n v="17853"/>
    <n v="864"/>
    <n v="151"/>
    <n v="74"/>
    <n v="61717"/>
    <n v="57846"/>
    <n v="2032"/>
    <n v="1153"/>
    <n v="193"/>
    <n v="0"/>
    <n v="0"/>
    <n v="1361"/>
    <n v="268"/>
    <x v="0"/>
  </r>
  <r>
    <s v="OCCIDENTE"/>
    <s v="GT"/>
    <s v="TEPIC"/>
    <x v="60"/>
    <x v="60"/>
    <s v="TEPCXNTPDS2"/>
    <s v="TEPIC"/>
    <n v="85972"/>
    <n v="47026"/>
    <n v="3073"/>
    <n v="55"/>
    <n v="58"/>
    <n v="144783"/>
    <n v="137966"/>
    <n v="3192"/>
    <n v="2243"/>
    <n v="493"/>
    <n v="0"/>
    <n v="0"/>
    <n v="1895"/>
    <n v="776"/>
    <x v="0"/>
  </r>
  <r>
    <s v="OCCIDENTE"/>
    <s v="GV"/>
    <s v="PUERTO VALLARTA"/>
    <x v="61"/>
    <x v="61"/>
    <s v="PRVLJAGVDSA"/>
    <s v="GAVIOTAS"/>
    <n v="73169"/>
    <n v="32469"/>
    <n v="1655"/>
    <n v="3"/>
    <n v="641"/>
    <n v="111335"/>
    <n v="108374"/>
    <n v="0"/>
    <n v="2204"/>
    <n v="7"/>
    <n v="0"/>
    <n v="0"/>
    <n v="1081"/>
    <n v="106"/>
    <x v="0"/>
  </r>
  <r>
    <s v="OCCIDENTE"/>
    <s v="GV"/>
    <s v="PUERTO VALLARTA"/>
    <x v="61"/>
    <x v="61"/>
    <s v="PRVLJAPVDS2"/>
    <s v="PUERTO VALLARTA"/>
    <n v="129371"/>
    <n v="68058"/>
    <n v="3247"/>
    <n v="2914"/>
    <n v="2246"/>
    <n v="214285"/>
    <n v="205553"/>
    <n v="3"/>
    <n v="3142"/>
    <n v="82"/>
    <n v="0"/>
    <n v="0"/>
    <n v="4877"/>
    <n v="345"/>
    <x v="0"/>
  </r>
  <r>
    <s v="OCCIDENTE"/>
    <s v="HC"/>
    <s v="CULIACAN"/>
    <x v="62"/>
    <x v="62"/>
    <s v="CLCNXSAYDSA"/>
    <s v="AYALA"/>
    <n v="8917"/>
    <n v="5102"/>
    <n v="1269"/>
    <n v="0"/>
    <n v="7"/>
    <n v="15320"/>
    <n v="15288"/>
    <n v="0"/>
    <n v="3"/>
    <n v="17"/>
    <n v="0"/>
    <n v="0"/>
    <n v="0"/>
    <n v="5"/>
    <x v="0"/>
  </r>
  <r>
    <s v="OCCIDENTE"/>
    <s v="HC"/>
    <s v="CULIACAN"/>
    <x v="62"/>
    <x v="62"/>
    <s v="CLCNXSCUDS4"/>
    <s v="CULIACAN"/>
    <n v="121032"/>
    <n v="43261"/>
    <n v="6014"/>
    <n v="0"/>
    <n v="825"/>
    <n v="172661"/>
    <n v="170324"/>
    <n v="1"/>
    <n v="0"/>
    <n v="7"/>
    <n v="0"/>
    <n v="0"/>
    <n v="17"/>
    <n v="1504"/>
    <x v="0"/>
  </r>
  <r>
    <s v="OCCIDENTE"/>
    <s v="HC"/>
    <s v="CULIACAN"/>
    <x v="62"/>
    <x v="62"/>
    <s v="CLCNXSEMDS2"/>
    <s v="EMILIANO"/>
    <n v="110058"/>
    <n v="39838"/>
    <n v="10916"/>
    <n v="0"/>
    <n v="1"/>
    <n v="162158"/>
    <n v="160814"/>
    <n v="1230"/>
    <n v="0"/>
    <n v="57"/>
    <n v="0"/>
    <n v="0"/>
    <n v="2"/>
    <n v="56"/>
    <x v="0"/>
  </r>
  <r>
    <s v="OCCIDENTE"/>
    <s v="HC"/>
    <s v="CULIACAN"/>
    <x v="62"/>
    <x v="62"/>
    <s v="GMCHXSGUDSA"/>
    <s v="GUAMUCHIL"/>
    <n v="29516"/>
    <n v="14620"/>
    <n v="853"/>
    <n v="37"/>
    <n v="377"/>
    <n v="48140"/>
    <n v="46224"/>
    <n v="439"/>
    <n v="869"/>
    <n v="101"/>
    <n v="0"/>
    <n v="0"/>
    <n v="1235"/>
    <n v="93"/>
    <x v="0"/>
  </r>
  <r>
    <s v="OCCIDENTE"/>
    <s v="HH"/>
    <s v="HERMOSILLO"/>
    <x v="63"/>
    <x v="63"/>
    <s v="GYMSXRGUDS2"/>
    <s v="GUAYMAS"/>
    <n v="85926"/>
    <n v="43162"/>
    <n v="4882"/>
    <n v="266"/>
    <n v="73"/>
    <n v="142760"/>
    <n v="135469"/>
    <n v="4060"/>
    <n v="2066"/>
    <n v="335"/>
    <n v="0"/>
    <n v="0"/>
    <n v="1499"/>
    <n v="491"/>
    <x v="0"/>
  </r>
  <r>
    <s v="OCCIDENTE"/>
    <s v="HH"/>
    <s v="HERMOSILLO"/>
    <x v="63"/>
    <x v="63"/>
    <s v="HRMSXRCHDS2"/>
    <s v="CHOYAL"/>
    <n v="37159"/>
    <n v="1"/>
    <n v="0"/>
    <n v="0"/>
    <n v="0"/>
    <n v="37160"/>
    <n v="37160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85650"/>
    <n v="46597"/>
    <n v="3827"/>
    <n v="71"/>
    <n v="1602"/>
    <n v="142499"/>
    <n v="137919"/>
    <n v="29"/>
    <n v="2321"/>
    <n v="43"/>
    <n v="0"/>
    <n v="0"/>
    <n v="1845"/>
    <n v="514"/>
    <x v="0"/>
  </r>
  <r>
    <s v="OCCIDENTE"/>
    <s v="HH"/>
    <s v="HERMOSILLO"/>
    <x v="63"/>
    <x v="63"/>
    <s v="HRMSXRMO23T"/>
    <s v="GARMENDIA"/>
    <n v="985748"/>
    <n v="2095597"/>
    <n v="88236"/>
    <n v="4714"/>
    <n v="8099"/>
    <n v="4296297"/>
    <n v="3970335"/>
    <n v="4963"/>
    <n v="61678"/>
    <n v="27174"/>
    <n v="0"/>
    <n v="0"/>
    <n v="800754"/>
    <n v="219334"/>
    <x v="0"/>
  </r>
  <r>
    <s v="OCCIDENTE"/>
    <s v="HH"/>
    <s v="HERMOSILLO"/>
    <x v="63"/>
    <x v="63"/>
    <s v="HRMSXRYA23T"/>
    <s v="YAÐEZ"/>
    <n v="963250"/>
    <n v="2034061"/>
    <n v="95661"/>
    <n v="10874"/>
    <n v="12125"/>
    <n v="4324404"/>
    <n v="3746740"/>
    <n v="226403"/>
    <n v="64478"/>
    <n v="56304"/>
    <n v="0"/>
    <n v="0"/>
    <n v="653768"/>
    <n v="207480"/>
    <x v="0"/>
  </r>
  <r>
    <s v="OCCIDENTE"/>
    <s v="HH"/>
    <s v="HERMOSILLO"/>
    <x v="63"/>
    <x v="63"/>
    <s v="HRMSXRYADS3"/>
    <s v="YAÐEZ"/>
    <n v="72191"/>
    <n v="30790"/>
    <n v="2115"/>
    <n v="22"/>
    <n v="1322"/>
    <n v="108081"/>
    <n v="105096"/>
    <n v="12"/>
    <n v="1597"/>
    <n v="30"/>
    <n v="0"/>
    <n v="0"/>
    <n v="0"/>
    <n v="2"/>
    <x v="0"/>
  </r>
  <r>
    <s v="OCCIDENTE"/>
    <s v="HH"/>
    <s v="HERMOSILLO"/>
    <x v="63"/>
    <x v="63"/>
    <s v="URESXRURDSA"/>
    <s v="URES"/>
    <n v="10881"/>
    <n v="1"/>
    <n v="0"/>
    <n v="0"/>
    <n v="0"/>
    <n v="10882"/>
    <n v="10882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44154"/>
    <n v="23608"/>
    <n v="2012"/>
    <n v="6"/>
    <n v="5199"/>
    <n v="78787"/>
    <n v="70687"/>
    <n v="1071"/>
    <n v="1387"/>
    <n v="243"/>
    <n v="0"/>
    <n v="0"/>
    <n v="913"/>
    <n v="194"/>
    <x v="0"/>
  </r>
  <r>
    <s v="OCCIDENTE"/>
    <s v="HL"/>
    <s v="LOS MOCHIS"/>
    <x v="64"/>
    <x v="64"/>
    <s v="LSMCXSLMDS3"/>
    <s v="LOS MOCHIS"/>
    <n v="33488"/>
    <n v="15060"/>
    <n v="1690"/>
    <n v="22"/>
    <n v="2844"/>
    <n v="59976"/>
    <n v="51077"/>
    <n v="4850"/>
    <n v="1077"/>
    <n v="102"/>
    <n v="0"/>
    <n v="0"/>
    <n v="839"/>
    <n v="4"/>
    <x v="0"/>
  </r>
  <r>
    <s v="OCCIDENTE"/>
    <s v="HM"/>
    <s v="MAZATLAN"/>
    <x v="65"/>
    <x v="65"/>
    <s v="MZTLXSMADS3"/>
    <s v="REPUBLICA"/>
    <n v="92555"/>
    <n v="51528"/>
    <n v="4514"/>
    <n v="0"/>
    <n v="75"/>
    <n v="148818"/>
    <n v="148679"/>
    <n v="22"/>
    <n v="1"/>
    <n v="25"/>
    <n v="0"/>
    <n v="0"/>
    <n v="82"/>
    <n v="16"/>
    <x v="0"/>
  </r>
  <r>
    <s v="OCCIDENTE"/>
    <s v="HM"/>
    <s v="MAZATLAN"/>
    <x v="65"/>
    <x v="65"/>
    <s v="MZTLXSSADS3"/>
    <s v="SABALO"/>
    <n v="104266"/>
    <n v="48395"/>
    <n v="3658"/>
    <n v="0"/>
    <n v="24"/>
    <n v="156465"/>
    <n v="156319"/>
    <n v="85"/>
    <n v="0"/>
    <n v="36"/>
    <n v="0"/>
    <n v="0"/>
    <n v="0"/>
    <n v="1"/>
    <x v="0"/>
  </r>
  <r>
    <s v="OCCIDENTE"/>
    <s v="HN"/>
    <s v="NOGALES"/>
    <x v="66"/>
    <x v="66"/>
    <s v="AGPRXRAGDSA"/>
    <s v="AGUA PRIETA"/>
    <n v="33930"/>
    <n v="14889"/>
    <n v="1067"/>
    <n v="3"/>
    <n v="28"/>
    <n v="53671"/>
    <n v="50596"/>
    <n v="1485"/>
    <n v="880"/>
    <n v="623"/>
    <n v="0"/>
    <n v="0"/>
    <n v="710"/>
    <n v="56"/>
    <x v="0"/>
  </r>
  <r>
    <s v="OCCIDENTE"/>
    <s v="HN"/>
    <s v="NOGALES"/>
    <x v="66"/>
    <x v="66"/>
    <s v="CANNXRCADSA"/>
    <s v="CANANEA"/>
    <n v="36345"/>
    <n v="18110"/>
    <n v="872"/>
    <n v="0"/>
    <n v="1183"/>
    <n v="57465"/>
    <n v="55327"/>
    <n v="1"/>
    <n v="906"/>
    <n v="48"/>
    <n v="0"/>
    <n v="0"/>
    <n v="0"/>
    <n v="0"/>
    <x v="0"/>
  </r>
  <r>
    <s v="OCCIDENTE"/>
    <s v="HN"/>
    <s v="NOGALES"/>
    <x v="66"/>
    <x v="66"/>
    <s v="CBRCXRCADSA"/>
    <s v="CABORCA"/>
    <n v="40436"/>
    <n v="10756"/>
    <n v="780"/>
    <n v="6"/>
    <n v="10"/>
    <n v="54600"/>
    <n v="52022"/>
    <n v="1692"/>
    <n v="756"/>
    <n v="110"/>
    <n v="0"/>
    <n v="0"/>
    <n v="50"/>
    <n v="4"/>
    <x v="0"/>
  </r>
  <r>
    <s v="OCCIDENTE"/>
    <s v="HN"/>
    <s v="NOGALES"/>
    <x v="66"/>
    <x v="66"/>
    <s v="MGDKXRMGDSA"/>
    <s v="MAGDALENA"/>
    <n v="7538"/>
    <n v="3830"/>
    <n v="284"/>
    <n v="1"/>
    <n v="5"/>
    <n v="12190"/>
    <n v="11853"/>
    <n v="135"/>
    <n v="164"/>
    <n v="11"/>
    <n v="0"/>
    <n v="0"/>
    <n v="201"/>
    <n v="21"/>
    <x v="0"/>
  </r>
  <r>
    <s v="OCCIDENTE"/>
    <s v="HN"/>
    <s v="NOGALES"/>
    <x v="66"/>
    <x v="66"/>
    <s v="NCZRXRNADSA"/>
    <s v="NACOZARI"/>
    <n v="29401"/>
    <n v="18834"/>
    <n v="886"/>
    <n v="5"/>
    <n v="630"/>
    <n v="51981"/>
    <n v="49121"/>
    <n v="1450"/>
    <n v="771"/>
    <n v="4"/>
    <n v="0"/>
    <n v="0"/>
    <n v="0"/>
    <n v="0"/>
    <x v="0"/>
  </r>
  <r>
    <s v="OCCIDENTE"/>
    <s v="HN"/>
    <s v="NOGALES"/>
    <x v="66"/>
    <x v="66"/>
    <s v="NGLSXRCRDS1"/>
    <s v="CORTINEZ"/>
    <n v="13116"/>
    <n v="4703"/>
    <n v="999"/>
    <n v="4"/>
    <n v="0"/>
    <n v="18922"/>
    <n v="18883"/>
    <n v="7"/>
    <n v="0"/>
    <n v="10"/>
    <n v="0"/>
    <n v="0"/>
    <n v="65"/>
    <n v="18"/>
    <x v="0"/>
  </r>
  <r>
    <s v="OCCIDENTE"/>
    <s v="HN"/>
    <s v="NOGALES"/>
    <x v="66"/>
    <x v="66"/>
    <s v="PTPSXRPPDSA"/>
    <s v="PUERTO PEÐASCO"/>
    <n v="10885"/>
    <n v="11567"/>
    <n v="653"/>
    <n v="20"/>
    <n v="7"/>
    <n v="24529"/>
    <n v="23254"/>
    <n v="947"/>
    <n v="273"/>
    <n v="21"/>
    <n v="0"/>
    <n v="0"/>
    <n v="149"/>
    <n v="7"/>
    <x v="0"/>
  </r>
  <r>
    <s v="OCCIDENTE"/>
    <s v="HN"/>
    <s v="NOGALES"/>
    <x v="66"/>
    <x v="66"/>
    <s v="STANXRSADSA"/>
    <s v="SANTA ANA"/>
    <n v="10263"/>
    <n v="868"/>
    <n v="96"/>
    <n v="0"/>
    <n v="1"/>
    <n v="11483"/>
    <n v="11339"/>
    <n v="4"/>
    <n v="17"/>
    <n v="3"/>
    <n v="0"/>
    <n v="0"/>
    <n v="112"/>
    <n v="119"/>
    <x v="0"/>
  </r>
  <r>
    <s v="OCCIDENTE"/>
    <s v="HO"/>
    <s v="CIUDAD OBREGON"/>
    <x v="67"/>
    <x v="67"/>
    <s v="CDOBXRCJDS2"/>
    <s v="CAJEME"/>
    <n v="8850"/>
    <n v="557"/>
    <n v="147"/>
    <n v="0"/>
    <n v="4"/>
    <n v="9621"/>
    <n v="9570"/>
    <n v="30"/>
    <n v="12"/>
    <n v="5"/>
    <n v="0"/>
    <n v="0"/>
    <n v="16"/>
    <n v="0"/>
    <x v="0"/>
  </r>
  <r>
    <s v="OCCIDENTE"/>
    <s v="HO"/>
    <s v="CIUDAD OBREGON"/>
    <x v="67"/>
    <x v="67"/>
    <s v="CDOBXROBDS4"/>
    <s v="CIUDAD OBREGON"/>
    <n v="15146"/>
    <n v="15839"/>
    <n v="803"/>
    <n v="15"/>
    <n v="87"/>
    <n v="36972"/>
    <n v="32580"/>
    <n v="2747"/>
    <n v="894"/>
    <n v="585"/>
    <n v="0"/>
    <n v="0"/>
    <n v="792"/>
    <n v="64"/>
    <x v="0"/>
  </r>
  <r>
    <s v="OCCIDENTE"/>
    <s v="HO"/>
    <s v="CIUDAD OBREGON"/>
    <x v="67"/>
    <x v="67"/>
    <s v="HTBPXRHUDSA"/>
    <s v="HUATABAMPO"/>
    <n v="5320"/>
    <n v="4732"/>
    <n v="294"/>
    <n v="871"/>
    <n v="36"/>
    <n v="12442"/>
    <n v="10431"/>
    <n v="199"/>
    <n v="425"/>
    <n v="464"/>
    <n v="0"/>
    <n v="0"/>
    <n v="85"/>
    <n v="16"/>
    <x v="0"/>
  </r>
  <r>
    <s v="OCCIDENTE"/>
    <s v="HO"/>
    <s v="CIUDAD OBREGON"/>
    <x v="67"/>
    <x v="67"/>
    <s v="NVJAXRNADS2"/>
    <s v="NAVOJOA"/>
    <n v="37078"/>
    <n v="22485"/>
    <n v="3216"/>
    <n v="14"/>
    <n v="70"/>
    <n v="69686"/>
    <n v="63892"/>
    <n v="3524"/>
    <n v="1259"/>
    <n v="701"/>
    <n v="0"/>
    <n v="0"/>
    <n v="1113"/>
    <n v="226"/>
    <x v="0"/>
  </r>
  <r>
    <s v="OCCIDENTE"/>
    <s v="HP"/>
    <s v="LA PAZ"/>
    <x v="68"/>
    <x v="68"/>
    <s v="CDCTXQCCDSA"/>
    <s v="CIUDAD CONSTITUCION"/>
    <n v="19922"/>
    <n v="11211"/>
    <n v="610"/>
    <n v="6"/>
    <n v="13"/>
    <n v="33534"/>
    <n v="32383"/>
    <n v="452"/>
    <n v="545"/>
    <n v="51"/>
    <n v="0"/>
    <n v="0"/>
    <n v="640"/>
    <n v="84"/>
    <x v="0"/>
  </r>
  <r>
    <s v="OCCIDENTE"/>
    <s v="HP"/>
    <s v="LA PAZ"/>
    <x v="68"/>
    <x v="68"/>
    <s v="LAPZXQLPDS2"/>
    <s v="LA PAZ"/>
    <n v="656"/>
    <n v="250"/>
    <n v="30"/>
    <n v="0"/>
    <n v="0"/>
    <n v="944"/>
    <n v="936"/>
    <n v="8"/>
    <n v="0"/>
    <n v="0"/>
    <n v="0"/>
    <n v="0"/>
    <n v="0"/>
    <n v="0"/>
    <x v="0"/>
  </r>
  <r>
    <s v="OCCIDENTE"/>
    <s v="HP"/>
    <s v="LA PAZ"/>
    <x v="68"/>
    <x v="68"/>
    <s v="SJDCXQSJDS2"/>
    <s v="SAN JOSE DEL CABO"/>
    <n v="6291"/>
    <n v="2926"/>
    <n v="97"/>
    <n v="0"/>
    <n v="72"/>
    <n v="9489"/>
    <n v="9315"/>
    <n v="0"/>
    <n v="99"/>
    <n v="3"/>
    <n v="0"/>
    <n v="0"/>
    <n v="1"/>
    <n v="0"/>
    <x v="0"/>
  </r>
  <r>
    <s v="OCCIDENTE"/>
    <s v="HP"/>
    <s v="LA PAZ"/>
    <x v="68"/>
    <x v="68"/>
    <s v="STRSXQSRDSA"/>
    <s v="SANTA ROSALIA"/>
    <n v="9279"/>
    <n v="5853"/>
    <n v="175"/>
    <n v="20"/>
    <n v="3"/>
    <n v="15914"/>
    <n v="15411"/>
    <n v="181"/>
    <n v="257"/>
    <n v="17"/>
    <n v="0"/>
    <n v="0"/>
    <n v="104"/>
    <n v="25"/>
    <x v="0"/>
  </r>
  <r>
    <s v="OCCIDENTE"/>
    <s v="QM"/>
    <s v="MORELIA"/>
    <x v="69"/>
    <x v="69"/>
    <s v="CDHDXIHGDS1"/>
    <s v="CIUDAD HIDALGO"/>
    <n v="94058"/>
    <n v="44763"/>
    <n v="2061"/>
    <n v="86"/>
    <n v="36"/>
    <n v="147582"/>
    <n v="141776"/>
    <n v="2528"/>
    <n v="2678"/>
    <n v="30"/>
    <n v="0"/>
    <n v="0"/>
    <n v="894"/>
    <n v="448"/>
    <x v="0"/>
  </r>
  <r>
    <s v="OCCIDENTE"/>
    <s v="QM"/>
    <s v="MORELIA"/>
    <x v="69"/>
    <x v="69"/>
    <s v="MORLXIMODC1"/>
    <s v="MORELIA"/>
    <n v="80760"/>
    <n v="45220"/>
    <n v="1868"/>
    <n v="8"/>
    <n v="45"/>
    <n v="129734"/>
    <n v="127849"/>
    <n v="0"/>
    <n v="1646"/>
    <n v="38"/>
    <n v="0"/>
    <n v="0"/>
    <n v="1"/>
    <n v="148"/>
    <x v="0"/>
  </r>
  <r>
    <s v="OCCIDENTE"/>
    <s v="QM"/>
    <s v="MORELIA"/>
    <x v="69"/>
    <x v="69"/>
    <s v="MORLXINCDS3"/>
    <s v="NUEVA CHAPULTEPEC"/>
    <n v="62978"/>
    <n v="30245"/>
    <n v="1587"/>
    <n v="3"/>
    <n v="1040"/>
    <n v="97317"/>
    <n v="94811"/>
    <n v="0"/>
    <n v="1438"/>
    <n v="14"/>
    <n v="0"/>
    <n v="0"/>
    <n v="1"/>
    <n v="11"/>
    <x v="0"/>
  </r>
  <r>
    <s v="OCCIDENTE"/>
    <s v="QM"/>
    <s v="MORELIA"/>
    <x v="69"/>
    <x v="69"/>
    <s v="MORLXITADS1"/>
    <s v="TARASCOS"/>
    <n v="55529"/>
    <n v="30893"/>
    <n v="1184"/>
    <n v="6"/>
    <n v="30"/>
    <n v="91248"/>
    <n v="88806"/>
    <n v="840"/>
    <n v="1337"/>
    <n v="54"/>
    <n v="0"/>
    <n v="0"/>
    <n v="1200"/>
    <n v="175"/>
    <x v="0"/>
  </r>
  <r>
    <s v="OCCIDENTE"/>
    <s v="QM"/>
    <s v="MORELIA"/>
    <x v="69"/>
    <x v="69"/>
    <s v="PRNRXIPUDSA"/>
    <s v="PURUANDIRO"/>
    <n v="40215"/>
    <n v="18151"/>
    <n v="951"/>
    <n v="12"/>
    <n v="16"/>
    <n v="61930"/>
    <n v="60131"/>
    <n v="739"/>
    <n v="778"/>
    <n v="9"/>
    <n v="0"/>
    <n v="0"/>
    <n v="814"/>
    <n v="245"/>
    <x v="0"/>
  </r>
  <r>
    <s v="OCCIDENTE"/>
    <s v="QM"/>
    <s v="MORELIA"/>
    <x v="69"/>
    <x v="69"/>
    <s v="PTZCXIPADSA"/>
    <s v="PATZCUARO"/>
    <n v="51228"/>
    <n v="27105"/>
    <n v="1389"/>
    <n v="1"/>
    <n v="28"/>
    <n v="82553"/>
    <n v="80940"/>
    <n v="457"/>
    <n v="915"/>
    <n v="17"/>
    <n v="0"/>
    <n v="0"/>
    <n v="1218"/>
    <n v="195"/>
    <x v="0"/>
  </r>
  <r>
    <s v="OCCIDENTE"/>
    <s v="QM"/>
    <s v="MORELIA"/>
    <x v="69"/>
    <x v="69"/>
    <s v="ZCPUXIZPDS1"/>
    <s v="ZACAPU"/>
    <n v="57909"/>
    <n v="24115"/>
    <n v="1788"/>
    <n v="5"/>
    <n v="21"/>
    <n v="85103"/>
    <n v="83817"/>
    <n v="6"/>
    <n v="869"/>
    <n v="11"/>
    <n v="0"/>
    <n v="0"/>
    <n v="5"/>
    <n v="374"/>
    <x v="0"/>
  </r>
  <r>
    <s v="OCCIDENTE"/>
    <s v="QM"/>
    <s v="MORELIA"/>
    <x v="69"/>
    <x v="69"/>
    <s v="ZNPCXIZIDSA"/>
    <s v="ZINAPECUARO"/>
    <n v="3567"/>
    <n v="1181"/>
    <n v="177"/>
    <n v="1"/>
    <n v="0"/>
    <n v="5506"/>
    <n v="5122"/>
    <n v="279"/>
    <n v="23"/>
    <n v="4"/>
    <n v="0"/>
    <n v="0"/>
    <n v="197"/>
    <n v="77"/>
    <x v="0"/>
  </r>
  <r>
    <s v="OCCIDENTE"/>
    <s v="QM"/>
    <s v="MORELIA"/>
    <x v="69"/>
    <x v="69"/>
    <s v="ZTCRXIZIDSA"/>
    <s v="ZITACUARO"/>
    <n v="69829"/>
    <n v="33251"/>
    <n v="1857"/>
    <n v="30"/>
    <n v="26"/>
    <n v="109952"/>
    <n v="105948"/>
    <n v="1485"/>
    <n v="1754"/>
    <n v="395"/>
    <n v="0"/>
    <n v="0"/>
    <n v="1011"/>
    <n v="314"/>
    <x v="0"/>
  </r>
  <r>
    <s v="OCCIDENTE"/>
    <s v="QM"/>
    <s v="MORELIA"/>
    <x v="70"/>
    <x v="70"/>
    <s v="APTZXIAPDS1"/>
    <s v="APATZINGAN"/>
    <n v="36809"/>
    <n v="30802"/>
    <n v="1237"/>
    <n v="44"/>
    <n v="22"/>
    <n v="78146"/>
    <n v="69730"/>
    <n v="2001"/>
    <n v="1052"/>
    <n v="5016"/>
    <n v="0"/>
    <n v="0"/>
    <n v="882"/>
    <n v="281"/>
    <x v="0"/>
  </r>
  <r>
    <s v="OCCIDENTE"/>
    <s v="QM"/>
    <s v="MORELIA"/>
    <x v="70"/>
    <x v="70"/>
    <s v="CLCRXICLDS2"/>
    <s v="CIUDAD LAZARO CARDENAS"/>
    <n v="75756"/>
    <n v="36819"/>
    <n v="1325"/>
    <n v="2"/>
    <n v="38"/>
    <n v="115855"/>
    <n v="113904"/>
    <n v="0"/>
    <n v="1884"/>
    <n v="18"/>
    <n v="0"/>
    <n v="0"/>
    <n v="4"/>
    <n v="9"/>
    <x v="0"/>
  </r>
  <r>
    <s v="OCCIDENTE"/>
    <s v="QM"/>
    <s v="MORELIA"/>
    <x v="70"/>
    <x v="70"/>
    <s v="URPNXIURDC2"/>
    <s v="URUAPAN"/>
    <n v="114428"/>
    <n v="61380"/>
    <n v="3736"/>
    <n v="14"/>
    <n v="1224"/>
    <n v="184042"/>
    <n v="179546"/>
    <n v="238"/>
    <n v="3011"/>
    <n v="8"/>
    <n v="0"/>
    <n v="0"/>
    <n v="2"/>
    <n v="1"/>
    <x v="0"/>
  </r>
  <r>
    <s v="OCCIDENTE"/>
    <s v="QZ"/>
    <s v="ZAMORA"/>
    <x v="71"/>
    <x v="71"/>
    <s v="JQLPXIJIDSA"/>
    <s v="JIQUILPAN"/>
    <n v="31441"/>
    <n v="14884"/>
    <n v="951"/>
    <n v="2"/>
    <n v="20"/>
    <n v="51238"/>
    <n v="48000"/>
    <n v="2100"/>
    <n v="855"/>
    <n v="37"/>
    <n v="0"/>
    <n v="0"/>
    <n v="724"/>
    <n v="224"/>
    <x v="0"/>
  </r>
  <r>
    <s v="OCCIDENTE"/>
    <s v="QZ"/>
    <s v="ZAMORA"/>
    <x v="71"/>
    <x v="71"/>
    <s v="LPDDXICBDS1"/>
    <s v="CABADAS"/>
    <n v="144990"/>
    <n v="67573"/>
    <n v="4641"/>
    <n v="82"/>
    <n v="121"/>
    <n v="229617"/>
    <n v="220985"/>
    <n v="3714"/>
    <n v="3365"/>
    <n v="59"/>
    <n v="0"/>
    <n v="0"/>
    <n v="3781"/>
    <n v="1291"/>
    <x v="0"/>
  </r>
  <r>
    <s v="OCCIDENTE"/>
    <s v="QZ"/>
    <s v="ZAMORA"/>
    <x v="71"/>
    <x v="71"/>
    <s v="RYDSXILRDSA"/>
    <s v="LOS REYES"/>
    <n v="47632"/>
    <n v="23100"/>
    <n v="710"/>
    <n v="0"/>
    <n v="18"/>
    <n v="74009"/>
    <n v="71834"/>
    <n v="630"/>
    <n v="1145"/>
    <n v="190"/>
    <n v="0"/>
    <n v="0"/>
    <n v="392"/>
    <n v="192"/>
    <x v="0"/>
  </r>
  <r>
    <s v="OCCIDENTE"/>
    <s v="QZ"/>
    <s v="ZAMORA"/>
    <x v="71"/>
    <x v="71"/>
    <s v="SHYOXISADS1"/>
    <s v="SAHUAYO"/>
    <n v="101301"/>
    <n v="44930"/>
    <n v="3260"/>
    <n v="19"/>
    <n v="80"/>
    <n v="160498"/>
    <n v="151635"/>
    <n v="5819"/>
    <n v="2335"/>
    <n v="91"/>
    <n v="0"/>
    <n v="0"/>
    <n v="2144"/>
    <n v="519"/>
    <x v="0"/>
  </r>
  <r>
    <s v="OCCIDENTE"/>
    <s v="QZ"/>
    <s v="ZAMORA"/>
    <x v="71"/>
    <x v="71"/>
    <s v="SJGRXISJDSA"/>
    <s v="SAN JOSE DE GRACIA"/>
    <n v="2164"/>
    <n v="479"/>
    <n v="88"/>
    <n v="0"/>
    <n v="2"/>
    <n v="3284"/>
    <n v="2792"/>
    <n v="436"/>
    <n v="4"/>
    <n v="1"/>
    <n v="0"/>
    <n v="0"/>
    <n v="61"/>
    <n v="49"/>
    <x v="0"/>
  </r>
  <r>
    <s v="OCCIDENTE"/>
    <s v="QZ"/>
    <s v="ZAMORA"/>
    <x v="71"/>
    <x v="71"/>
    <s v="YRCRXIYUDSA"/>
    <s v="YURECUARO"/>
    <n v="12654"/>
    <n v="4334"/>
    <n v="645"/>
    <n v="22"/>
    <n v="5"/>
    <n v="18797"/>
    <n v="18172"/>
    <n v="122"/>
    <n v="45"/>
    <n v="0"/>
    <n v="0"/>
    <n v="0"/>
    <n v="539"/>
    <n v="431"/>
    <x v="0"/>
  </r>
  <r>
    <s v="OCCIDENTE"/>
    <s v="QZ"/>
    <s v="ZAMORA"/>
    <x v="71"/>
    <x v="71"/>
    <s v="ZAMRXIJCDS1"/>
    <s v="JERICO"/>
    <n v="62224"/>
    <n v="30321"/>
    <n v="1941"/>
    <n v="13"/>
    <n v="29"/>
    <n v="95860"/>
    <n v="94487"/>
    <n v="0"/>
    <n v="1318"/>
    <n v="2"/>
    <n v="0"/>
    <n v="0"/>
    <n v="1"/>
    <n v="11"/>
    <x v="0"/>
  </r>
  <r>
    <s v="OCCIDENTE"/>
    <s v="QZ"/>
    <s v="ZAMORA"/>
    <x v="71"/>
    <x v="71"/>
    <s v="ZAMRXIZADS2"/>
    <s v="ZAMORA"/>
    <n v="127386"/>
    <n v="52645"/>
    <n v="4666"/>
    <n v="5958"/>
    <n v="6"/>
    <n v="192912"/>
    <n v="184703"/>
    <n v="84"/>
    <n v="1829"/>
    <n v="5"/>
    <n v="0"/>
    <n v="0"/>
    <n v="6"/>
    <n v="327"/>
    <x v="0"/>
  </r>
  <r>
    <s v="SUR"/>
    <s v="PB"/>
    <s v="PUEBLA"/>
    <x v="72"/>
    <x v="72"/>
    <s v="ATLXPBATDS1"/>
    <s v="ATLIXCO"/>
    <n v="12704"/>
    <n v="7525"/>
    <n v="363"/>
    <n v="0"/>
    <n v="0"/>
    <n v="21142"/>
    <n v="20861"/>
    <n v="136"/>
    <n v="0"/>
    <n v="0"/>
    <n v="0"/>
    <n v="0"/>
    <n v="269"/>
    <n v="145"/>
    <x v="0"/>
  </r>
  <r>
    <s v="SUR"/>
    <s v="PB"/>
    <s v="PUEBLA"/>
    <x v="72"/>
    <x v="72"/>
    <s v="PUBLPBCT22T"/>
    <s v="CENTRO TELEFONICO PUEBLA"/>
    <n v="4023884"/>
    <n v="7160426"/>
    <n v="910466"/>
    <n v="20195"/>
    <n v="18578"/>
    <n v="28200805"/>
    <n v="22869947"/>
    <n v="811729"/>
    <n v="3125885"/>
    <n v="19315"/>
    <n v="0"/>
    <n v="0"/>
    <n v="10775171"/>
    <n v="1335156"/>
    <x v="0"/>
  </r>
  <r>
    <s v="SUR"/>
    <s v="PB"/>
    <s v="PUEBLA"/>
    <x v="72"/>
    <x v="72"/>
    <s v="PUBLPBCHDSA"/>
    <s v="CHOLULA"/>
    <n v="2608"/>
    <n v="1099"/>
    <n v="2737"/>
    <n v="0"/>
    <n v="0"/>
    <n v="6769"/>
    <n v="6744"/>
    <n v="3"/>
    <n v="0"/>
    <n v="2"/>
    <n v="0"/>
    <n v="0"/>
    <n v="300"/>
    <n v="20"/>
    <x v="0"/>
  </r>
  <r>
    <s v="SUR"/>
    <s v="PB"/>
    <s v="PUEBLA"/>
    <x v="72"/>
    <x v="72"/>
    <s v="PUBLPBDEDS1"/>
    <s v="DEFENSORES"/>
    <n v="13977"/>
    <n v="5775"/>
    <n v="761"/>
    <n v="104"/>
    <n v="28"/>
    <n v="28963"/>
    <n v="20842"/>
    <n v="7150"/>
    <n v="583"/>
    <n v="212"/>
    <n v="0"/>
    <n v="0"/>
    <n v="329"/>
    <n v="44"/>
    <x v="0"/>
  </r>
  <r>
    <s v="SUR"/>
    <s v="PB"/>
    <s v="PUEBLA"/>
    <x v="72"/>
    <x v="72"/>
    <s v="PUBLPBFU22T"/>
    <s v="FUERTES"/>
    <n v="4261400"/>
    <n v="7313700"/>
    <n v="946075"/>
    <n v="22353"/>
    <n v="19260"/>
    <n v="28060799"/>
    <n v="23460729"/>
    <n v="4842"/>
    <n v="3163663"/>
    <n v="38834"/>
    <n v="0"/>
    <n v="0"/>
    <n v="10939554"/>
    <n v="1351118"/>
    <x v="0"/>
  </r>
  <r>
    <s v="SUR"/>
    <s v="PB"/>
    <s v="PUEBLA"/>
    <x v="72"/>
    <x v="72"/>
    <s v="PUBLPBFUCA0"/>
    <s v="FUERTES"/>
    <n v="10928"/>
    <n v="2996"/>
    <n v="1213"/>
    <n v="3"/>
    <n v="0"/>
    <n v="16507"/>
    <n v="15137"/>
    <n v="583"/>
    <n v="434"/>
    <n v="3"/>
    <n v="0"/>
    <n v="0"/>
    <n v="0"/>
    <n v="347"/>
    <x v="0"/>
  </r>
  <r>
    <s v="SUR"/>
    <s v="PB"/>
    <s v="PUEBLA"/>
    <x v="72"/>
    <x v="72"/>
    <s v="PUBLPBFUDS2"/>
    <s v="FUERTES"/>
    <n v="15381"/>
    <n v="7309"/>
    <n v="344"/>
    <n v="34"/>
    <n v="199"/>
    <n v="24546"/>
    <n v="23316"/>
    <n v="260"/>
    <n v="491"/>
    <n v="161"/>
    <n v="0"/>
    <n v="0"/>
    <n v="282"/>
    <n v="85"/>
    <x v="0"/>
  </r>
  <r>
    <s v="SUR"/>
    <s v="PB"/>
    <s v="PUEBLA"/>
    <x v="72"/>
    <x v="72"/>
    <s v="PUBLPBINDS1"/>
    <s v="INSURGENTES"/>
    <n v="61114"/>
    <n v="25952"/>
    <n v="723"/>
    <n v="519"/>
    <n v="523"/>
    <n v="90417"/>
    <n v="87943"/>
    <n v="316"/>
    <n v="996"/>
    <n v="49"/>
    <n v="0"/>
    <n v="0"/>
    <n v="154"/>
    <n v="71"/>
    <x v="0"/>
  </r>
  <r>
    <s v="SUR"/>
    <s v="PB"/>
    <s v="PUEBLA"/>
    <x v="72"/>
    <x v="72"/>
    <s v="PUBLPBLPDS2"/>
    <s v="LA PAZ"/>
    <n v="39121"/>
    <n v="26853"/>
    <n v="774"/>
    <n v="19"/>
    <n v="725"/>
    <n v="71062"/>
    <n v="67046"/>
    <n v="96"/>
    <n v="2969"/>
    <n v="189"/>
    <n v="0"/>
    <n v="0"/>
    <n v="298"/>
    <n v="18"/>
    <x v="0"/>
  </r>
  <r>
    <s v="SUR"/>
    <s v="PB"/>
    <s v="PUEBLA"/>
    <x v="72"/>
    <x v="72"/>
    <s v="PUBLPBMADS1"/>
    <s v="MAYORAZGO"/>
    <n v="875"/>
    <n v="200"/>
    <n v="35"/>
    <n v="0"/>
    <n v="2"/>
    <n v="1254"/>
    <n v="1120"/>
    <n v="79"/>
    <n v="46"/>
    <n v="5"/>
    <n v="0"/>
    <n v="0"/>
    <n v="10"/>
    <n v="2"/>
    <x v="0"/>
  </r>
  <r>
    <s v="SUR"/>
    <s v="PB"/>
    <s v="PUEBLA"/>
    <x v="72"/>
    <x v="72"/>
    <s v="PUBLPBMODS1"/>
    <s v="MORATILLA"/>
    <n v="34"/>
    <n v="19"/>
    <n v="0"/>
    <n v="0"/>
    <n v="0"/>
    <n v="56"/>
    <n v="53"/>
    <n v="0"/>
    <n v="2"/>
    <n v="0"/>
    <n v="0"/>
    <n v="0"/>
    <n v="0"/>
    <n v="1"/>
    <x v="0"/>
  </r>
  <r>
    <s v="SUR"/>
    <s v="PB"/>
    <s v="PUEBLA"/>
    <x v="72"/>
    <x v="72"/>
    <s v="PUBLPBREDC1"/>
    <s v="REFORMA"/>
    <n v="32789"/>
    <n v="42014"/>
    <n v="2739"/>
    <n v="102"/>
    <n v="341"/>
    <n v="101961"/>
    <n v="77548"/>
    <n v="3630"/>
    <n v="20301"/>
    <n v="31"/>
    <n v="0"/>
    <n v="0"/>
    <n v="6"/>
    <n v="8"/>
    <x v="0"/>
  </r>
  <r>
    <s v="SUR"/>
    <s v="PB"/>
    <s v="PUEBLA"/>
    <x v="72"/>
    <x v="72"/>
    <s v="PUBLPBREDS1"/>
    <s v="REFORMA"/>
    <n v="22768"/>
    <n v="9471"/>
    <n v="1915"/>
    <n v="1"/>
    <n v="319"/>
    <n v="35394"/>
    <n v="34458"/>
    <n v="1"/>
    <n v="550"/>
    <n v="2"/>
    <n v="0"/>
    <n v="0"/>
    <n v="304"/>
    <n v="63"/>
    <x v="0"/>
  </r>
  <r>
    <s v="SUR"/>
    <s v="PB"/>
    <s v="PUEBLA"/>
    <x v="72"/>
    <x v="72"/>
    <s v="PUBLPBSMDS1"/>
    <s v="SAN MANUEL"/>
    <n v="79"/>
    <n v="166"/>
    <n v="0"/>
    <n v="0"/>
    <n v="3"/>
    <n v="257"/>
    <n v="245"/>
    <n v="0"/>
    <n v="9"/>
    <n v="0"/>
    <n v="0"/>
    <n v="0"/>
    <n v="0"/>
    <n v="0"/>
    <x v="0"/>
  </r>
  <r>
    <s v="SUR"/>
    <s v="PJ"/>
    <s v="JALAPA"/>
    <x v="73"/>
    <x v="73"/>
    <s v="JALPVRAMDS2"/>
    <s v="AMERICAS"/>
    <n v="50722"/>
    <n v="30978"/>
    <n v="1977"/>
    <n v="42"/>
    <n v="601"/>
    <n v="93635"/>
    <n v="83680"/>
    <n v="7842"/>
    <n v="1185"/>
    <n v="127"/>
    <n v="0"/>
    <n v="0"/>
    <n v="3"/>
    <n v="158"/>
    <x v="0"/>
  </r>
  <r>
    <s v="SUR"/>
    <s v="PJ"/>
    <s v="JALAPA"/>
    <x v="73"/>
    <x v="73"/>
    <s v="JALPVRJADS1"/>
    <s v="JALAPA"/>
    <n v="81218"/>
    <n v="48089"/>
    <n v="3388"/>
    <n v="6"/>
    <n v="621"/>
    <n v="142559"/>
    <n v="135416"/>
    <n v="3650"/>
    <n v="2497"/>
    <n v="104"/>
    <n v="2"/>
    <n v="0"/>
    <n v="2721"/>
    <n v="263"/>
    <x v="0"/>
  </r>
  <r>
    <s v="SUR"/>
    <s v="PJ"/>
    <s v="JALAPA"/>
    <x v="73"/>
    <x v="73"/>
    <s v="MZTRVRMTDSA"/>
    <s v="MARTINEZ DE LA TORRE"/>
    <n v="14470"/>
    <n v="8479"/>
    <n v="299"/>
    <n v="0"/>
    <n v="14"/>
    <n v="24367"/>
    <n v="23536"/>
    <n v="322"/>
    <n v="410"/>
    <n v="10"/>
    <n v="0"/>
    <n v="0"/>
    <n v="288"/>
    <n v="75"/>
    <x v="0"/>
  </r>
  <r>
    <s v="SUR"/>
    <s v="PJ"/>
    <s v="JALAPA"/>
    <x v="73"/>
    <x v="73"/>
    <s v="TZTNPBMIDS1"/>
    <s v="MINA"/>
    <n v="46412"/>
    <n v="3"/>
    <n v="0"/>
    <n v="0"/>
    <n v="0"/>
    <n v="46415"/>
    <n v="46415"/>
    <n v="0"/>
    <n v="0"/>
    <n v="0"/>
    <n v="0"/>
    <n v="0"/>
    <n v="0"/>
    <n v="0"/>
    <x v="0"/>
  </r>
  <r>
    <s v="SUR"/>
    <s v="PL"/>
    <s v="COATZACOALCOS"/>
    <x v="74"/>
    <x v="74"/>
    <s v="CTCSVRCO22T"/>
    <s v="COATZACOALCOS"/>
    <n v="1805699"/>
    <n v="3030370"/>
    <n v="228518"/>
    <n v="2021"/>
    <n v="40823"/>
    <n v="7843997"/>
    <n v="7109993"/>
    <n v="68527"/>
    <n v="249880"/>
    <n v="5392"/>
    <n v="0"/>
    <n v="0"/>
    <n v="2045406"/>
    <n v="367361"/>
    <x v="0"/>
  </r>
  <r>
    <s v="SUR"/>
    <s v="PL"/>
    <s v="COATZACOALCOS"/>
    <x v="74"/>
    <x v="74"/>
    <s v="CTCSVRPT22T"/>
    <s v="PETROLERA"/>
    <n v="2016501"/>
    <n v="3176942"/>
    <n v="236319"/>
    <n v="5599"/>
    <n v="45368"/>
    <n v="8818773"/>
    <n v="8085312"/>
    <n v="22939"/>
    <n v="253772"/>
    <n v="16153"/>
    <n v="0"/>
    <n v="0"/>
    <n v="2655550"/>
    <n v="389630"/>
    <x v="0"/>
  </r>
  <r>
    <s v="SUR"/>
    <s v="PL"/>
    <s v="COATZACOALCOS"/>
    <x v="74"/>
    <x v="74"/>
    <s v="CTCSVRPTDS1"/>
    <s v="PETROLERA"/>
    <n v="52727"/>
    <n v="31780"/>
    <n v="1170"/>
    <n v="166"/>
    <n v="674"/>
    <n v="88528"/>
    <n v="85677"/>
    <n v="423"/>
    <n v="1518"/>
    <n v="65"/>
    <n v="0"/>
    <n v="0"/>
    <n v="0"/>
    <n v="5"/>
    <x v="0"/>
  </r>
  <r>
    <s v="SUR"/>
    <s v="PL"/>
    <s v="COATZACOALCOS"/>
    <x v="74"/>
    <x v="74"/>
    <s v="MNLNVRMIDS2"/>
    <s v="MINATITLAN"/>
    <n v="105487"/>
    <n v="65210"/>
    <n v="2496"/>
    <n v="232"/>
    <n v="1677"/>
    <n v="178559"/>
    <n v="173200"/>
    <n v="148"/>
    <n v="3026"/>
    <n v="5"/>
    <n v="0"/>
    <n v="0"/>
    <n v="7"/>
    <n v="271"/>
    <x v="0"/>
  </r>
  <r>
    <s v="SUR"/>
    <s v="PO"/>
    <s v="CORDOBA"/>
    <x v="75"/>
    <x v="75"/>
    <s v="CRDBVRCODS2"/>
    <s v="CORDOBA"/>
    <n v="67820"/>
    <n v="47307"/>
    <n v="2113"/>
    <n v="0"/>
    <n v="0"/>
    <n v="119540"/>
    <n v="119074"/>
    <n v="288"/>
    <n v="0"/>
    <n v="64"/>
    <n v="0"/>
    <n v="0"/>
    <n v="1834"/>
    <n v="114"/>
    <x v="0"/>
  </r>
  <r>
    <s v="SUR"/>
    <s v="PO"/>
    <s v="CORDOBA"/>
    <x v="75"/>
    <x v="75"/>
    <s v="ORZBVRORDS2"/>
    <s v="ORIZABA"/>
    <n v="109437"/>
    <n v="65326"/>
    <n v="2520"/>
    <n v="97"/>
    <n v="1500"/>
    <n v="184911"/>
    <n v="179157"/>
    <n v="995"/>
    <n v="2612"/>
    <n v="109"/>
    <n v="0"/>
    <n v="0"/>
    <n v="1874"/>
    <n v="441"/>
    <x v="0"/>
  </r>
  <r>
    <s v="SUR"/>
    <s v="PO"/>
    <s v="CORDOBA"/>
    <x v="75"/>
    <x v="75"/>
    <s v="SJBTOATTDS1"/>
    <s v="TUXTEPEC"/>
    <n v="97628"/>
    <n v="60152"/>
    <n v="3177"/>
    <n v="0"/>
    <n v="50"/>
    <n v="161361"/>
    <n v="160970"/>
    <n v="138"/>
    <n v="0"/>
    <n v="16"/>
    <n v="0"/>
    <n v="0"/>
    <n v="13"/>
    <n v="187"/>
    <x v="0"/>
  </r>
  <r>
    <s v="SUR"/>
    <s v="PP"/>
    <s v="PACHUCA"/>
    <x v="76"/>
    <x v="76"/>
    <s v="ATPNHGACDSA"/>
    <s v="ACTOPAN"/>
    <n v="16250"/>
    <n v="6798"/>
    <n v="682"/>
    <n v="0"/>
    <n v="1"/>
    <n v="24380"/>
    <n v="24324"/>
    <n v="0"/>
    <n v="0"/>
    <n v="12"/>
    <n v="0"/>
    <n v="0"/>
    <n v="594"/>
    <n v="43"/>
    <x v="0"/>
  </r>
  <r>
    <s v="SUR"/>
    <s v="PP"/>
    <s v="PACHUCA"/>
    <x v="76"/>
    <x v="76"/>
    <s v="PCHCHGREDS3"/>
    <s v="REVOLUCION"/>
    <n v="47833"/>
    <n v="28025"/>
    <n v="3454"/>
    <n v="0"/>
    <n v="20"/>
    <n v="81026"/>
    <n v="80206"/>
    <n v="677"/>
    <n v="0"/>
    <n v="23"/>
    <n v="0"/>
    <n v="0"/>
    <n v="894"/>
    <n v="100"/>
    <x v="0"/>
  </r>
  <r>
    <s v="SUR"/>
    <s v="PP"/>
    <s v="PACHUCA"/>
    <x v="76"/>
    <x v="76"/>
    <s v="SHGNHGCSDSA"/>
    <s v="CIUDAD SAHAGUN"/>
    <n v="638"/>
    <n v="517"/>
    <n v="38"/>
    <n v="0"/>
    <n v="0"/>
    <n v="1313"/>
    <n v="1218"/>
    <n v="57"/>
    <n v="28"/>
    <n v="10"/>
    <n v="0"/>
    <n v="0"/>
    <n v="25"/>
    <n v="0"/>
    <x v="0"/>
  </r>
  <r>
    <s v="SUR"/>
    <s v="PP"/>
    <s v="PACHUCA"/>
    <x v="76"/>
    <x v="76"/>
    <s v="TLNGHGTUDS2"/>
    <s v="TULANCINGO"/>
    <n v="102790"/>
    <n v="56138"/>
    <n v="5157"/>
    <n v="163"/>
    <n v="1030"/>
    <n v="168972"/>
    <n v="164181"/>
    <n v="938"/>
    <n v="2278"/>
    <n v="155"/>
    <n v="0"/>
    <n v="0"/>
    <n v="96"/>
    <n v="227"/>
    <x v="0"/>
  </r>
  <r>
    <s v="SUR"/>
    <s v="PP"/>
    <s v="PACHUCA"/>
    <x v="76"/>
    <x v="76"/>
    <s v="TYCAHGTIDSA"/>
    <s v="TIZAYUCA"/>
    <n v="248"/>
    <n v="90"/>
    <n v="32"/>
    <n v="11"/>
    <n v="0"/>
    <n v="415"/>
    <n v="386"/>
    <n v="8"/>
    <n v="4"/>
    <n v="0"/>
    <n v="0"/>
    <n v="0"/>
    <n v="16"/>
    <n v="6"/>
    <x v="0"/>
  </r>
  <r>
    <s v="SUR"/>
    <s v="PT"/>
    <s v="TLAXCALA"/>
    <x v="77"/>
    <x v="77"/>
    <s v="IZMTPBMADSA"/>
    <s v="IZUCAR DE MATAMOROS"/>
    <n v="81768"/>
    <n v="40372"/>
    <n v="4622"/>
    <n v="0"/>
    <n v="92"/>
    <n v="129649"/>
    <n v="128116"/>
    <n v="16"/>
    <n v="0"/>
    <n v="38"/>
    <n v="0"/>
    <n v="0"/>
    <n v="1354"/>
    <n v="1387"/>
    <x v="0"/>
  </r>
  <r>
    <s v="SUR"/>
    <s v="PT"/>
    <s v="TLAXCALA"/>
    <x v="77"/>
    <x v="77"/>
    <s v="THCNPBINDS1"/>
    <s v="INDEPENDENCIA"/>
    <n v="33343"/>
    <n v="20630"/>
    <n v="755"/>
    <n v="59"/>
    <n v="19"/>
    <n v="56112"/>
    <n v="54729"/>
    <n v="318"/>
    <n v="812"/>
    <n v="27"/>
    <n v="0"/>
    <n v="0"/>
    <n v="1"/>
    <n v="148"/>
    <x v="0"/>
  </r>
  <r>
    <s v="SUR"/>
    <s v="PT"/>
    <s v="TLAXCALA"/>
    <x v="77"/>
    <x v="77"/>
    <s v="THCNPBTEDSA"/>
    <s v="TEHUACAN"/>
    <n v="4901"/>
    <n v="4659"/>
    <n v="65"/>
    <n v="110"/>
    <n v="6"/>
    <n v="10096"/>
    <n v="9664"/>
    <n v="134"/>
    <n v="163"/>
    <n v="2"/>
    <n v="0"/>
    <n v="0"/>
    <n v="39"/>
    <n v="17"/>
    <x v="0"/>
  </r>
  <r>
    <s v="SUR"/>
    <s v="PT"/>
    <s v="TLAXCALA"/>
    <x v="78"/>
    <x v="78"/>
    <s v="APZCXXAPDSC"/>
    <s v="APIZACO"/>
    <n v="13452"/>
    <n v="8001"/>
    <n v="215"/>
    <n v="7"/>
    <n v="38"/>
    <n v="22677"/>
    <n v="21760"/>
    <n v="317"/>
    <n v="512"/>
    <n v="22"/>
    <n v="0"/>
    <n v="0"/>
    <n v="92"/>
    <n v="21"/>
    <x v="0"/>
  </r>
  <r>
    <s v="SUR"/>
    <s v="PT"/>
    <s v="TLAXCALA"/>
    <x v="78"/>
    <x v="78"/>
    <s v="CHPNXXSADS1"/>
    <s v="SANTA ANA CHIAUTEMPAN"/>
    <n v="43382"/>
    <n v="26046"/>
    <n v="869"/>
    <n v="213"/>
    <n v="525"/>
    <n v="74030"/>
    <n v="70454"/>
    <n v="543"/>
    <n v="2202"/>
    <n v="37"/>
    <n v="0"/>
    <n v="0"/>
    <n v="157"/>
    <n v="56"/>
    <x v="0"/>
  </r>
  <r>
    <s v="SUR"/>
    <s v="PV"/>
    <s v="VERACRUZ"/>
    <x v="79"/>
    <x v="79"/>
    <s v="SATXVRSADSA"/>
    <s v="SAN ANDRES TUXTLA"/>
    <n v="19670"/>
    <n v="15632"/>
    <n v="671"/>
    <n v="1"/>
    <n v="8"/>
    <n v="37716"/>
    <n v="36405"/>
    <n v="342"/>
    <n v="579"/>
    <n v="279"/>
    <n v="0"/>
    <n v="0"/>
    <n v="432"/>
    <n v="102"/>
    <x v="0"/>
  </r>
  <r>
    <s v="SUR"/>
    <s v="PV"/>
    <s v="VERACRUZ"/>
    <x v="79"/>
    <x v="79"/>
    <s v="VRCZVRBRDS1"/>
    <s v="BRISAS"/>
    <n v="157"/>
    <n v="30"/>
    <n v="40"/>
    <n v="0"/>
    <n v="0"/>
    <n v="246"/>
    <n v="232"/>
    <n v="5"/>
    <n v="9"/>
    <n v="0"/>
    <n v="0"/>
    <n v="0"/>
    <n v="5"/>
    <n v="0"/>
    <x v="0"/>
  </r>
  <r>
    <s v="SUR"/>
    <s v="PV"/>
    <s v="VERACRUZ"/>
    <x v="79"/>
    <x v="79"/>
    <s v="VRCZVRLEDS2"/>
    <s v="LERDO"/>
    <n v="36011"/>
    <n v="20348"/>
    <n v="1937"/>
    <n v="0"/>
    <n v="1"/>
    <n v="58987"/>
    <n v="58810"/>
    <n v="14"/>
    <n v="0"/>
    <n v="49"/>
    <n v="0"/>
    <n v="0"/>
    <n v="514"/>
    <n v="113"/>
    <x v="0"/>
  </r>
  <r>
    <s v="SUR"/>
    <s v="PV"/>
    <s v="VERACRUZ"/>
    <x v="79"/>
    <x v="79"/>
    <s v="VRCZVRMODS1"/>
    <s v="MOCAMBO"/>
    <n v="80305"/>
    <n v="42769"/>
    <n v="1729"/>
    <n v="81"/>
    <n v="954"/>
    <n v="140593"/>
    <n v="127660"/>
    <n v="134"/>
    <n v="11655"/>
    <n v="36"/>
    <n v="0"/>
    <n v="0"/>
    <n v="2857"/>
    <n v="73"/>
    <x v="0"/>
  </r>
  <r>
    <s v="SUR"/>
    <s v="PZ"/>
    <s v="POZA RICA"/>
    <x v="80"/>
    <x v="80"/>
    <s v="PZRCVRPODS1"/>
    <s v="POZA RICA"/>
    <n v="12267"/>
    <n v="9346"/>
    <n v="371"/>
    <n v="592"/>
    <n v="13"/>
    <n v="25508"/>
    <n v="22233"/>
    <n v="1950"/>
    <n v="451"/>
    <n v="198"/>
    <n v="0"/>
    <n v="0"/>
    <n v="249"/>
    <n v="71"/>
    <x v="0"/>
  </r>
  <r>
    <s v="SUR"/>
    <s v="PZ"/>
    <s v="POZA RICA"/>
    <x v="80"/>
    <x v="80"/>
    <s v="TXRCVRTPDSA"/>
    <s v="TUXPAN"/>
    <n v="15344"/>
    <n v="1481"/>
    <n v="145"/>
    <n v="181"/>
    <n v="20"/>
    <n v="18127"/>
    <n v="17401"/>
    <n v="156"/>
    <n v="148"/>
    <n v="119"/>
    <n v="0"/>
    <n v="0"/>
    <n v="431"/>
    <n v="102"/>
    <x v="0"/>
  </r>
  <r>
    <s v="SUR"/>
    <s v="ZC"/>
    <s v="QUINTANA ROO"/>
    <x v="81"/>
    <x v="81"/>
    <s v="CDCHQOCHDS1"/>
    <s v="CHETUMAL"/>
    <n v="38036"/>
    <n v="26252"/>
    <n v="965"/>
    <n v="5"/>
    <n v="12110"/>
    <n v="82115"/>
    <n v="65666"/>
    <n v="1833"/>
    <n v="1216"/>
    <n v="1115"/>
    <n v="0"/>
    <n v="0"/>
    <n v="413"/>
    <n v="170"/>
    <x v="0"/>
  </r>
  <r>
    <s v="SUR"/>
    <s v="ZC"/>
    <s v="QUINTANA ROO"/>
    <x v="81"/>
    <x v="81"/>
    <s v="CNCUQOCNDS1"/>
    <s v="CANCUN"/>
    <n v="30715"/>
    <n v="13724"/>
    <n v="863"/>
    <n v="0"/>
    <n v="0"/>
    <n v="45460"/>
    <n v="45302"/>
    <n v="42"/>
    <n v="0"/>
    <n v="11"/>
    <n v="0"/>
    <n v="0"/>
    <n v="0"/>
    <n v="105"/>
    <x v="0"/>
  </r>
  <r>
    <s v="SUR"/>
    <s v="ZC"/>
    <s v="QUINTANA ROO"/>
    <x v="81"/>
    <x v="81"/>
    <s v="CNCUQOKUDS1"/>
    <s v="KUKULCAN"/>
    <n v="179312"/>
    <n v="58642"/>
    <n v="3806"/>
    <n v="393"/>
    <n v="1296"/>
    <n v="257336"/>
    <n v="241760"/>
    <n v="777"/>
    <n v="12844"/>
    <n v="257"/>
    <n v="0"/>
    <n v="0"/>
    <n v="0"/>
    <n v="9"/>
    <x v="0"/>
  </r>
  <r>
    <s v="SUR"/>
    <s v="ZC"/>
    <s v="QUINTANA ROO"/>
    <x v="81"/>
    <x v="81"/>
    <s v="CZMLQOCODSA"/>
    <s v="COZUMEL"/>
    <n v="5183"/>
    <n v="3306"/>
    <n v="95"/>
    <n v="0"/>
    <n v="70"/>
    <n v="8929"/>
    <n v="8584"/>
    <n v="94"/>
    <n v="170"/>
    <n v="11"/>
    <n v="0"/>
    <n v="0"/>
    <n v="0"/>
    <n v="0"/>
    <x v="0"/>
  </r>
  <r>
    <s v="SUR"/>
    <s v="ZM"/>
    <s v="YUCATAN"/>
    <x v="82"/>
    <x v="82"/>
    <s v="MERDYUGIDS1"/>
    <s v="GINERES"/>
    <n v="91535"/>
    <n v="53495"/>
    <n v="2317"/>
    <n v="78"/>
    <n v="406"/>
    <n v="169519"/>
    <n v="153864"/>
    <n v="6845"/>
    <n v="3509"/>
    <n v="421"/>
    <n v="0"/>
    <n v="0"/>
    <n v="6517"/>
    <n v="4396"/>
    <x v="0"/>
  </r>
  <r>
    <s v="SUR"/>
    <s v="ZM"/>
    <s v="YUCATAN"/>
    <x v="82"/>
    <x v="82"/>
    <s v="MERDYUITDS1"/>
    <s v="ITZAES"/>
    <n v="11759"/>
    <n v="6484"/>
    <n v="505"/>
    <n v="115"/>
    <n v="151"/>
    <n v="19168"/>
    <n v="18748"/>
    <n v="65"/>
    <n v="64"/>
    <n v="25"/>
    <n v="0"/>
    <n v="0"/>
    <n v="0"/>
    <n v="0"/>
    <x v="0"/>
  </r>
  <r>
    <s v="SUR"/>
    <s v="ZM"/>
    <s v="YUCATAN"/>
    <x v="82"/>
    <x v="82"/>
    <s v="MERDYUMODS1"/>
    <s v="MONTEJO"/>
    <n v="34823"/>
    <n v="18861"/>
    <n v="2332"/>
    <n v="1"/>
    <n v="90"/>
    <n v="60067"/>
    <n v="56990"/>
    <n v="603"/>
    <n v="1792"/>
    <n v="398"/>
    <n v="0"/>
    <n v="0"/>
    <n v="974"/>
    <n v="193"/>
    <x v="0"/>
  </r>
  <r>
    <s v="SUR"/>
    <s v="ZM"/>
    <s v="YUCATAN"/>
    <x v="82"/>
    <x v="82"/>
    <s v="MERDYUPLDC2"/>
    <s v="PLAZA"/>
    <n v="53249"/>
    <n v="45382"/>
    <n v="5324"/>
    <n v="761"/>
    <n v="925"/>
    <n v="107673"/>
    <n v="103956"/>
    <n v="220"/>
    <n v="1405"/>
    <n v="404"/>
    <n v="0"/>
    <n v="0"/>
    <n v="1"/>
    <n v="2"/>
    <x v="0"/>
  </r>
  <r>
    <s v="SUR"/>
    <s v="ZM"/>
    <s v="YUCATAN"/>
    <x v="82"/>
    <x v="82"/>
    <s v="MERDYUYADS1"/>
    <s v="YAXKIN"/>
    <n v="14655"/>
    <n v="8287"/>
    <n v="898"/>
    <n v="45"/>
    <n v="299"/>
    <n v="24345"/>
    <n v="23840"/>
    <n v="31"/>
    <n v="16"/>
    <n v="114"/>
    <n v="0"/>
    <n v="0"/>
    <n v="0"/>
    <n v="0"/>
    <x v="0"/>
  </r>
  <r>
    <s v="SUR"/>
    <s v="ZM"/>
    <s v="YUCATAN"/>
    <x v="82"/>
    <x v="82"/>
    <s v="TCULYUTIDSA"/>
    <s v="TICUL"/>
    <n v="19582"/>
    <n v="12036"/>
    <n v="571"/>
    <n v="0"/>
    <n v="0"/>
    <n v="32465"/>
    <n v="32342"/>
    <n v="32"/>
    <n v="0"/>
    <n v="17"/>
    <n v="0"/>
    <n v="0"/>
    <n v="153"/>
    <n v="74"/>
    <x v="0"/>
  </r>
  <r>
    <s v="SUR"/>
    <s v="ZM"/>
    <s v="YUCATAN"/>
    <x v="82"/>
    <x v="82"/>
    <s v="TZMNYUTIDSA"/>
    <s v="TIZIMIN"/>
    <n v="12499"/>
    <n v="8267"/>
    <n v="312"/>
    <n v="0"/>
    <n v="0"/>
    <n v="21336"/>
    <n v="21288"/>
    <n v="34"/>
    <n v="0"/>
    <n v="1"/>
    <n v="0"/>
    <n v="0"/>
    <n v="210"/>
    <n v="13"/>
    <x v="0"/>
  </r>
  <r>
    <s v="SUR"/>
    <s v="ZP"/>
    <s v="CAMPECHE"/>
    <x v="83"/>
    <x v="83"/>
    <s v="CDCRXCCDDSA"/>
    <s v="CIUDAD DEL CARMEN"/>
    <n v="12922"/>
    <n v="7128"/>
    <n v="191"/>
    <n v="29"/>
    <n v="5"/>
    <n v="21344"/>
    <n v="20445"/>
    <n v="468"/>
    <n v="351"/>
    <n v="36"/>
    <n v="0"/>
    <n v="0"/>
    <n v="204"/>
    <n v="10"/>
    <x v="0"/>
  </r>
  <r>
    <s v="SUR"/>
    <s v="ZP"/>
    <s v="CAMPECHE"/>
    <x v="83"/>
    <x v="83"/>
    <s v="CMPHXCBADSA"/>
    <s v="BARANDA"/>
    <n v="349"/>
    <n v="337"/>
    <n v="4"/>
    <n v="0"/>
    <n v="0"/>
    <n v="828"/>
    <n v="691"/>
    <n v="101"/>
    <n v="4"/>
    <n v="30"/>
    <n v="0"/>
    <n v="0"/>
    <n v="1"/>
    <n v="2"/>
    <x v="0"/>
  </r>
  <r>
    <s v="SUR"/>
    <s v="ZP"/>
    <s v="CAMPECHE"/>
    <x v="83"/>
    <x v="83"/>
    <s v="CMPHXCCADS2"/>
    <s v="CAMPECHE"/>
    <n v="10308"/>
    <n v="8854"/>
    <n v="533"/>
    <n v="176"/>
    <n v="270"/>
    <n v="20586"/>
    <n v="19695"/>
    <n v="112"/>
    <n v="320"/>
    <n v="11"/>
    <n v="0"/>
    <n v="0"/>
    <n v="0"/>
    <n v="2"/>
    <x v="0"/>
  </r>
  <r>
    <s v="SUR"/>
    <s v="ZT"/>
    <s v="CHIAPAS"/>
    <x v="84"/>
    <x v="84"/>
    <s v="SCCAXPSCDSA"/>
    <s v="SAN CRISTOBAL DE LAS CASAS"/>
    <n v="128797"/>
    <n v="79696"/>
    <n v="3184"/>
    <n v="0"/>
    <n v="2962"/>
    <n v="218702"/>
    <n v="211677"/>
    <n v="230"/>
    <n v="3381"/>
    <n v="367"/>
    <n v="0"/>
    <n v="0"/>
    <n v="0"/>
    <n v="85"/>
    <x v="0"/>
  </r>
  <r>
    <s v="SUR"/>
    <s v="ZT"/>
    <s v="CHIAPAS"/>
    <x v="84"/>
    <x v="84"/>
    <s v="TPCHXPTADS1"/>
    <s v="TAKANA"/>
    <n v="67744"/>
    <n v="57322"/>
    <n v="1384"/>
    <n v="115"/>
    <n v="398"/>
    <n v="149482"/>
    <n v="131662"/>
    <n v="13829"/>
    <n v="2591"/>
    <n v="434"/>
    <n v="0"/>
    <n v="0"/>
    <n v="5212"/>
    <n v="453"/>
    <x v="0"/>
  </r>
  <r>
    <s v="SUR"/>
    <s v="ZT"/>
    <s v="CHIAPAS"/>
    <x v="84"/>
    <x v="84"/>
    <s v="TXGRXPBODS1"/>
    <s v="BONAMPAK"/>
    <n v="118133"/>
    <n v="88506"/>
    <n v="3014"/>
    <n v="54"/>
    <n v="405"/>
    <n v="261373"/>
    <n v="220458"/>
    <n v="31470"/>
    <n v="6248"/>
    <n v="1966"/>
    <n v="0"/>
    <n v="0"/>
    <n v="10805"/>
    <n v="772"/>
    <x v="0"/>
  </r>
  <r>
    <s v="SUR"/>
    <s v="ZT"/>
    <s v="CHIAPAS"/>
    <x v="84"/>
    <x v="84"/>
    <s v="TXGRXPTGDS1"/>
    <s v="TUXTLA GUTIERREZ"/>
    <n v="93087"/>
    <n v="55947"/>
    <n v="2441"/>
    <n v="0"/>
    <n v="9"/>
    <n v="151908"/>
    <n v="151487"/>
    <n v="41"/>
    <n v="0"/>
    <n v="64"/>
    <n v="0"/>
    <n v="0"/>
    <n v="12"/>
    <n v="307"/>
    <x v="0"/>
  </r>
  <r>
    <s v="SUR"/>
    <s v="ZT"/>
    <s v="CHIAPAS"/>
    <x v="84"/>
    <x v="84"/>
    <s v="VLLFXPVFDSA"/>
    <s v="VILLA FLORES"/>
    <n v="40378"/>
    <n v="24735"/>
    <n v="775"/>
    <n v="0"/>
    <n v="524"/>
    <n v="67973"/>
    <n v="65888"/>
    <n v="168"/>
    <n v="1103"/>
    <n v="97"/>
    <n v="0"/>
    <n v="0"/>
    <n v="0"/>
    <n v="193"/>
    <x v="0"/>
  </r>
  <r>
    <s v="SUR"/>
    <s v="ZV"/>
    <s v="TABASCO"/>
    <x v="85"/>
    <x v="85"/>
    <s v="PLNQXPPADSA"/>
    <s v="PALENQUE"/>
    <n v="1781"/>
    <n v="1835"/>
    <n v="30"/>
    <n v="0"/>
    <n v="1"/>
    <n v="4497"/>
    <n v="3677"/>
    <n v="610"/>
    <n v="86"/>
    <n v="113"/>
    <n v="0"/>
    <n v="0"/>
    <n v="31"/>
    <n v="10"/>
    <x v="0"/>
  </r>
  <r>
    <s v="SUR"/>
    <s v="ZV"/>
    <s v="TABASCO"/>
    <x v="85"/>
    <x v="85"/>
    <s v="VLHRTAPSDS1"/>
    <s v="PASEO"/>
    <n v="64925"/>
    <n v="58905"/>
    <n v="7753"/>
    <n v="17"/>
    <n v="4172"/>
    <n v="144533"/>
    <n v="131583"/>
    <n v="6236"/>
    <n v="2451"/>
    <n v="74"/>
    <n v="0"/>
    <n v="0"/>
    <n v="0"/>
    <n v="0"/>
    <x v="0"/>
  </r>
  <r>
    <s v="SUR"/>
    <s v="ZV"/>
    <s v="TABASCO"/>
    <x v="85"/>
    <x v="85"/>
    <s v="VLHRTATADS2"/>
    <s v="TABASCO"/>
    <n v="37393"/>
    <n v="32442"/>
    <n v="691"/>
    <n v="212"/>
    <n v="35"/>
    <n v="76897"/>
    <n v="71625"/>
    <n v="2389"/>
    <n v="2058"/>
    <n v="371"/>
    <n v="0"/>
    <n v="0"/>
    <n v="1099"/>
    <n v="207"/>
    <x v="0"/>
  </r>
  <r>
    <s v="SUR"/>
    <s v="ZV"/>
    <s v="TABASCO"/>
    <x v="85"/>
    <x v="85"/>
    <s v="VLHRTAVLDS2"/>
    <s v="VILLAHERMOSA"/>
    <n v="17494"/>
    <n v="15575"/>
    <n v="570"/>
    <n v="0"/>
    <n v="0"/>
    <n v="33787"/>
    <n v="33641"/>
    <n v="113"/>
    <n v="0"/>
    <n v="5"/>
    <n v="0"/>
    <n v="0"/>
    <n v="2"/>
    <n v="28"/>
    <x v="0"/>
  </r>
  <r>
    <s v="SUR"/>
    <s v="ZX"/>
    <s v="OAXACA"/>
    <x v="86"/>
    <x v="86"/>
    <s v="BHDHOABDDSA"/>
    <s v="BAHIA DE HUATULCO"/>
    <n v="32871"/>
    <n v="30149"/>
    <n v="711"/>
    <n v="0"/>
    <n v="71"/>
    <n v="67347"/>
    <n v="64432"/>
    <n v="2783"/>
    <n v="1"/>
    <n v="7"/>
    <n v="0"/>
    <n v="0"/>
    <n v="701"/>
    <n v="53"/>
    <x v="0"/>
  </r>
  <r>
    <s v="SUR"/>
    <s v="ZX"/>
    <s v="OAXACA"/>
    <x v="86"/>
    <x v="86"/>
    <s v="JCHNOAJUDS2"/>
    <s v="JUCHITAN"/>
    <n v="170833"/>
    <n v="131416"/>
    <n v="3879"/>
    <n v="0"/>
    <n v="158"/>
    <n v="309649"/>
    <n v="308515"/>
    <n v="92"/>
    <n v="0"/>
    <n v="53"/>
    <n v="0"/>
    <n v="0"/>
    <n v="2387"/>
    <n v="831"/>
    <x v="0"/>
  </r>
  <r>
    <s v="SUR"/>
    <s v="ZX"/>
    <s v="OAXACA"/>
    <x v="86"/>
    <x v="86"/>
    <s v="OAXCOABEDS2"/>
    <s v="BELISARIO"/>
    <n v="306407"/>
    <n v="194502"/>
    <n v="7489"/>
    <n v="69"/>
    <n v="184"/>
    <n v="543769"/>
    <n v="521716"/>
    <n v="8264"/>
    <n v="10336"/>
    <n v="948"/>
    <n v="0"/>
    <n v="0"/>
    <n v="13318"/>
    <n v="2252"/>
    <x v="0"/>
  </r>
  <r>
    <s v="SUR"/>
    <s v="ZX"/>
    <s v="OAXACA"/>
    <x v="86"/>
    <x v="86"/>
    <s v="OAXCOAOADS2"/>
    <s v="OAXACA"/>
    <n v="263800"/>
    <n v="171344"/>
    <n v="7503"/>
    <n v="39"/>
    <n v="4848"/>
    <n v="455697"/>
    <n v="442647"/>
    <n v="364"/>
    <n v="6988"/>
    <n v="345"/>
    <n v="0"/>
    <n v="0"/>
    <n v="0"/>
    <n v="4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27" applyNumberFormats="0" applyBorderFormats="0" applyFontFormats="0" applyPatternFormats="0" applyAlignmentFormats="0" applyWidthHeightFormats="1" dataCaption="Datos" updatedVersion="5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7"/>
        <item x="8"/>
        <item x="9"/>
        <item x="10"/>
        <item x="11"/>
        <item x="12"/>
        <item x="16"/>
        <item x="17"/>
        <item x="18"/>
        <item x="5"/>
        <item x="6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9"/>
        <item x="0"/>
        <item x="1"/>
        <item x="2"/>
        <item x="3"/>
        <item x="4"/>
        <item x="27"/>
        <item x="13"/>
        <item x="15"/>
        <item x="14"/>
        <item x="83"/>
        <item x="77"/>
      </items>
    </pivotField>
    <pivotField axis="axisRow" compact="0" outline="0" subtotalTop="0" showAll="0" includeNewItemsInFilter="1">
      <items count="88">
        <item x="13"/>
        <item x="17"/>
        <item x="29"/>
        <item x="53"/>
        <item x="3"/>
        <item x="4"/>
        <item x="81"/>
        <item x="31"/>
        <item x="9"/>
        <item x="51"/>
        <item x="49"/>
        <item x="24"/>
        <item x="67"/>
        <item x="35"/>
        <item x="47"/>
        <item x="11"/>
        <item x="52"/>
        <item x="25"/>
        <item x="75"/>
        <item x="19"/>
        <item x="14"/>
        <item x="62"/>
        <item x="21"/>
        <item x="15"/>
        <item x="59"/>
        <item x="50"/>
        <item x="16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0"/>
        <item x="23"/>
        <item x="66"/>
        <item x="43"/>
        <item x="86"/>
        <item x="54"/>
        <item x="76"/>
        <item x="5"/>
        <item x="57"/>
        <item x="12"/>
        <item x="80"/>
        <item x="61"/>
        <item x="34"/>
        <item x="44"/>
        <item x="45"/>
        <item x="36"/>
        <item x="8"/>
        <item x="46"/>
        <item x="55"/>
        <item x="60"/>
        <item x="1"/>
        <item x="26"/>
        <item x="58"/>
        <item x="78"/>
        <item x="27"/>
        <item x="28"/>
        <item x="84"/>
        <item x="70"/>
        <item x="56"/>
        <item x="10"/>
        <item x="6"/>
        <item x="79"/>
        <item x="85"/>
        <item x="30"/>
        <item x="71"/>
        <item x="2"/>
        <item x="39"/>
        <item x="83"/>
        <item x="74"/>
        <item x="77"/>
        <item x="18"/>
        <item x="20"/>
        <item x="37"/>
        <item x="38"/>
        <item x="40"/>
        <item x="65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41">
      <pivotArea dataOnly="0" labelOnly="1" outline="0" fieldPosition="0">
        <references count="1">
          <reference field="4294967294" count="0"/>
        </references>
      </pivotArea>
    </format>
    <format dxfId="40">
      <pivotArea dataOnly="0" labelOnly="1" outline="0" fieldPosition="0">
        <references count="1">
          <reference field="4294967294" count="0"/>
        </references>
      </pivotArea>
    </format>
    <format dxfId="39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38">
      <pivotArea outline="0" fieldPosition="0"/>
    </format>
    <format dxfId="37">
      <pivotArea dataOnly="0" outline="0" fieldPosition="0">
        <references count="1">
          <reference field="4294967294" count="1">
            <x v="0"/>
          </reference>
        </references>
      </pivotArea>
    </format>
    <format dxfId="36">
      <pivotArea dataOnly="0" outline="0" fieldPosition="0">
        <references count="1">
          <reference field="4294967294" count="1">
            <x v="2"/>
          </reference>
        </references>
      </pivotArea>
    </format>
    <format dxfId="35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34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33">
      <pivotArea field="0" grandRow="1" outline="0">
        <references count="1">
          <reference field="4294967294" count="1" selected="0">
            <x v="0"/>
          </reference>
        </references>
      </pivotArea>
    </format>
    <format dxfId="32">
      <pivotArea field="0" grandRow="1" outline="0">
        <references count="1">
          <reference field="4294967294" count="1" selected="0">
            <x v="2"/>
          </reference>
        </references>
      </pivotArea>
    </format>
    <format dxfId="31">
      <pivotArea field="0" grandRow="1" outline="0">
        <references count="1">
          <reference field="4294967294" count="1" selected="0">
            <x v="4"/>
          </reference>
        </references>
      </pivotArea>
    </format>
    <format dxfId="30">
      <pivotArea field="0" grandRow="1" outline="0">
        <references count="1">
          <reference field="4294967294" count="1" selected="0">
            <x v="6"/>
          </reference>
        </references>
      </pivotArea>
    </format>
    <format dxfId="29">
      <pivotArea grandRow="1" outline="0" fieldPosition="0"/>
    </format>
    <format dxfId="28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70" zoomScaleNormal="70" workbookViewId="0">
      <pane xSplit="1" ySplit="7" topLeftCell="C39" activePane="bottomRight" state="frozen"/>
      <selection pane="topRight"/>
      <selection pane="bottomLeft"/>
      <selection pane="bottomRight" activeCell="C29" sqref="C29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6.42578125" customWidth="1"/>
    <col min="4" max="4" width="11.5703125" bestFit="1" customWidth="1"/>
    <col min="5" max="5" width="15.7109375" customWidth="1"/>
    <col min="6" max="6" width="8.85546875" customWidth="1"/>
    <col min="7" max="7" width="14.85546875" customWidth="1"/>
    <col min="8" max="8" width="8.5703125" customWidth="1"/>
    <col min="9" max="9" width="14" customWidth="1"/>
    <col min="10" max="10" width="7.28515625" customWidth="1"/>
    <col min="11" max="11" width="13.140625" customWidth="1"/>
    <col min="12" max="12" width="7.85546875" customWidth="1"/>
    <col min="13" max="13" width="13.140625" customWidth="1"/>
    <col min="14" max="14" width="8.7109375" bestFit="1" customWidth="1"/>
    <col min="15" max="15" width="16.7109375" customWidth="1"/>
    <col min="16" max="16" width="13.140625" customWidth="1"/>
    <col min="17" max="17" width="8.28515625" customWidth="1"/>
    <col min="18" max="18" width="14" customWidth="1"/>
    <col min="19" max="19" width="8.85546875" customWidth="1"/>
    <col min="20" max="20" width="12.42578125" customWidth="1"/>
    <col min="21" max="21" width="7.7109375" customWidth="1"/>
    <col min="22" max="22" width="9.7109375" customWidth="1"/>
    <col min="23" max="23" width="7.7109375" customWidth="1"/>
    <col min="24" max="24" width="7.28515625" customWidth="1"/>
    <col min="25" max="25" width="15.7109375" customWidth="1"/>
    <col min="26" max="26" width="8.5703125" customWidth="1"/>
    <col min="27" max="27" width="16.28515625" customWidth="1"/>
    <col min="28" max="28" width="7.28515625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1108</v>
      </c>
    </row>
    <row r="2" spans="2:28" ht="18" x14ac:dyDescent="0.25">
      <c r="B2" s="3" t="s">
        <v>1141</v>
      </c>
    </row>
    <row r="3" spans="2:28" ht="18" x14ac:dyDescent="0.25">
      <c r="B3" s="3"/>
    </row>
    <row r="4" spans="2:28" x14ac:dyDescent="0.2">
      <c r="B4" s="11" t="s">
        <v>1135</v>
      </c>
      <c r="C4" s="12" t="s">
        <v>1136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7" t="s">
        <v>244</v>
      </c>
      <c r="E7" s="16" t="s">
        <v>224</v>
      </c>
      <c r="F7" s="18" t="s">
        <v>247</v>
      </c>
      <c r="G7" s="16" t="s">
        <v>225</v>
      </c>
      <c r="H7" s="18" t="s">
        <v>248</v>
      </c>
      <c r="I7" s="16" t="s">
        <v>226</v>
      </c>
      <c r="J7" s="18" t="s">
        <v>249</v>
      </c>
      <c r="K7" s="16" t="s">
        <v>239</v>
      </c>
      <c r="L7" s="18" t="s">
        <v>250</v>
      </c>
      <c r="M7" s="16" t="s">
        <v>240</v>
      </c>
      <c r="N7" s="18" t="s">
        <v>251</v>
      </c>
      <c r="O7" s="16" t="s">
        <v>241</v>
      </c>
      <c r="P7" s="16" t="s">
        <v>227</v>
      </c>
      <c r="Q7" s="18" t="s">
        <v>252</v>
      </c>
      <c r="R7" s="16" t="s">
        <v>228</v>
      </c>
      <c r="S7" s="18" t="s">
        <v>253</v>
      </c>
      <c r="T7" s="16" t="s">
        <v>229</v>
      </c>
      <c r="U7" s="18" t="s">
        <v>254</v>
      </c>
      <c r="V7" s="16" t="s">
        <v>230</v>
      </c>
      <c r="W7" s="18" t="s">
        <v>255</v>
      </c>
      <c r="X7" s="16" t="s">
        <v>231</v>
      </c>
      <c r="Y7" s="16" t="s">
        <v>242</v>
      </c>
      <c r="Z7" s="18" t="s">
        <v>257</v>
      </c>
      <c r="AA7" s="16" t="s">
        <v>243</v>
      </c>
      <c r="AB7" s="19" t="s">
        <v>256</v>
      </c>
    </row>
    <row r="8" spans="2:28" x14ac:dyDescent="0.2">
      <c r="B8" s="7" t="s">
        <v>151</v>
      </c>
      <c r="C8" s="7" t="s">
        <v>152</v>
      </c>
      <c r="D8" s="20">
        <v>0.96832310307078262</v>
      </c>
      <c r="E8" s="13">
        <v>284854</v>
      </c>
      <c r="F8" s="21">
        <v>0.60668935640928434</v>
      </c>
      <c r="G8" s="13">
        <v>151631</v>
      </c>
      <c r="H8" s="21">
        <v>0.32294759350999525</v>
      </c>
      <c r="I8" s="13">
        <v>13614</v>
      </c>
      <c r="J8" s="21">
        <v>2.8995446432755013E-2</v>
      </c>
      <c r="K8" s="13">
        <v>2</v>
      </c>
      <c r="L8" s="21">
        <v>4.2596513049441771E-6</v>
      </c>
      <c r="M8" s="13">
        <v>159</v>
      </c>
      <c r="N8" s="21">
        <v>3.3864227874306211E-4</v>
      </c>
      <c r="O8" s="13">
        <v>469522</v>
      </c>
      <c r="P8" s="13">
        <v>4401</v>
      </c>
      <c r="Q8" s="21">
        <v>9.3733626965296617E-3</v>
      </c>
      <c r="R8" s="13">
        <v>2554</v>
      </c>
      <c r="S8" s="21">
        <v>5.4395747164137148E-3</v>
      </c>
      <c r="T8" s="13">
        <v>4384</v>
      </c>
      <c r="U8" s="21">
        <v>9.3371556604376366E-3</v>
      </c>
      <c r="V8" s="13">
        <v>0</v>
      </c>
      <c r="W8" s="21">
        <v>0</v>
      </c>
      <c r="X8" s="13">
        <v>0</v>
      </c>
      <c r="Y8" s="13">
        <v>4550</v>
      </c>
      <c r="Z8" s="21">
        <v>9.6907067187480041E-3</v>
      </c>
      <c r="AA8" s="13">
        <v>3373</v>
      </c>
      <c r="AB8" s="22">
        <v>7.1839019257883552E-3</v>
      </c>
    </row>
    <row r="9" spans="2:28" x14ac:dyDescent="0.2">
      <c r="B9" s="7" t="s">
        <v>157</v>
      </c>
      <c r="C9" s="7" t="s">
        <v>158</v>
      </c>
      <c r="D9" s="20">
        <v>0.94762219346431253</v>
      </c>
      <c r="E9" s="13">
        <v>310122</v>
      </c>
      <c r="F9" s="21">
        <v>0.56130170767685361</v>
      </c>
      <c r="G9" s="13">
        <v>198807</v>
      </c>
      <c r="H9" s="21">
        <v>0.35982841784237246</v>
      </c>
      <c r="I9" s="13">
        <v>11305</v>
      </c>
      <c r="J9" s="21">
        <v>2.0461353290920446E-2</v>
      </c>
      <c r="K9" s="13">
        <v>37</v>
      </c>
      <c r="L9" s="21">
        <v>6.696771974914254E-5</v>
      </c>
      <c r="M9" s="13">
        <v>3761</v>
      </c>
      <c r="N9" s="21">
        <v>6.8071782155817596E-3</v>
      </c>
      <c r="O9" s="13">
        <v>552505</v>
      </c>
      <c r="P9" s="13">
        <v>11877</v>
      </c>
      <c r="Q9" s="21">
        <v>2.1496638039474755E-2</v>
      </c>
      <c r="R9" s="13">
        <v>6984</v>
      </c>
      <c r="S9" s="21">
        <v>1.2640609587243555E-2</v>
      </c>
      <c r="T9" s="13">
        <v>5328</v>
      </c>
      <c r="U9" s="21">
        <v>9.6433516438765264E-3</v>
      </c>
      <c r="V9" s="13">
        <v>0</v>
      </c>
      <c r="W9" s="21">
        <v>0</v>
      </c>
      <c r="X9" s="13">
        <v>0</v>
      </c>
      <c r="Y9" s="13">
        <v>3332</v>
      </c>
      <c r="Z9" s="21">
        <v>6.0307146541660256E-3</v>
      </c>
      <c r="AA9" s="13">
        <v>952</v>
      </c>
      <c r="AB9" s="22">
        <v>1.7230613297617215E-3</v>
      </c>
    </row>
    <row r="10" spans="2:28" x14ac:dyDescent="0.2">
      <c r="B10" s="7" t="s">
        <v>160</v>
      </c>
      <c r="C10" s="7" t="s">
        <v>161</v>
      </c>
      <c r="D10" s="20">
        <v>0.96283633393146428</v>
      </c>
      <c r="E10" s="13">
        <v>288906</v>
      </c>
      <c r="F10" s="21">
        <v>0.66292949550483937</v>
      </c>
      <c r="G10" s="13">
        <v>116575</v>
      </c>
      <c r="H10" s="21">
        <v>0.26749533044823109</v>
      </c>
      <c r="I10" s="13">
        <v>10324</v>
      </c>
      <c r="J10" s="21">
        <v>2.368965722965934E-2</v>
      </c>
      <c r="K10" s="13">
        <v>88</v>
      </c>
      <c r="L10" s="21">
        <v>2.0192656298043606E-4</v>
      </c>
      <c r="M10" s="13">
        <v>2268</v>
      </c>
      <c r="N10" s="21">
        <v>5.2041982368139662E-3</v>
      </c>
      <c r="O10" s="13">
        <v>435802</v>
      </c>
      <c r="P10" s="13">
        <v>5492</v>
      </c>
      <c r="Q10" s="21">
        <v>1.2602053226006306E-2</v>
      </c>
      <c r="R10" s="13">
        <v>6406</v>
      </c>
      <c r="S10" s="21">
        <v>1.4699335936962198E-2</v>
      </c>
      <c r="T10" s="13">
        <v>681</v>
      </c>
      <c r="U10" s="21">
        <v>1.5626362430645109E-3</v>
      </c>
      <c r="V10" s="13">
        <v>0</v>
      </c>
      <c r="W10" s="21">
        <v>0</v>
      </c>
      <c r="X10" s="13">
        <v>0</v>
      </c>
      <c r="Y10" s="13">
        <v>3801</v>
      </c>
      <c r="Z10" s="21">
        <v>8.7218507487345168E-3</v>
      </c>
      <c r="AA10" s="13">
        <v>1261</v>
      </c>
      <c r="AB10" s="22">
        <v>2.8935158627082943E-3</v>
      </c>
    </row>
    <row r="11" spans="2:28" x14ac:dyDescent="0.2">
      <c r="B11" s="7" t="s">
        <v>154</v>
      </c>
      <c r="C11" s="7" t="s">
        <v>155</v>
      </c>
      <c r="D11" s="20">
        <v>0.72305343286926194</v>
      </c>
      <c r="E11" s="13">
        <v>3401455</v>
      </c>
      <c r="F11" s="21">
        <v>0.29425254841303516</v>
      </c>
      <c r="G11" s="13">
        <v>3503284</v>
      </c>
      <c r="H11" s="21">
        <v>0.30306155595608691</v>
      </c>
      <c r="I11" s="13">
        <v>431826</v>
      </c>
      <c r="J11" s="21">
        <v>3.735633749998378E-2</v>
      </c>
      <c r="K11" s="13">
        <v>13734</v>
      </c>
      <c r="L11" s="21">
        <v>1.1880987694691317E-3</v>
      </c>
      <c r="M11" s="13">
        <v>18799</v>
      </c>
      <c r="N11" s="21">
        <v>1.6262610140709338E-3</v>
      </c>
      <c r="O11" s="13">
        <v>11559645</v>
      </c>
      <c r="P11" s="13">
        <v>40262</v>
      </c>
      <c r="Q11" s="21">
        <v>3.4829789323115026E-3</v>
      </c>
      <c r="R11" s="13">
        <v>2883004</v>
      </c>
      <c r="S11" s="21">
        <v>0.24940246867442728</v>
      </c>
      <c r="T11" s="13">
        <v>76809</v>
      </c>
      <c r="U11" s="21">
        <v>6.6445812133504104E-3</v>
      </c>
      <c r="V11" s="13">
        <v>1</v>
      </c>
      <c r="W11" s="21">
        <v>8.6507846910523632E-8</v>
      </c>
      <c r="X11" s="13">
        <v>0</v>
      </c>
      <c r="Y11" s="13">
        <v>1021676</v>
      </c>
      <c r="Z11" s="21">
        <v>8.8382991000156147E-2</v>
      </c>
      <c r="AA11" s="13">
        <v>168795</v>
      </c>
      <c r="AB11" s="22">
        <v>1.4602092019261837E-2</v>
      </c>
    </row>
    <row r="12" spans="2:28" x14ac:dyDescent="0.2">
      <c r="B12" s="7" t="s">
        <v>163</v>
      </c>
      <c r="C12" s="7" t="s">
        <v>164</v>
      </c>
      <c r="D12" s="20">
        <v>0.92355603876625081</v>
      </c>
      <c r="E12" s="13">
        <v>450663</v>
      </c>
      <c r="F12" s="21">
        <v>0.59318602719639668</v>
      </c>
      <c r="G12" s="13">
        <v>214361</v>
      </c>
      <c r="H12" s="21">
        <v>0.28215307219773261</v>
      </c>
      <c r="I12" s="13">
        <v>18229</v>
      </c>
      <c r="J12" s="21">
        <v>2.3993955771303865E-2</v>
      </c>
      <c r="K12" s="13">
        <v>2028</v>
      </c>
      <c r="L12" s="21">
        <v>2.6693588405400318E-3</v>
      </c>
      <c r="M12" s="13">
        <v>2229</v>
      </c>
      <c r="N12" s="21">
        <v>2.9339254711852718E-3</v>
      </c>
      <c r="O12" s="13">
        <v>759733</v>
      </c>
      <c r="P12" s="13">
        <v>37352</v>
      </c>
      <c r="Q12" s="21">
        <v>4.9164640735626861E-2</v>
      </c>
      <c r="R12" s="13">
        <v>11730</v>
      </c>
      <c r="S12" s="21">
        <v>1.5439634713774445E-2</v>
      </c>
      <c r="T12" s="13">
        <v>2082</v>
      </c>
      <c r="U12" s="21">
        <v>2.7404364428029321E-3</v>
      </c>
      <c r="V12" s="13">
        <v>0</v>
      </c>
      <c r="W12" s="21">
        <v>0</v>
      </c>
      <c r="X12" s="13">
        <v>0</v>
      </c>
      <c r="Y12" s="13">
        <v>18403</v>
      </c>
      <c r="Z12" s="21">
        <v>2.4222983600817656E-2</v>
      </c>
      <c r="AA12" s="13">
        <v>2656</v>
      </c>
      <c r="AB12" s="22">
        <v>3.4959650298196868E-3</v>
      </c>
    </row>
    <row r="13" spans="2:28" x14ac:dyDescent="0.2">
      <c r="B13" s="7" t="s">
        <v>166</v>
      </c>
      <c r="C13" s="7" t="s">
        <v>167</v>
      </c>
      <c r="D13" s="20">
        <v>0.96404853962214909</v>
      </c>
      <c r="E13" s="13">
        <v>732572</v>
      </c>
      <c r="F13" s="21">
        <v>0.62886898834582072</v>
      </c>
      <c r="G13" s="13">
        <v>343155</v>
      </c>
      <c r="H13" s="21">
        <v>0.29457792230089347</v>
      </c>
      <c r="I13" s="13">
        <v>31489</v>
      </c>
      <c r="J13" s="21">
        <v>2.7031412030519252E-2</v>
      </c>
      <c r="K13" s="13">
        <v>3574</v>
      </c>
      <c r="L13" s="21">
        <v>3.0680639778041794E-3</v>
      </c>
      <c r="M13" s="13">
        <v>3190</v>
      </c>
      <c r="N13" s="21">
        <v>2.7384230803568364E-3</v>
      </c>
      <c r="O13" s="13">
        <v>1164904</v>
      </c>
      <c r="P13" s="13">
        <v>7127</v>
      </c>
      <c r="Q13" s="21">
        <v>6.1181007190292073E-3</v>
      </c>
      <c r="R13" s="13">
        <v>14952</v>
      </c>
      <c r="S13" s="21">
        <v>1.283539244435593E-2</v>
      </c>
      <c r="T13" s="13">
        <v>6468</v>
      </c>
      <c r="U13" s="21">
        <v>5.5523888663786885E-3</v>
      </c>
      <c r="V13" s="13">
        <v>0</v>
      </c>
      <c r="W13" s="21">
        <v>0</v>
      </c>
      <c r="X13" s="13">
        <v>0</v>
      </c>
      <c r="Y13" s="13">
        <v>15808</v>
      </c>
      <c r="Z13" s="21">
        <v>1.3570216944915633E-2</v>
      </c>
      <c r="AA13" s="13">
        <v>6569</v>
      </c>
      <c r="AB13" s="22">
        <v>5.6390912899260369E-3</v>
      </c>
    </row>
    <row r="14" spans="2:28" x14ac:dyDescent="0.2">
      <c r="B14" s="7" t="s">
        <v>168</v>
      </c>
      <c r="C14" s="7" t="s">
        <v>169</v>
      </c>
      <c r="D14" s="20">
        <v>0.9744988651549541</v>
      </c>
      <c r="E14" s="13">
        <v>289163</v>
      </c>
      <c r="F14" s="21">
        <v>0.61337420189635794</v>
      </c>
      <c r="G14" s="13">
        <v>155846</v>
      </c>
      <c r="H14" s="21">
        <v>0.33058142248053796</v>
      </c>
      <c r="I14" s="13">
        <v>7030</v>
      </c>
      <c r="J14" s="21">
        <v>1.4912076024012049E-2</v>
      </c>
      <c r="K14" s="13">
        <v>294</v>
      </c>
      <c r="L14" s="21">
        <v>6.2363447383492776E-4</v>
      </c>
      <c r="M14" s="13">
        <v>3216</v>
      </c>
      <c r="N14" s="21">
        <v>6.8217975097045157E-3</v>
      </c>
      <c r="O14" s="13">
        <v>471430</v>
      </c>
      <c r="P14" s="13">
        <v>284</v>
      </c>
      <c r="Q14" s="21">
        <v>6.0242241690176693E-4</v>
      </c>
      <c r="R14" s="13">
        <v>7092</v>
      </c>
      <c r="S14" s="21">
        <v>1.5043590776997646E-2</v>
      </c>
      <c r="T14" s="13">
        <v>45</v>
      </c>
      <c r="U14" s="21">
        <v>9.5454256199223645E-5</v>
      </c>
      <c r="V14" s="13">
        <v>0</v>
      </c>
      <c r="W14" s="21">
        <v>0</v>
      </c>
      <c r="X14" s="13">
        <v>0</v>
      </c>
      <c r="Y14" s="13">
        <v>7369</v>
      </c>
      <c r="Z14" s="21">
        <v>1.56311647540462E-2</v>
      </c>
      <c r="AA14" s="13">
        <v>1091</v>
      </c>
      <c r="AB14" s="22">
        <v>2.3142354114078444E-3</v>
      </c>
    </row>
    <row r="15" spans="2:28" x14ac:dyDescent="0.2">
      <c r="B15" s="7" t="s">
        <v>171</v>
      </c>
      <c r="C15" s="7" t="s">
        <v>172</v>
      </c>
      <c r="D15" s="20">
        <v>0.97879383232296979</v>
      </c>
      <c r="E15" s="13">
        <v>336922</v>
      </c>
      <c r="F15" s="21">
        <v>0.64390991583276636</v>
      </c>
      <c r="G15" s="13">
        <v>155965</v>
      </c>
      <c r="H15" s="21">
        <v>0.29807317427433472</v>
      </c>
      <c r="I15" s="13">
        <v>10498</v>
      </c>
      <c r="J15" s="21">
        <v>2.0063297429115289E-2</v>
      </c>
      <c r="K15" s="13">
        <v>289</v>
      </c>
      <c r="L15" s="21">
        <v>5.5232358135019223E-4</v>
      </c>
      <c r="M15" s="13">
        <v>1911</v>
      </c>
      <c r="N15" s="21">
        <v>3.6522157922498871E-3</v>
      </c>
      <c r="O15" s="13">
        <v>523244</v>
      </c>
      <c r="P15" s="13">
        <v>569</v>
      </c>
      <c r="Q15" s="21">
        <v>1.0874467743538388E-3</v>
      </c>
      <c r="R15" s="13">
        <v>5715</v>
      </c>
      <c r="S15" s="21">
        <v>1.092224660005657E-2</v>
      </c>
      <c r="T15" s="13">
        <v>26</v>
      </c>
      <c r="U15" s="21">
        <v>4.9690010778910032E-5</v>
      </c>
      <c r="V15" s="13">
        <v>0</v>
      </c>
      <c r="W15" s="21">
        <v>0</v>
      </c>
      <c r="X15" s="13">
        <v>0</v>
      </c>
      <c r="Y15" s="13">
        <v>8763</v>
      </c>
      <c r="Z15" s="21">
        <v>1.6747444786753409E-2</v>
      </c>
      <c r="AA15" s="13">
        <v>2586</v>
      </c>
      <c r="AB15" s="22">
        <v>4.9422449182408203E-3</v>
      </c>
    </row>
    <row r="16" spans="2:28" x14ac:dyDescent="0.2">
      <c r="B16" s="7" t="s">
        <v>173</v>
      </c>
      <c r="C16" s="7" t="s">
        <v>174</v>
      </c>
      <c r="D16" s="20">
        <v>0.95010261778947747</v>
      </c>
      <c r="E16" s="13">
        <v>229974</v>
      </c>
      <c r="F16" s="21">
        <v>0.63524693182477354</v>
      </c>
      <c r="G16" s="13">
        <v>100044</v>
      </c>
      <c r="H16" s="21">
        <v>0.27634708292014598</v>
      </c>
      <c r="I16" s="13">
        <v>7997</v>
      </c>
      <c r="J16" s="21">
        <v>2.2089756728163681E-2</v>
      </c>
      <c r="K16" s="13">
        <v>804</v>
      </c>
      <c r="L16" s="21">
        <v>2.220853371194648E-3</v>
      </c>
      <c r="M16" s="13">
        <v>233</v>
      </c>
      <c r="N16" s="21">
        <v>6.436055167765584E-4</v>
      </c>
      <c r="O16" s="13">
        <v>362023</v>
      </c>
      <c r="P16" s="13">
        <v>7849</v>
      </c>
      <c r="Q16" s="21">
        <v>2.1680942923515908E-2</v>
      </c>
      <c r="R16" s="13">
        <v>5268</v>
      </c>
      <c r="S16" s="21">
        <v>1.45515616411112E-2</v>
      </c>
      <c r="T16" s="13">
        <v>1488</v>
      </c>
      <c r="U16" s="21">
        <v>4.110236089972184E-3</v>
      </c>
      <c r="V16" s="13">
        <v>0</v>
      </c>
      <c r="W16" s="21">
        <v>0</v>
      </c>
      <c r="X16" s="13">
        <v>0</v>
      </c>
      <c r="Y16" s="13">
        <v>5944</v>
      </c>
      <c r="Z16" s="21">
        <v>1.6418846316394262E-2</v>
      </c>
      <c r="AA16" s="13">
        <v>2422</v>
      </c>
      <c r="AB16" s="22">
        <v>6.6901826679520359E-3</v>
      </c>
    </row>
    <row r="17" spans="2:28" x14ac:dyDescent="0.2">
      <c r="B17" s="7" t="s">
        <v>175</v>
      </c>
      <c r="C17" s="7" t="s">
        <v>176</v>
      </c>
      <c r="D17" s="20">
        <v>0.95068234386182171</v>
      </c>
      <c r="E17" s="13">
        <v>566189</v>
      </c>
      <c r="F17" s="21">
        <v>0.63510700111947915</v>
      </c>
      <c r="G17" s="13">
        <v>251179</v>
      </c>
      <c r="H17" s="21">
        <v>0.28175316269689038</v>
      </c>
      <c r="I17" s="13">
        <v>19543</v>
      </c>
      <c r="J17" s="21">
        <v>2.1921824908074834E-2</v>
      </c>
      <c r="K17" s="13">
        <v>1667</v>
      </c>
      <c r="L17" s="21">
        <v>1.8699115858241183E-3</v>
      </c>
      <c r="M17" s="13">
        <v>4695</v>
      </c>
      <c r="N17" s="21">
        <v>5.2664876397385939E-3</v>
      </c>
      <c r="O17" s="13">
        <v>891486</v>
      </c>
      <c r="P17" s="13">
        <v>21717</v>
      </c>
      <c r="Q17" s="21">
        <v>2.4360449855634299E-2</v>
      </c>
      <c r="R17" s="13">
        <v>13015</v>
      </c>
      <c r="S17" s="21">
        <v>1.459921972975459E-2</v>
      </c>
      <c r="T17" s="13">
        <v>24</v>
      </c>
      <c r="U17" s="21">
        <v>2.6921342567353833E-5</v>
      </c>
      <c r="V17" s="13">
        <v>0</v>
      </c>
      <c r="W17" s="21">
        <v>0</v>
      </c>
      <c r="X17" s="13">
        <v>0</v>
      </c>
      <c r="Y17" s="13">
        <v>10609</v>
      </c>
      <c r="Z17" s="21">
        <v>1.1900355137377368E-2</v>
      </c>
      <c r="AA17" s="13">
        <v>2848</v>
      </c>
      <c r="AB17" s="22">
        <v>3.1946659846593217E-3</v>
      </c>
    </row>
    <row r="18" spans="2:28" x14ac:dyDescent="0.2">
      <c r="B18" s="7" t="s">
        <v>178</v>
      </c>
      <c r="C18" s="7" t="s">
        <v>179</v>
      </c>
      <c r="D18" s="20">
        <v>0.97869842541764063</v>
      </c>
      <c r="E18" s="13">
        <v>312761164</v>
      </c>
      <c r="F18" s="21">
        <v>0.79136034471078953</v>
      </c>
      <c r="G18" s="13">
        <v>15909602</v>
      </c>
      <c r="H18" s="21">
        <v>4.0255087818164871E-2</v>
      </c>
      <c r="I18" s="13">
        <v>3757473</v>
      </c>
      <c r="J18" s="21">
        <v>9.5073029224353577E-3</v>
      </c>
      <c r="K18" s="13">
        <v>979320</v>
      </c>
      <c r="L18" s="21">
        <v>2.4779131873999879E-3</v>
      </c>
      <c r="M18" s="13">
        <v>256102</v>
      </c>
      <c r="N18" s="21">
        <v>6.4799914544736326E-4</v>
      </c>
      <c r="O18" s="13">
        <v>395219657</v>
      </c>
      <c r="P18" s="13">
        <v>44474</v>
      </c>
      <c r="Q18" s="21">
        <v>1.1252982793818881E-4</v>
      </c>
      <c r="R18" s="13">
        <v>3245655</v>
      </c>
      <c r="S18" s="21">
        <v>8.2122813036093496E-3</v>
      </c>
      <c r="T18" s="13">
        <v>196701</v>
      </c>
      <c r="U18" s="21">
        <v>4.9770044712123208E-4</v>
      </c>
      <c r="V18" s="13">
        <v>2907</v>
      </c>
      <c r="W18" s="21">
        <v>7.3554033776209673E-6</v>
      </c>
      <c r="X18" s="13">
        <v>0</v>
      </c>
      <c r="Y18" s="13">
        <v>54372617</v>
      </c>
      <c r="Z18" s="21">
        <v>0.13757568996625083</v>
      </c>
      <c r="AA18" s="13">
        <v>3693642</v>
      </c>
      <c r="AB18" s="22">
        <v>9.345795267465656E-3</v>
      </c>
    </row>
    <row r="19" spans="2:28" x14ac:dyDescent="0.2">
      <c r="B19" s="7" t="s">
        <v>181</v>
      </c>
      <c r="C19" s="7" t="s">
        <v>182</v>
      </c>
      <c r="D19" s="20">
        <v>0.91861888825402005</v>
      </c>
      <c r="E19" s="13">
        <v>38852</v>
      </c>
      <c r="F19" s="21">
        <v>0.52855549206867469</v>
      </c>
      <c r="G19" s="13">
        <v>25583</v>
      </c>
      <c r="H19" s="21">
        <v>0.3480396158136751</v>
      </c>
      <c r="I19" s="13">
        <v>1819</v>
      </c>
      <c r="J19" s="21">
        <v>2.4746279215302151E-2</v>
      </c>
      <c r="K19" s="13">
        <v>10</v>
      </c>
      <c r="L19" s="21">
        <v>1.360433161918755E-4</v>
      </c>
      <c r="M19" s="13">
        <v>244</v>
      </c>
      <c r="N19" s="21">
        <v>3.3194569150817622E-3</v>
      </c>
      <c r="O19" s="13">
        <v>73506</v>
      </c>
      <c r="P19" s="13">
        <v>1059</v>
      </c>
      <c r="Q19" s="21">
        <v>1.4406987184719614E-2</v>
      </c>
      <c r="R19" s="13">
        <v>1037</v>
      </c>
      <c r="S19" s="21">
        <v>1.4107691889097489E-2</v>
      </c>
      <c r="T19" s="13">
        <v>3563</v>
      </c>
      <c r="U19" s="21">
        <v>4.8472233559165238E-2</v>
      </c>
      <c r="V19" s="13">
        <v>0</v>
      </c>
      <c r="W19" s="21">
        <v>0</v>
      </c>
      <c r="X19" s="13">
        <v>0</v>
      </c>
      <c r="Y19" s="13">
        <v>1270</v>
      </c>
      <c r="Z19" s="21">
        <v>1.7277501156368186E-2</v>
      </c>
      <c r="AA19" s="13">
        <v>69</v>
      </c>
      <c r="AB19" s="22">
        <v>9.3869888172394089E-4</v>
      </c>
    </row>
    <row r="20" spans="2:28" x14ac:dyDescent="0.2">
      <c r="B20" s="7" t="s">
        <v>183</v>
      </c>
      <c r="C20" s="7" t="s">
        <v>184</v>
      </c>
      <c r="D20" s="20">
        <v>0.94838536744109769</v>
      </c>
      <c r="E20" s="13">
        <v>16741046</v>
      </c>
      <c r="F20" s="21">
        <v>0.20146273505615969</v>
      </c>
      <c r="G20" s="13">
        <v>22224664</v>
      </c>
      <c r="H20" s="21">
        <v>0.26745291752642997</v>
      </c>
      <c r="I20" s="13">
        <v>1620715</v>
      </c>
      <c r="J20" s="21">
        <v>1.9503779909961654E-2</v>
      </c>
      <c r="K20" s="13">
        <v>13025</v>
      </c>
      <c r="L20" s="21">
        <v>1.5674361829640037E-4</v>
      </c>
      <c r="M20" s="13">
        <v>268291</v>
      </c>
      <c r="N20" s="21">
        <v>3.2286297194901764E-3</v>
      </c>
      <c r="O20" s="13">
        <v>83097482</v>
      </c>
      <c r="P20" s="13">
        <v>311560</v>
      </c>
      <c r="Q20" s="21">
        <v>3.7493314177678692E-3</v>
      </c>
      <c r="R20" s="13">
        <v>2562595</v>
      </c>
      <c r="S20" s="21">
        <v>3.0838419387966533E-2</v>
      </c>
      <c r="T20" s="13">
        <v>39653</v>
      </c>
      <c r="U20" s="21">
        <v>4.7718654098327553E-4</v>
      </c>
      <c r="V20" s="13">
        <v>0</v>
      </c>
      <c r="W20" s="21">
        <v>0</v>
      </c>
      <c r="X20" s="13">
        <v>0</v>
      </c>
      <c r="Y20" s="13">
        <v>38222011</v>
      </c>
      <c r="Z20" s="21">
        <v>0.45996593494854632</v>
      </c>
      <c r="AA20" s="13">
        <v>1093922</v>
      </c>
      <c r="AB20" s="22">
        <v>1.3164321874398071E-2</v>
      </c>
    </row>
    <row r="21" spans="2:28" x14ac:dyDescent="0.2">
      <c r="B21" s="7" t="s">
        <v>186</v>
      </c>
      <c r="C21" s="7" t="s">
        <v>187</v>
      </c>
      <c r="D21" s="20">
        <v>0.97311852778925068</v>
      </c>
      <c r="E21" s="13">
        <v>519764</v>
      </c>
      <c r="F21" s="21">
        <v>0.64856433747147202</v>
      </c>
      <c r="G21" s="13">
        <v>235020</v>
      </c>
      <c r="H21" s="21">
        <v>0.29325923032865947</v>
      </c>
      <c r="I21" s="13">
        <v>14604</v>
      </c>
      <c r="J21" s="21">
        <v>1.8222950386008609E-2</v>
      </c>
      <c r="K21" s="13">
        <v>67</v>
      </c>
      <c r="L21" s="21">
        <v>8.3602963288316671E-5</v>
      </c>
      <c r="M21" s="13">
        <v>3841</v>
      </c>
      <c r="N21" s="21">
        <v>4.7928206267227515E-3</v>
      </c>
      <c r="O21" s="13">
        <v>801407</v>
      </c>
      <c r="P21" s="13">
        <v>2755</v>
      </c>
      <c r="Q21" s="21">
        <v>3.4377039381986931E-3</v>
      </c>
      <c r="R21" s="13">
        <v>11646</v>
      </c>
      <c r="S21" s="21">
        <v>1.4531941947100536E-2</v>
      </c>
      <c r="T21" s="13">
        <v>648</v>
      </c>
      <c r="U21" s="21">
        <v>8.085779135944657E-4</v>
      </c>
      <c r="V21" s="13">
        <v>0</v>
      </c>
      <c r="W21" s="21">
        <v>0</v>
      </c>
      <c r="X21" s="13">
        <v>0</v>
      </c>
      <c r="Y21" s="13">
        <v>10476</v>
      </c>
      <c r="Z21" s="21">
        <v>1.3072009603110529E-2</v>
      </c>
      <c r="AA21" s="13">
        <v>2586</v>
      </c>
      <c r="AB21" s="22">
        <v>3.2268248218445808E-3</v>
      </c>
    </row>
    <row r="22" spans="2:28" x14ac:dyDescent="0.2">
      <c r="B22" s="7" t="s">
        <v>189</v>
      </c>
      <c r="C22" s="7" t="s">
        <v>190</v>
      </c>
      <c r="D22" s="20">
        <v>0.9489129251912195</v>
      </c>
      <c r="E22" s="13">
        <v>312264</v>
      </c>
      <c r="F22" s="21">
        <v>0.60681860580809655</v>
      </c>
      <c r="G22" s="13">
        <v>158361</v>
      </c>
      <c r="H22" s="21">
        <v>0.30774088987003295</v>
      </c>
      <c r="I22" s="13">
        <v>10989</v>
      </c>
      <c r="J22" s="21">
        <v>2.1354782040917852E-2</v>
      </c>
      <c r="K22" s="13">
        <v>610</v>
      </c>
      <c r="L22" s="21">
        <v>1.1854051364964865E-3</v>
      </c>
      <c r="M22" s="13">
        <v>901</v>
      </c>
      <c r="N22" s="21">
        <v>1.7509016852185809E-3</v>
      </c>
      <c r="O22" s="13">
        <v>514592</v>
      </c>
      <c r="P22" s="13">
        <v>9398</v>
      </c>
      <c r="Q22" s="21">
        <v>1.8263012250481936E-2</v>
      </c>
      <c r="R22" s="13">
        <v>7587</v>
      </c>
      <c r="S22" s="21">
        <v>1.4743719296063678E-2</v>
      </c>
      <c r="T22" s="13">
        <v>4845</v>
      </c>
      <c r="U22" s="21">
        <v>9.4152260431565205E-3</v>
      </c>
      <c r="V22" s="13">
        <v>0</v>
      </c>
      <c r="W22" s="21">
        <v>0</v>
      </c>
      <c r="X22" s="13">
        <v>0</v>
      </c>
      <c r="Y22" s="13">
        <v>6689</v>
      </c>
      <c r="Z22" s="21">
        <v>1.2998647472172128E-2</v>
      </c>
      <c r="AA22" s="13">
        <v>2948</v>
      </c>
      <c r="AB22" s="22">
        <v>5.7288103973633479E-3</v>
      </c>
    </row>
    <row r="23" spans="2:28" x14ac:dyDescent="0.2">
      <c r="B23" s="7" t="s">
        <v>192</v>
      </c>
      <c r="C23" s="7" t="s">
        <v>193</v>
      </c>
      <c r="D23" s="20">
        <v>0.96409004360911488</v>
      </c>
      <c r="E23" s="13">
        <v>202540</v>
      </c>
      <c r="F23" s="21">
        <v>0.62201338984091892</v>
      </c>
      <c r="G23" s="13">
        <v>100527</v>
      </c>
      <c r="H23" s="21">
        <v>0.30872489404827713</v>
      </c>
      <c r="I23" s="13">
        <v>4902</v>
      </c>
      <c r="J23" s="21">
        <v>1.5054357840427492E-2</v>
      </c>
      <c r="K23" s="13">
        <v>2917</v>
      </c>
      <c r="L23" s="21">
        <v>8.9582949450279468E-3</v>
      </c>
      <c r="M23" s="13">
        <v>2887</v>
      </c>
      <c r="N23" s="21">
        <v>8.8661630120999944E-3</v>
      </c>
      <c r="O23" s="13">
        <v>325620</v>
      </c>
      <c r="P23" s="13">
        <v>3</v>
      </c>
      <c r="Q23" s="21">
        <v>9.2131932927952826E-6</v>
      </c>
      <c r="R23" s="13">
        <v>5346</v>
      </c>
      <c r="S23" s="21">
        <v>1.6417910447761194E-2</v>
      </c>
      <c r="T23" s="13">
        <v>89</v>
      </c>
      <c r="U23" s="21">
        <v>2.7332473435292675E-4</v>
      </c>
      <c r="V23" s="13">
        <v>0</v>
      </c>
      <c r="W23" s="21">
        <v>0</v>
      </c>
      <c r="X23" s="13">
        <v>0</v>
      </c>
      <c r="Y23" s="13">
        <v>5958</v>
      </c>
      <c r="Z23" s="21">
        <v>1.8297401879491432E-2</v>
      </c>
      <c r="AA23" s="13">
        <v>451</v>
      </c>
      <c r="AB23" s="22">
        <v>1.3850500583502243E-3</v>
      </c>
    </row>
    <row r="24" spans="2:28" x14ac:dyDescent="0.2">
      <c r="B24" s="7" t="s">
        <v>195</v>
      </c>
      <c r="C24" s="7" t="s">
        <v>196</v>
      </c>
      <c r="D24" s="20">
        <v>0.95325724654025634</v>
      </c>
      <c r="E24" s="13">
        <v>617084</v>
      </c>
      <c r="F24" s="21">
        <v>0.61860266955375443</v>
      </c>
      <c r="G24" s="13">
        <v>302295</v>
      </c>
      <c r="H24" s="21">
        <v>0.30303896064839181</v>
      </c>
      <c r="I24" s="13">
        <v>22757</v>
      </c>
      <c r="J24" s="21">
        <v>2.2813005929557064E-2</v>
      </c>
      <c r="K24" s="13">
        <v>2725</v>
      </c>
      <c r="L24" s="21">
        <v>2.7317063390623984E-3</v>
      </c>
      <c r="M24" s="13">
        <v>6301</v>
      </c>
      <c r="N24" s="21">
        <v>6.3165070247457504E-3</v>
      </c>
      <c r="O24" s="13">
        <v>997545</v>
      </c>
      <c r="P24" s="13">
        <v>7757</v>
      </c>
      <c r="Q24" s="21">
        <v>7.7760903016906502E-3</v>
      </c>
      <c r="R24" s="13">
        <v>10319</v>
      </c>
      <c r="S24" s="21">
        <v>1.0344395490930233E-2</v>
      </c>
      <c r="T24" s="13">
        <v>637</v>
      </c>
      <c r="U24" s="21">
        <v>6.3856768366339362E-4</v>
      </c>
      <c r="V24" s="13">
        <v>70</v>
      </c>
      <c r="W24" s="21">
        <v>7.0172272930043263E-5</v>
      </c>
      <c r="X24" s="13">
        <v>0</v>
      </c>
      <c r="Y24" s="13">
        <v>8781</v>
      </c>
      <c r="Z24" s="21">
        <v>8.8026104085529976E-3</v>
      </c>
      <c r="AA24" s="13">
        <v>18819</v>
      </c>
      <c r="AB24" s="22">
        <v>1.8865314346721201E-2</v>
      </c>
    </row>
    <row r="25" spans="2:28" x14ac:dyDescent="0.2">
      <c r="B25" s="7" t="s">
        <v>131</v>
      </c>
      <c r="C25" s="7" t="s">
        <v>132</v>
      </c>
      <c r="D25" s="20">
        <v>0.98586669143992023</v>
      </c>
      <c r="E25" s="13">
        <v>269523</v>
      </c>
      <c r="F25" s="21">
        <v>0.67671908385830037</v>
      </c>
      <c r="G25" s="13">
        <v>102821</v>
      </c>
      <c r="H25" s="21">
        <v>0.25816324737181723</v>
      </c>
      <c r="I25" s="13">
        <v>19052</v>
      </c>
      <c r="J25" s="21">
        <v>4.7835813587962205E-2</v>
      </c>
      <c r="K25" s="13">
        <v>37</v>
      </c>
      <c r="L25" s="21">
        <v>9.2899700963395001E-5</v>
      </c>
      <c r="M25" s="13">
        <v>1210</v>
      </c>
      <c r="N25" s="21">
        <v>3.0380713017758906E-3</v>
      </c>
      <c r="O25" s="13">
        <v>398279</v>
      </c>
      <c r="P25" s="13">
        <v>1670</v>
      </c>
      <c r="Q25" s="21">
        <v>4.193040556996477E-3</v>
      </c>
      <c r="R25" s="13">
        <v>872</v>
      </c>
      <c r="S25" s="21">
        <v>2.1894199794616335E-3</v>
      </c>
      <c r="T25" s="13">
        <v>182</v>
      </c>
      <c r="U25" s="21">
        <v>4.569660966307538E-4</v>
      </c>
      <c r="V25" s="13">
        <v>0</v>
      </c>
      <c r="W25" s="21">
        <v>0</v>
      </c>
      <c r="X25" s="13">
        <v>0</v>
      </c>
      <c r="Y25" s="13">
        <v>1254</v>
      </c>
      <c r="Z25" s="21">
        <v>3.1485466218404688E-3</v>
      </c>
      <c r="AA25" s="13">
        <v>1658</v>
      </c>
      <c r="AB25" s="22">
        <v>4.1629109242515925E-3</v>
      </c>
    </row>
    <row r="26" spans="2:28" x14ac:dyDescent="0.2">
      <c r="B26" s="7" t="s">
        <v>134</v>
      </c>
      <c r="C26" s="7" t="s">
        <v>135</v>
      </c>
      <c r="D26" s="20">
        <v>0.89864559836849878</v>
      </c>
      <c r="E26" s="13">
        <v>2240805</v>
      </c>
      <c r="F26" s="21">
        <v>0.24727261933045636</v>
      </c>
      <c r="G26" s="13">
        <v>4250209</v>
      </c>
      <c r="H26" s="21">
        <v>0.46901016024682185</v>
      </c>
      <c r="I26" s="13">
        <v>194721</v>
      </c>
      <c r="J26" s="21">
        <v>2.1487443891211325E-2</v>
      </c>
      <c r="K26" s="13">
        <v>15947</v>
      </c>
      <c r="L26" s="21">
        <v>1.7597499382868156E-3</v>
      </c>
      <c r="M26" s="13">
        <v>23221</v>
      </c>
      <c r="N26" s="21">
        <v>2.5624351487400854E-3</v>
      </c>
      <c r="O26" s="13">
        <v>9062083</v>
      </c>
      <c r="P26" s="13">
        <v>235467</v>
      </c>
      <c r="Q26" s="21">
        <v>2.5983761128650001E-2</v>
      </c>
      <c r="R26" s="13">
        <v>132140</v>
      </c>
      <c r="S26" s="21">
        <v>1.4581636473645188E-2</v>
      </c>
      <c r="T26" s="13">
        <v>83886</v>
      </c>
      <c r="U26" s="21">
        <v>9.2568121479355246E-3</v>
      </c>
      <c r="V26" s="13">
        <v>0</v>
      </c>
      <c r="W26" s="21">
        <v>0</v>
      </c>
      <c r="X26" s="13">
        <v>0</v>
      </c>
      <c r="Y26" s="13">
        <v>1457866</v>
      </c>
      <c r="Z26" s="21">
        <v>0.16087537490000919</v>
      </c>
      <c r="AA26" s="13">
        <v>427821</v>
      </c>
      <c r="AB26" s="22">
        <v>4.7210006794243663E-2</v>
      </c>
    </row>
    <row r="27" spans="2:28" x14ac:dyDescent="0.2">
      <c r="B27" s="7" t="s">
        <v>137</v>
      </c>
      <c r="C27" s="7" t="s">
        <v>138</v>
      </c>
      <c r="D27" s="20">
        <v>0.8774961625217097</v>
      </c>
      <c r="E27" s="13">
        <v>77642</v>
      </c>
      <c r="F27" s="21">
        <v>0.55952955759100054</v>
      </c>
      <c r="G27" s="13">
        <v>38668</v>
      </c>
      <c r="H27" s="21">
        <v>0.27866217939940763</v>
      </c>
      <c r="I27" s="13">
        <v>3702</v>
      </c>
      <c r="J27" s="21">
        <v>2.6678581466241E-2</v>
      </c>
      <c r="K27" s="13">
        <v>28</v>
      </c>
      <c r="L27" s="21">
        <v>2.0178289601694975E-4</v>
      </c>
      <c r="M27" s="13">
        <v>8043</v>
      </c>
      <c r="N27" s="21">
        <v>5.796213688086882E-2</v>
      </c>
      <c r="O27" s="13">
        <v>138763</v>
      </c>
      <c r="P27" s="13">
        <v>5921</v>
      </c>
      <c r="Q27" s="21">
        <v>4.2669875975584269E-2</v>
      </c>
      <c r="R27" s="13">
        <v>2464</v>
      </c>
      <c r="S27" s="21">
        <v>1.775689484949158E-2</v>
      </c>
      <c r="T27" s="13">
        <v>345</v>
      </c>
      <c r="U27" s="21">
        <v>2.4862535402088454E-3</v>
      </c>
      <c r="V27" s="13">
        <v>0</v>
      </c>
      <c r="W27" s="21">
        <v>0</v>
      </c>
      <c r="X27" s="13">
        <v>0</v>
      </c>
      <c r="Y27" s="13">
        <v>1752</v>
      </c>
      <c r="Z27" s="21">
        <v>1.262584406506057E-2</v>
      </c>
      <c r="AA27" s="13">
        <v>198</v>
      </c>
      <c r="AB27" s="22">
        <v>1.426893336119859E-3</v>
      </c>
    </row>
    <row r="28" spans="2:28" x14ac:dyDescent="0.2">
      <c r="B28" s="7" t="s">
        <v>140</v>
      </c>
      <c r="C28" s="7" t="s">
        <v>1121</v>
      </c>
      <c r="D28" s="20">
        <v>0.99906643999174538</v>
      </c>
      <c r="E28" s="13">
        <v>196821</v>
      </c>
      <c r="F28" s="21">
        <v>0.64471654170065151</v>
      </c>
      <c r="G28" s="13">
        <v>99923</v>
      </c>
      <c r="H28" s="21">
        <v>0.32731269019237885</v>
      </c>
      <c r="I28" s="13">
        <v>8172</v>
      </c>
      <c r="J28" s="21">
        <v>2.676860486826977E-2</v>
      </c>
      <c r="K28" s="13">
        <v>0</v>
      </c>
      <c r="L28" s="21">
        <v>0</v>
      </c>
      <c r="M28" s="13">
        <v>99</v>
      </c>
      <c r="N28" s="21">
        <v>3.2428926602529458E-4</v>
      </c>
      <c r="O28" s="13">
        <v>305283</v>
      </c>
      <c r="P28" s="13">
        <v>107</v>
      </c>
      <c r="Q28" s="21">
        <v>3.504944592394598E-4</v>
      </c>
      <c r="R28" s="13">
        <v>1</v>
      </c>
      <c r="S28" s="21">
        <v>3.2756491517706523E-6</v>
      </c>
      <c r="T28" s="13">
        <v>61</v>
      </c>
      <c r="U28" s="21">
        <v>1.9981459825800979E-4</v>
      </c>
      <c r="V28" s="13">
        <v>0</v>
      </c>
      <c r="W28" s="21">
        <v>0</v>
      </c>
      <c r="X28" s="13">
        <v>0</v>
      </c>
      <c r="Y28" s="13">
        <v>82</v>
      </c>
      <c r="Z28" s="21">
        <v>2.6860323044519349E-4</v>
      </c>
      <c r="AA28" s="13">
        <v>17</v>
      </c>
      <c r="AB28" s="22">
        <v>5.5686035580101089E-5</v>
      </c>
    </row>
    <row r="29" spans="2:28" x14ac:dyDescent="0.2">
      <c r="B29" s="7" t="s">
        <v>142</v>
      </c>
      <c r="C29" s="7" t="s">
        <v>143</v>
      </c>
      <c r="D29" s="20">
        <v>0.95630544760059122</v>
      </c>
      <c r="E29" s="13">
        <v>181914</v>
      </c>
      <c r="F29" s="21">
        <v>0.63865103689426728</v>
      </c>
      <c r="G29" s="13">
        <v>83557</v>
      </c>
      <c r="H29" s="21">
        <v>0.29334611239252778</v>
      </c>
      <c r="I29" s="13">
        <v>5637</v>
      </c>
      <c r="J29" s="21">
        <v>1.9789988098623444E-2</v>
      </c>
      <c r="K29" s="13">
        <v>39</v>
      </c>
      <c r="L29" s="21">
        <v>1.3691849136886894E-4</v>
      </c>
      <c r="M29" s="13">
        <v>1864</v>
      </c>
      <c r="N29" s="21">
        <v>6.5440017413223514E-3</v>
      </c>
      <c r="O29" s="13">
        <v>284841</v>
      </c>
      <c r="P29" s="13">
        <v>5721</v>
      </c>
      <c r="Q29" s="21">
        <v>2.00848894646487E-2</v>
      </c>
      <c r="R29" s="13">
        <v>3767</v>
      </c>
      <c r="S29" s="21">
        <v>1.3224921974013572E-2</v>
      </c>
      <c r="T29" s="13">
        <v>830</v>
      </c>
      <c r="U29" s="21">
        <v>2.9139063547733647E-3</v>
      </c>
      <c r="V29" s="13">
        <v>0</v>
      </c>
      <c r="W29" s="21">
        <v>0</v>
      </c>
      <c r="X29" s="13">
        <v>0</v>
      </c>
      <c r="Y29" s="13">
        <v>1287</v>
      </c>
      <c r="Z29" s="21">
        <v>4.518310215172675E-3</v>
      </c>
      <c r="AA29" s="13">
        <v>225</v>
      </c>
      <c r="AB29" s="22">
        <v>7.8991437328193624E-4</v>
      </c>
    </row>
    <row r="30" spans="2:28" x14ac:dyDescent="0.2">
      <c r="B30" s="7" t="s">
        <v>145</v>
      </c>
      <c r="C30" s="7" t="s">
        <v>146</v>
      </c>
      <c r="D30" s="20">
        <v>0.90484847072350272</v>
      </c>
      <c r="E30" s="13">
        <v>66394</v>
      </c>
      <c r="F30" s="21">
        <v>0.51579773308162613</v>
      </c>
      <c r="G30" s="13">
        <v>43613</v>
      </c>
      <c r="H30" s="21">
        <v>0.33881806387458147</v>
      </c>
      <c r="I30" s="13">
        <v>4460</v>
      </c>
      <c r="J30" s="21">
        <v>3.4648581039612804E-2</v>
      </c>
      <c r="K30" s="13">
        <v>900</v>
      </c>
      <c r="L30" s="21">
        <v>6.9918661290698488E-3</v>
      </c>
      <c r="M30" s="13">
        <v>197</v>
      </c>
      <c r="N30" s="21">
        <v>1.5304418082519558E-3</v>
      </c>
      <c r="O30" s="13">
        <v>128721</v>
      </c>
      <c r="P30" s="13">
        <v>6500</v>
      </c>
      <c r="Q30" s="21">
        <v>5.0496810932171128E-2</v>
      </c>
      <c r="R30" s="13">
        <v>2590</v>
      </c>
      <c r="S30" s="21">
        <v>2.0121036971434341E-2</v>
      </c>
      <c r="T30" s="13">
        <v>1755</v>
      </c>
      <c r="U30" s="21">
        <v>1.3634138951686204E-2</v>
      </c>
      <c r="V30" s="13">
        <v>0</v>
      </c>
      <c r="W30" s="21">
        <v>0</v>
      </c>
      <c r="X30" s="13">
        <v>0</v>
      </c>
      <c r="Y30" s="13">
        <v>2006</v>
      </c>
      <c r="Z30" s="21">
        <v>1.5584092727682351E-2</v>
      </c>
      <c r="AA30" s="13">
        <v>306</v>
      </c>
      <c r="AB30" s="22">
        <v>2.3772344838837484E-3</v>
      </c>
    </row>
    <row r="31" spans="2:28" x14ac:dyDescent="0.2">
      <c r="B31" s="7" t="s">
        <v>147</v>
      </c>
      <c r="C31" s="7" t="s">
        <v>148</v>
      </c>
      <c r="D31" s="20">
        <v>0.96933918939229469</v>
      </c>
      <c r="E31" s="13">
        <v>36148</v>
      </c>
      <c r="F31" s="21">
        <v>0.60366393346804492</v>
      </c>
      <c r="G31" s="13">
        <v>20240</v>
      </c>
      <c r="H31" s="21">
        <v>0.33800370735291663</v>
      </c>
      <c r="I31" s="13">
        <v>912</v>
      </c>
      <c r="J31" s="21">
        <v>1.5230206576376481E-2</v>
      </c>
      <c r="K31" s="13">
        <v>26</v>
      </c>
      <c r="L31" s="21">
        <v>4.3419448573003123E-4</v>
      </c>
      <c r="M31" s="13">
        <v>88</v>
      </c>
      <c r="N31" s="21">
        <v>1.4695813363170287E-3</v>
      </c>
      <c r="O31" s="13">
        <v>59881</v>
      </c>
      <c r="P31" s="13">
        <v>641</v>
      </c>
      <c r="Q31" s="21">
        <v>1.070456405203654E-2</v>
      </c>
      <c r="R31" s="13">
        <v>901</v>
      </c>
      <c r="S31" s="21">
        <v>1.5046508909336851E-2</v>
      </c>
      <c r="T31" s="13">
        <v>71</v>
      </c>
      <c r="U31" s="21">
        <v>1.1856849418012392E-3</v>
      </c>
      <c r="V31" s="13">
        <v>0</v>
      </c>
      <c r="W31" s="21">
        <v>0</v>
      </c>
      <c r="X31" s="13">
        <v>0</v>
      </c>
      <c r="Y31" s="13">
        <v>745</v>
      </c>
      <c r="Z31" s="21">
        <v>1.2441341994956664E-2</v>
      </c>
      <c r="AA31" s="13">
        <v>109</v>
      </c>
      <c r="AB31" s="22">
        <v>1.8202768824835925E-3</v>
      </c>
    </row>
    <row r="32" spans="2:28" x14ac:dyDescent="0.2">
      <c r="B32" s="7" t="s">
        <v>31</v>
      </c>
      <c r="C32" s="7" t="s">
        <v>32</v>
      </c>
      <c r="D32" s="20">
        <v>0.94159478265401853</v>
      </c>
      <c r="E32" s="13">
        <v>192822</v>
      </c>
      <c r="F32" s="21">
        <v>0.62813379547586778</v>
      </c>
      <c r="G32" s="13">
        <v>87549</v>
      </c>
      <c r="H32" s="21">
        <v>0.28519819138955488</v>
      </c>
      <c r="I32" s="13">
        <v>5664</v>
      </c>
      <c r="J32" s="21">
        <v>1.8450953820494109E-2</v>
      </c>
      <c r="K32" s="13">
        <v>48</v>
      </c>
      <c r="L32" s="21">
        <v>1.563640154279162E-4</v>
      </c>
      <c r="M32" s="13">
        <v>1236</v>
      </c>
      <c r="N32" s="21">
        <v>4.0263733972688417E-3</v>
      </c>
      <c r="O32" s="13">
        <v>306976</v>
      </c>
      <c r="P32" s="13">
        <v>11814</v>
      </c>
      <c r="Q32" s="21">
        <v>3.848509329719587E-2</v>
      </c>
      <c r="R32" s="13">
        <v>4092</v>
      </c>
      <c r="S32" s="21">
        <v>1.3330032315229855E-2</v>
      </c>
      <c r="T32" s="13">
        <v>241</v>
      </c>
      <c r="U32" s="21">
        <v>7.8507766079432921E-4</v>
      </c>
      <c r="V32" s="13">
        <v>2</v>
      </c>
      <c r="W32" s="21">
        <v>6.5151673094965076E-6</v>
      </c>
      <c r="X32" s="13">
        <v>0</v>
      </c>
      <c r="Y32" s="13">
        <v>3012</v>
      </c>
      <c r="Z32" s="21">
        <v>9.8118419681017411E-3</v>
      </c>
      <c r="AA32" s="13">
        <v>496</v>
      </c>
      <c r="AB32" s="22">
        <v>1.6157614927551339E-3</v>
      </c>
    </row>
    <row r="33" spans="2:28" x14ac:dyDescent="0.2">
      <c r="B33" s="7" t="s">
        <v>34</v>
      </c>
      <c r="C33" s="7" t="s">
        <v>1087</v>
      </c>
      <c r="D33" s="20">
        <v>0.91283594421382297</v>
      </c>
      <c r="E33" s="13">
        <v>3980414</v>
      </c>
      <c r="F33" s="21">
        <v>0.23511208629818905</v>
      </c>
      <c r="G33" s="13">
        <v>6304302</v>
      </c>
      <c r="H33" s="21">
        <v>0.3723777466047114</v>
      </c>
      <c r="I33" s="13">
        <v>468503</v>
      </c>
      <c r="J33" s="21">
        <v>2.767318117335545E-2</v>
      </c>
      <c r="K33" s="13">
        <v>8018</v>
      </c>
      <c r="L33" s="21">
        <v>4.7360116508958109E-4</v>
      </c>
      <c r="M33" s="13">
        <v>88542</v>
      </c>
      <c r="N33" s="21">
        <v>5.2299319480371273E-3</v>
      </c>
      <c r="O33" s="13">
        <v>16929857</v>
      </c>
      <c r="P33" s="13">
        <v>92037</v>
      </c>
      <c r="Q33" s="21">
        <v>5.436371966992988E-3</v>
      </c>
      <c r="R33" s="13">
        <v>508196</v>
      </c>
      <c r="S33" s="21">
        <v>3.001773730280179E-2</v>
      </c>
      <c r="T33" s="13">
        <v>21615</v>
      </c>
      <c r="U33" s="21">
        <v>1.2767384863321646E-3</v>
      </c>
      <c r="V33" s="13">
        <v>0</v>
      </c>
      <c r="W33" s="21">
        <v>0</v>
      </c>
      <c r="X33" s="13">
        <v>0</v>
      </c>
      <c r="Y33" s="13">
        <v>4700963</v>
      </c>
      <c r="Z33" s="21">
        <v>0.277672930137567</v>
      </c>
      <c r="AA33" s="13">
        <v>757267</v>
      </c>
      <c r="AB33" s="22">
        <v>4.4729674916923395E-2</v>
      </c>
    </row>
    <row r="34" spans="2:28" x14ac:dyDescent="0.2">
      <c r="B34" s="7" t="s">
        <v>36</v>
      </c>
      <c r="C34" s="7" t="s">
        <v>37</v>
      </c>
      <c r="D34" s="20">
        <v>0.98580757902329696</v>
      </c>
      <c r="E34" s="13">
        <v>274885</v>
      </c>
      <c r="F34" s="21">
        <v>0.59012004843155608</v>
      </c>
      <c r="G34" s="13">
        <v>172785</v>
      </c>
      <c r="H34" s="21">
        <v>0.37093290855538286</v>
      </c>
      <c r="I34" s="13">
        <v>7810</v>
      </c>
      <c r="J34" s="21">
        <v>1.6766420787785629E-2</v>
      </c>
      <c r="K34" s="13">
        <v>97</v>
      </c>
      <c r="L34" s="21">
        <v>2.0823851682653087E-4</v>
      </c>
      <c r="M34" s="13">
        <v>1550</v>
      </c>
      <c r="N34" s="21">
        <v>3.3275226915579674E-3</v>
      </c>
      <c r="O34" s="13">
        <v>465812</v>
      </c>
      <c r="P34" s="13">
        <v>1421</v>
      </c>
      <c r="Q34" s="21">
        <v>3.0505869320670139E-3</v>
      </c>
      <c r="R34" s="13">
        <v>2612</v>
      </c>
      <c r="S34" s="21">
        <v>5.6074124324834908E-3</v>
      </c>
      <c r="T34" s="13">
        <v>189</v>
      </c>
      <c r="U34" s="21">
        <v>4.0574308948674573E-4</v>
      </c>
      <c r="V34" s="13">
        <v>0</v>
      </c>
      <c r="W34" s="21">
        <v>0</v>
      </c>
      <c r="X34" s="13">
        <v>0</v>
      </c>
      <c r="Y34" s="13">
        <v>3721</v>
      </c>
      <c r="Z34" s="21">
        <v>7.9882012485723852E-3</v>
      </c>
      <c r="AA34" s="13">
        <v>742</v>
      </c>
      <c r="AB34" s="22">
        <v>1.5929173142812979E-3</v>
      </c>
    </row>
    <row r="35" spans="2:28" x14ac:dyDescent="0.2">
      <c r="B35" s="7" t="s">
        <v>39</v>
      </c>
      <c r="C35" s="7" t="s">
        <v>40</v>
      </c>
      <c r="D35" s="20">
        <v>0.97902617110819756</v>
      </c>
      <c r="E35" s="13">
        <v>167759</v>
      </c>
      <c r="F35" s="21">
        <v>0.60758911432565754</v>
      </c>
      <c r="G35" s="13">
        <v>91568</v>
      </c>
      <c r="H35" s="21">
        <v>0.33164074666975729</v>
      </c>
      <c r="I35" s="13">
        <v>9363</v>
      </c>
      <c r="J35" s="21">
        <v>3.391088929613989E-2</v>
      </c>
      <c r="K35" s="13">
        <v>174</v>
      </c>
      <c r="L35" s="21">
        <v>6.3019275205899181E-4</v>
      </c>
      <c r="M35" s="13">
        <v>1051</v>
      </c>
      <c r="N35" s="21">
        <v>3.8065090943333359E-3</v>
      </c>
      <c r="O35" s="13">
        <v>276106</v>
      </c>
      <c r="P35" s="13">
        <v>1680</v>
      </c>
      <c r="Q35" s="21">
        <v>6.0846196750523347E-3</v>
      </c>
      <c r="R35" s="13">
        <v>2310</v>
      </c>
      <c r="S35" s="21">
        <v>8.3663520531969612E-3</v>
      </c>
      <c r="T35" s="13">
        <v>200</v>
      </c>
      <c r="U35" s="21">
        <v>7.24359485125278E-4</v>
      </c>
      <c r="V35" s="13">
        <v>0</v>
      </c>
      <c r="W35" s="21">
        <v>0</v>
      </c>
      <c r="X35" s="13">
        <v>0</v>
      </c>
      <c r="Y35" s="13">
        <v>1625</v>
      </c>
      <c r="Z35" s="21">
        <v>5.8854208166428832E-3</v>
      </c>
      <c r="AA35" s="13">
        <v>376</v>
      </c>
      <c r="AB35" s="22">
        <v>1.3617958320355226E-3</v>
      </c>
    </row>
    <row r="36" spans="2:28" x14ac:dyDescent="0.2">
      <c r="B36" s="7" t="s">
        <v>43</v>
      </c>
      <c r="C36" s="7" t="s">
        <v>44</v>
      </c>
      <c r="D36" s="20">
        <v>0.95354007465850454</v>
      </c>
      <c r="E36" s="13">
        <v>56834</v>
      </c>
      <c r="F36" s="21">
        <v>0.58769272131283157</v>
      </c>
      <c r="G36" s="13">
        <v>34047</v>
      </c>
      <c r="H36" s="21">
        <v>0.35206344938835865</v>
      </c>
      <c r="I36" s="13">
        <v>1084</v>
      </c>
      <c r="J36" s="21">
        <v>1.1209116196345662E-2</v>
      </c>
      <c r="K36" s="13">
        <v>220</v>
      </c>
      <c r="L36" s="21">
        <v>2.2749128811771638E-3</v>
      </c>
      <c r="M36" s="13">
        <v>563</v>
      </c>
      <c r="N36" s="21">
        <v>5.8217088731942878E-3</v>
      </c>
      <c r="O36" s="13">
        <v>96707</v>
      </c>
      <c r="P36" s="13">
        <v>860</v>
      </c>
      <c r="Q36" s="21">
        <v>8.8928412627834585E-3</v>
      </c>
      <c r="R36" s="13">
        <v>2714</v>
      </c>
      <c r="S36" s="21">
        <v>2.8064152543249198E-2</v>
      </c>
      <c r="T36" s="13">
        <v>59</v>
      </c>
      <c r="U36" s="21">
        <v>6.1009027267933038E-4</v>
      </c>
      <c r="V36" s="13">
        <v>0</v>
      </c>
      <c r="W36" s="21">
        <v>0</v>
      </c>
      <c r="X36" s="13">
        <v>0</v>
      </c>
      <c r="Y36" s="13">
        <v>249</v>
      </c>
      <c r="Z36" s="21">
        <v>2.5747877609686993E-3</v>
      </c>
      <c r="AA36" s="13">
        <v>77</v>
      </c>
      <c r="AB36" s="22">
        <v>7.962195084120074E-4</v>
      </c>
    </row>
    <row r="37" spans="2:28" x14ac:dyDescent="0.2">
      <c r="B37" s="7" t="s">
        <v>46</v>
      </c>
      <c r="C37" s="7" t="s">
        <v>47</v>
      </c>
      <c r="D37" s="20">
        <v>0.93923179900817544</v>
      </c>
      <c r="E37" s="13">
        <v>136143</v>
      </c>
      <c r="F37" s="21">
        <v>0.57313233028264476</v>
      </c>
      <c r="G37" s="13">
        <v>78779</v>
      </c>
      <c r="H37" s="21">
        <v>0.33164240429060965</v>
      </c>
      <c r="I37" s="13">
        <v>4377</v>
      </c>
      <c r="J37" s="21">
        <v>1.8426215153530743E-2</v>
      </c>
      <c r="K37" s="13">
        <v>82</v>
      </c>
      <c r="L37" s="21">
        <v>3.4520211162657552E-4</v>
      </c>
      <c r="M37" s="13">
        <v>963</v>
      </c>
      <c r="N37" s="21">
        <v>4.05401992068771E-3</v>
      </c>
      <c r="O37" s="13">
        <v>237542</v>
      </c>
      <c r="P37" s="13">
        <v>495</v>
      </c>
      <c r="Q37" s="21">
        <v>2.083842015306767E-3</v>
      </c>
      <c r="R37" s="13">
        <v>12243</v>
      </c>
      <c r="S37" s="21">
        <v>5.1540359178587368E-2</v>
      </c>
      <c r="T37" s="13">
        <v>364</v>
      </c>
      <c r="U37" s="21">
        <v>1.5323605930740668E-3</v>
      </c>
      <c r="V37" s="13">
        <v>0</v>
      </c>
      <c r="W37" s="21">
        <v>0</v>
      </c>
      <c r="X37" s="13">
        <v>0</v>
      </c>
      <c r="Y37" s="13">
        <v>3808</v>
      </c>
      <c r="Z37" s="21">
        <v>1.6030849281390237E-2</v>
      </c>
      <c r="AA37" s="13">
        <v>288</v>
      </c>
      <c r="AB37" s="22">
        <v>1.212417172542119E-3</v>
      </c>
    </row>
    <row r="38" spans="2:28" x14ac:dyDescent="0.2">
      <c r="B38" s="7" t="s">
        <v>49</v>
      </c>
      <c r="C38" s="7" t="s">
        <v>50</v>
      </c>
      <c r="D38" s="20">
        <v>0.90830755127764407</v>
      </c>
      <c r="E38" s="13">
        <v>27611</v>
      </c>
      <c r="F38" s="21">
        <v>0.63277185745387876</v>
      </c>
      <c r="G38" s="13">
        <v>10827</v>
      </c>
      <c r="H38" s="21">
        <v>0.24812650395324853</v>
      </c>
      <c r="I38" s="13">
        <v>516</v>
      </c>
      <c r="J38" s="21">
        <v>1.1825369542798213E-2</v>
      </c>
      <c r="K38" s="13">
        <v>773</v>
      </c>
      <c r="L38" s="21">
        <v>1.7715136931362438E-2</v>
      </c>
      <c r="M38" s="13">
        <v>33</v>
      </c>
      <c r="N38" s="21">
        <v>7.5627363355104844E-4</v>
      </c>
      <c r="O38" s="13">
        <v>43635</v>
      </c>
      <c r="P38" s="13">
        <v>2106</v>
      </c>
      <c r="Q38" s="21">
        <v>4.8264008250257819E-2</v>
      </c>
      <c r="R38" s="13">
        <v>599</v>
      </c>
      <c r="S38" s="21">
        <v>1.3727512318093273E-2</v>
      </c>
      <c r="T38" s="13">
        <v>317</v>
      </c>
      <c r="U38" s="21">
        <v>7.2648103586570416E-3</v>
      </c>
      <c r="V38" s="13">
        <v>0</v>
      </c>
      <c r="W38" s="21">
        <v>0</v>
      </c>
      <c r="X38" s="13">
        <v>0</v>
      </c>
      <c r="Y38" s="13">
        <v>680</v>
      </c>
      <c r="Z38" s="21">
        <v>1.5583820327718574E-2</v>
      </c>
      <c r="AA38" s="13">
        <v>173</v>
      </c>
      <c r="AB38" s="22">
        <v>3.9647072304342841E-3</v>
      </c>
    </row>
    <row r="39" spans="2:28" x14ac:dyDescent="0.2">
      <c r="B39" s="7" t="s">
        <v>5</v>
      </c>
      <c r="C39" s="7" t="s">
        <v>6</v>
      </c>
      <c r="D39" s="20">
        <v>0.92568158613558904</v>
      </c>
      <c r="E39" s="13">
        <v>15406766</v>
      </c>
      <c r="F39" s="21">
        <v>0.21233714794422351</v>
      </c>
      <c r="G39" s="13">
        <v>38688546</v>
      </c>
      <c r="H39" s="21">
        <v>0.53320830054463719</v>
      </c>
      <c r="I39" s="13">
        <v>1385785</v>
      </c>
      <c r="J39" s="21">
        <v>1.909898771513021E-2</v>
      </c>
      <c r="K39" s="13">
        <v>34569</v>
      </c>
      <c r="L39" s="21">
        <v>4.7643242373408297E-4</v>
      </c>
      <c r="M39" s="13">
        <v>1968889</v>
      </c>
      <c r="N39" s="21">
        <v>2.7135368634712456E-2</v>
      </c>
      <c r="O39" s="13">
        <v>72558034</v>
      </c>
      <c r="P39" s="13">
        <v>497701</v>
      </c>
      <c r="Q39" s="21">
        <v>6.8593506819658321E-3</v>
      </c>
      <c r="R39" s="13">
        <v>1972528</v>
      </c>
      <c r="S39" s="21">
        <v>2.7185521592274674E-2</v>
      </c>
      <c r="T39" s="13">
        <v>92207</v>
      </c>
      <c r="U39" s="21">
        <v>1.2708034509314296E-3</v>
      </c>
      <c r="V39" s="13">
        <v>0</v>
      </c>
      <c r="W39" s="21">
        <v>0</v>
      </c>
      <c r="X39" s="13">
        <v>0</v>
      </c>
      <c r="Y39" s="13">
        <v>11684539</v>
      </c>
      <c r="Z39" s="21">
        <v>0.16103714993159821</v>
      </c>
      <c r="AA39" s="13">
        <v>826504</v>
      </c>
      <c r="AB39" s="22">
        <v>1.139093708079246E-2</v>
      </c>
    </row>
    <row r="40" spans="2:28" x14ac:dyDescent="0.2">
      <c r="B40" s="7" t="s">
        <v>8</v>
      </c>
      <c r="C40" s="7" t="s">
        <v>9</v>
      </c>
      <c r="D40" s="20">
        <v>0.94356062834617871</v>
      </c>
      <c r="E40" s="13">
        <v>206568</v>
      </c>
      <c r="F40" s="21">
        <v>0.60766017532505734</v>
      </c>
      <c r="G40" s="13">
        <v>102276</v>
      </c>
      <c r="H40" s="21">
        <v>0.30086485850444195</v>
      </c>
      <c r="I40" s="13">
        <v>7010</v>
      </c>
      <c r="J40" s="21">
        <v>2.0621286109313408E-2</v>
      </c>
      <c r="K40" s="13">
        <v>73</v>
      </c>
      <c r="L40" s="21">
        <v>2.1474377831382009E-4</v>
      </c>
      <c r="M40" s="13">
        <v>179</v>
      </c>
      <c r="N40" s="21">
        <v>5.2656351120786019E-4</v>
      </c>
      <c r="O40" s="13">
        <v>339940</v>
      </c>
      <c r="P40" s="13">
        <v>11209</v>
      </c>
      <c r="Q40" s="21">
        <v>3.2973465905748074E-2</v>
      </c>
      <c r="R40" s="13">
        <v>4833</v>
      </c>
      <c r="S40" s="21">
        <v>1.4217214802612226E-2</v>
      </c>
      <c r="T40" s="13">
        <v>1017</v>
      </c>
      <c r="U40" s="21">
        <v>2.991704418426781E-3</v>
      </c>
      <c r="V40" s="13">
        <v>1</v>
      </c>
      <c r="W40" s="21">
        <v>2.9416955933400013E-6</v>
      </c>
      <c r="X40" s="13">
        <v>0</v>
      </c>
      <c r="Y40" s="13">
        <v>4900</v>
      </c>
      <c r="Z40" s="21">
        <v>1.4414308407366006E-2</v>
      </c>
      <c r="AA40" s="13">
        <v>1874</v>
      </c>
      <c r="AB40" s="22">
        <v>5.5127375419191625E-3</v>
      </c>
    </row>
    <row r="41" spans="2:28" x14ac:dyDescent="0.2">
      <c r="B41" s="7" t="s">
        <v>11</v>
      </c>
      <c r="C41" s="7" t="s">
        <v>12</v>
      </c>
      <c r="D41" s="20">
        <v>0.89597389996371446</v>
      </c>
      <c r="E41" s="13">
        <v>357010</v>
      </c>
      <c r="F41" s="21">
        <v>0.57067454399265971</v>
      </c>
      <c r="G41" s="13">
        <v>178542</v>
      </c>
      <c r="H41" s="21">
        <v>0.28539641588061249</v>
      </c>
      <c r="I41" s="13">
        <v>15189</v>
      </c>
      <c r="J41" s="21">
        <v>2.4279363739683788E-2</v>
      </c>
      <c r="K41" s="13">
        <v>398</v>
      </c>
      <c r="L41" s="21">
        <v>6.3619637687761853E-4</v>
      </c>
      <c r="M41" s="13">
        <v>427</v>
      </c>
      <c r="N41" s="21">
        <v>6.8255239428829928E-4</v>
      </c>
      <c r="O41" s="13">
        <v>625593</v>
      </c>
      <c r="P41" s="13">
        <v>42454</v>
      </c>
      <c r="Q41" s="21">
        <v>6.7862012522518639E-2</v>
      </c>
      <c r="R41" s="13">
        <v>11669</v>
      </c>
      <c r="S41" s="21">
        <v>1.865270231604254E-2</v>
      </c>
      <c r="T41" s="13">
        <v>8664</v>
      </c>
      <c r="U41" s="21">
        <v>1.384925982228062E-2</v>
      </c>
      <c r="V41" s="13">
        <v>1</v>
      </c>
      <c r="W41" s="21">
        <v>1.5984833589889912E-6</v>
      </c>
      <c r="X41" s="13">
        <v>0</v>
      </c>
      <c r="Y41" s="13">
        <v>9774</v>
      </c>
      <c r="Z41" s="21">
        <v>1.56235763507584E-2</v>
      </c>
      <c r="AA41" s="13">
        <v>1465</v>
      </c>
      <c r="AB41" s="22">
        <v>2.3417781209188722E-3</v>
      </c>
    </row>
    <row r="42" spans="2:28" x14ac:dyDescent="0.2">
      <c r="B42" s="7" t="s">
        <v>14</v>
      </c>
      <c r="C42" s="7" t="s">
        <v>15</v>
      </c>
      <c r="D42" s="20">
        <v>0.97320960631377751</v>
      </c>
      <c r="E42" s="13">
        <v>516073</v>
      </c>
      <c r="F42" s="21">
        <v>0.63640040694268896</v>
      </c>
      <c r="G42" s="13">
        <v>254924</v>
      </c>
      <c r="H42" s="21">
        <v>0.31436199401917564</v>
      </c>
      <c r="I42" s="13">
        <v>12862</v>
      </c>
      <c r="J42" s="21">
        <v>1.5860899589974411E-2</v>
      </c>
      <c r="K42" s="13">
        <v>152</v>
      </c>
      <c r="L42" s="21">
        <v>1.8744026882880661E-4</v>
      </c>
      <c r="M42" s="13">
        <v>1242</v>
      </c>
      <c r="N42" s="21">
        <v>1.5315843018774856E-3</v>
      </c>
      <c r="O42" s="13">
        <v>810925</v>
      </c>
      <c r="P42" s="13">
        <v>6334</v>
      </c>
      <c r="Q42" s="21">
        <v>7.8108333076425066E-3</v>
      </c>
      <c r="R42" s="13">
        <v>11438</v>
      </c>
      <c r="S42" s="21">
        <v>1.4104880229367697E-2</v>
      </c>
      <c r="T42" s="13">
        <v>572</v>
      </c>
      <c r="U42" s="21">
        <v>7.0536732743471957E-4</v>
      </c>
      <c r="V42" s="13">
        <v>0</v>
      </c>
      <c r="W42" s="21">
        <v>0</v>
      </c>
      <c r="X42" s="13">
        <v>0</v>
      </c>
      <c r="Y42" s="13">
        <v>5341</v>
      </c>
      <c r="Z42" s="21">
        <v>6.5863057619385268E-3</v>
      </c>
      <c r="AA42" s="13">
        <v>1987</v>
      </c>
      <c r="AB42" s="22">
        <v>2.4502882510713075E-3</v>
      </c>
    </row>
    <row r="43" spans="2:28" x14ac:dyDescent="0.2">
      <c r="B43" s="7" t="s">
        <v>16</v>
      </c>
      <c r="C43" s="7" t="s">
        <v>17</v>
      </c>
      <c r="D43" s="20">
        <v>0.96068436659321821</v>
      </c>
      <c r="E43" s="13">
        <v>226993</v>
      </c>
      <c r="F43" s="21">
        <v>0.60044227773031111</v>
      </c>
      <c r="G43" s="13">
        <v>129001</v>
      </c>
      <c r="H43" s="21">
        <v>0.34123366918578046</v>
      </c>
      <c r="I43" s="13">
        <v>6298</v>
      </c>
      <c r="J43" s="21">
        <v>1.6659480535283024E-2</v>
      </c>
      <c r="K43" s="13">
        <v>60</v>
      </c>
      <c r="L43" s="21">
        <v>1.5871210417862518E-4</v>
      </c>
      <c r="M43" s="13">
        <v>1284</v>
      </c>
      <c r="N43" s="21">
        <v>3.3964390294225788E-3</v>
      </c>
      <c r="O43" s="13">
        <v>378043</v>
      </c>
      <c r="P43" s="13">
        <v>2239</v>
      </c>
      <c r="Q43" s="21">
        <v>5.9226066875990293E-3</v>
      </c>
      <c r="R43" s="13">
        <v>5947</v>
      </c>
      <c r="S43" s="21">
        <v>1.5731014725838065E-2</v>
      </c>
      <c r="T43" s="13">
        <v>5042</v>
      </c>
      <c r="U43" s="21">
        <v>1.3337107154477137E-2</v>
      </c>
      <c r="V43" s="13">
        <v>0</v>
      </c>
      <c r="W43" s="21">
        <v>0</v>
      </c>
      <c r="X43" s="13">
        <v>0</v>
      </c>
      <c r="Y43" s="13">
        <v>888</v>
      </c>
      <c r="Z43" s="21">
        <v>2.3489391418436527E-3</v>
      </c>
      <c r="AA43" s="13">
        <v>291</v>
      </c>
      <c r="AB43" s="22">
        <v>7.6975370526633218E-4</v>
      </c>
    </row>
    <row r="44" spans="2:28" x14ac:dyDescent="0.2">
      <c r="B44" s="7" t="s">
        <v>19</v>
      </c>
      <c r="C44" s="7" t="s">
        <v>20</v>
      </c>
      <c r="D44" s="20">
        <v>0.89678801361385097</v>
      </c>
      <c r="E44" s="13">
        <v>356011</v>
      </c>
      <c r="F44" s="21">
        <v>0.5995399178520967</v>
      </c>
      <c r="G44" s="13">
        <v>164652</v>
      </c>
      <c r="H44" s="21">
        <v>0.2772820125057468</v>
      </c>
      <c r="I44" s="13">
        <v>7106</v>
      </c>
      <c r="J44" s="21">
        <v>1.1966851182286501E-2</v>
      </c>
      <c r="K44" s="13">
        <v>324</v>
      </c>
      <c r="L44" s="21">
        <v>5.456318298706482E-4</v>
      </c>
      <c r="M44" s="13">
        <v>259</v>
      </c>
      <c r="N44" s="21">
        <v>4.361686541249935E-4</v>
      </c>
      <c r="O44" s="13">
        <v>593807</v>
      </c>
      <c r="P44" s="13">
        <v>49186</v>
      </c>
      <c r="Q44" s="21">
        <v>8.2831627111165748E-2</v>
      </c>
      <c r="R44" s="13">
        <v>9309</v>
      </c>
      <c r="S44" s="21">
        <v>1.5676810815635382E-2</v>
      </c>
      <c r="T44" s="13">
        <v>1432</v>
      </c>
      <c r="U44" s="21">
        <v>2.4115579641196551E-3</v>
      </c>
      <c r="V44" s="13">
        <v>0</v>
      </c>
      <c r="W44" s="21">
        <v>0</v>
      </c>
      <c r="X44" s="13">
        <v>0</v>
      </c>
      <c r="Y44" s="13">
        <v>4750</v>
      </c>
      <c r="Z44" s="21">
        <v>7.9992320737209219E-3</v>
      </c>
      <c r="AA44" s="13">
        <v>778</v>
      </c>
      <c r="AB44" s="22">
        <v>1.3101900112326059E-3</v>
      </c>
    </row>
    <row r="45" spans="2:28" x14ac:dyDescent="0.2">
      <c r="B45" s="7" t="s">
        <v>22</v>
      </c>
      <c r="C45" s="7" t="s">
        <v>23</v>
      </c>
      <c r="D45" s="20">
        <v>0.96553744943098041</v>
      </c>
      <c r="E45" s="13">
        <v>87538</v>
      </c>
      <c r="F45" s="21">
        <v>0.55161505791019194</v>
      </c>
      <c r="G45" s="13">
        <v>63587</v>
      </c>
      <c r="H45" s="21">
        <v>0.40068937704008972</v>
      </c>
      <c r="I45" s="13">
        <v>2091</v>
      </c>
      <c r="J45" s="21">
        <v>1.3176301561495709E-2</v>
      </c>
      <c r="K45" s="13">
        <v>189</v>
      </c>
      <c r="L45" s="21">
        <v>1.1909713032628832E-3</v>
      </c>
      <c r="M45" s="13">
        <v>2143</v>
      </c>
      <c r="N45" s="21">
        <v>1.3503976205779677E-2</v>
      </c>
      <c r="O45" s="13">
        <v>158694</v>
      </c>
      <c r="P45" s="13">
        <v>687</v>
      </c>
      <c r="Q45" s="21">
        <v>4.3290861658285759E-3</v>
      </c>
      <c r="R45" s="13">
        <v>2359</v>
      </c>
      <c r="S45" s="21">
        <v>1.4865086266651542E-2</v>
      </c>
      <c r="T45" s="13">
        <v>0</v>
      </c>
      <c r="U45" s="21">
        <v>0</v>
      </c>
      <c r="V45" s="13">
        <v>0</v>
      </c>
      <c r="W45" s="21">
        <v>0</v>
      </c>
      <c r="X45" s="13">
        <v>0</v>
      </c>
      <c r="Y45" s="13">
        <v>9</v>
      </c>
      <c r="Z45" s="21">
        <v>5.6712919202994443E-5</v>
      </c>
      <c r="AA45" s="13">
        <v>91</v>
      </c>
      <c r="AB45" s="22">
        <v>5.7343062749694383E-4</v>
      </c>
    </row>
    <row r="46" spans="2:28" x14ac:dyDescent="0.2">
      <c r="B46" s="7" t="s">
        <v>24</v>
      </c>
      <c r="C46" s="7" t="s">
        <v>25</v>
      </c>
      <c r="D46" s="20">
        <v>0.93466688945647247</v>
      </c>
      <c r="E46" s="13">
        <v>529403</v>
      </c>
      <c r="F46" s="21">
        <v>0.57441034844180949</v>
      </c>
      <c r="G46" s="13">
        <v>303503</v>
      </c>
      <c r="H46" s="21">
        <v>0.3293053949130143</v>
      </c>
      <c r="I46" s="13">
        <v>14833</v>
      </c>
      <c r="J46" s="21">
        <v>1.6094031764907566E-2</v>
      </c>
      <c r="K46" s="13">
        <v>8228</v>
      </c>
      <c r="L46" s="21">
        <v>8.9275057885565608E-3</v>
      </c>
      <c r="M46" s="13">
        <v>1030</v>
      </c>
      <c r="N46" s="21">
        <v>1.1175657465013682E-3</v>
      </c>
      <c r="O46" s="13">
        <v>921646</v>
      </c>
      <c r="P46" s="13">
        <v>27544</v>
      </c>
      <c r="Q46" s="21">
        <v>2.9885661088964743E-2</v>
      </c>
      <c r="R46" s="13">
        <v>17527</v>
      </c>
      <c r="S46" s="21">
        <v>1.9017062950416972E-2</v>
      </c>
      <c r="T46" s="13">
        <v>2909</v>
      </c>
      <c r="U46" s="21">
        <v>3.1563094724004663E-3</v>
      </c>
      <c r="V46" s="13">
        <v>0</v>
      </c>
      <c r="W46" s="21">
        <v>0</v>
      </c>
      <c r="X46" s="13">
        <v>0</v>
      </c>
      <c r="Y46" s="13">
        <v>13693</v>
      </c>
      <c r="Z46" s="21">
        <v>1.4857114336741004E-2</v>
      </c>
      <c r="AA46" s="13">
        <v>2976</v>
      </c>
      <c r="AB46" s="22">
        <v>3.2290054966874482E-3</v>
      </c>
    </row>
    <row r="47" spans="2:28" x14ac:dyDescent="0.2">
      <c r="B47" s="7" t="s">
        <v>27</v>
      </c>
      <c r="C47" s="7" t="s">
        <v>28</v>
      </c>
      <c r="D47" s="20">
        <v>0.95932414686249945</v>
      </c>
      <c r="E47" s="13">
        <v>529792</v>
      </c>
      <c r="F47" s="21">
        <v>0.64122776759076028</v>
      </c>
      <c r="G47" s="13">
        <v>238266</v>
      </c>
      <c r="H47" s="21">
        <v>0.28838256386049638</v>
      </c>
      <c r="I47" s="13">
        <v>16902</v>
      </c>
      <c r="J47" s="21">
        <v>2.0457144932009223E-2</v>
      </c>
      <c r="K47" s="13">
        <v>6096</v>
      </c>
      <c r="L47" s="21">
        <v>7.3782247962092193E-3</v>
      </c>
      <c r="M47" s="13">
        <v>281</v>
      </c>
      <c r="N47" s="21">
        <v>3.401051784341848E-4</v>
      </c>
      <c r="O47" s="13">
        <v>826215</v>
      </c>
      <c r="P47" s="13">
        <v>12905</v>
      </c>
      <c r="Q47" s="21">
        <v>1.5619421094993435E-2</v>
      </c>
      <c r="R47" s="13">
        <v>10896</v>
      </c>
      <c r="S47" s="21">
        <v>1.3187850619996005E-2</v>
      </c>
      <c r="T47" s="13">
        <v>385</v>
      </c>
      <c r="U47" s="21">
        <v>4.6598040461623186E-4</v>
      </c>
      <c r="V47" s="13">
        <v>0</v>
      </c>
      <c r="W47" s="21">
        <v>0</v>
      </c>
      <c r="X47" s="13">
        <v>0</v>
      </c>
      <c r="Y47" s="13">
        <v>7648</v>
      </c>
      <c r="Z47" s="21">
        <v>9.2566704792336127E-3</v>
      </c>
      <c r="AA47" s="13">
        <v>3044</v>
      </c>
      <c r="AB47" s="22">
        <v>3.6842710432514539E-3</v>
      </c>
    </row>
    <row r="48" spans="2:28" x14ac:dyDescent="0.2">
      <c r="B48" s="7" t="s">
        <v>86</v>
      </c>
      <c r="C48" s="7" t="s">
        <v>1122</v>
      </c>
      <c r="D48" s="20">
        <v>0.89343253927402255</v>
      </c>
      <c r="E48" s="13">
        <v>247933</v>
      </c>
      <c r="F48" s="21">
        <v>0.63809477238567813</v>
      </c>
      <c r="G48" s="13">
        <v>73292</v>
      </c>
      <c r="H48" s="21">
        <v>0.18862854907451254</v>
      </c>
      <c r="I48" s="13">
        <v>21963</v>
      </c>
      <c r="J48" s="21">
        <v>5.6525252733224896E-2</v>
      </c>
      <c r="K48" s="13">
        <v>163</v>
      </c>
      <c r="L48" s="21">
        <v>4.1950626943111863E-4</v>
      </c>
      <c r="M48" s="13">
        <v>666</v>
      </c>
      <c r="N48" s="21">
        <v>1.7140562910498466E-3</v>
      </c>
      <c r="O48" s="13">
        <v>388552</v>
      </c>
      <c r="P48" s="13">
        <v>237</v>
      </c>
      <c r="Q48" s="21">
        <v>6.0995696843665708E-4</v>
      </c>
      <c r="R48" s="13">
        <v>13069</v>
      </c>
      <c r="S48" s="21">
        <v>3.3635137639234904E-2</v>
      </c>
      <c r="T48" s="13">
        <v>1817</v>
      </c>
      <c r="U48" s="21">
        <v>4.6763367580143714E-3</v>
      </c>
      <c r="V48" s="13">
        <v>1434</v>
      </c>
      <c r="W48" s="21">
        <v>3.6906257077559761E-3</v>
      </c>
      <c r="X48" s="13">
        <v>0</v>
      </c>
      <c r="Y48" s="13">
        <v>3957</v>
      </c>
      <c r="Z48" s="21">
        <v>1.0183965080606972E-2</v>
      </c>
      <c r="AA48" s="13">
        <v>24021</v>
      </c>
      <c r="AB48" s="22">
        <v>6.1821841092054602E-2</v>
      </c>
    </row>
    <row r="49" spans="2:28" x14ac:dyDescent="0.2">
      <c r="B49" s="7" t="s">
        <v>87</v>
      </c>
      <c r="C49" s="7" t="s">
        <v>88</v>
      </c>
      <c r="D49" s="20">
        <v>0.93688238081394681</v>
      </c>
      <c r="E49" s="13">
        <v>573785</v>
      </c>
      <c r="F49" s="21">
        <v>0.656716469158241</v>
      </c>
      <c r="G49" s="13">
        <v>195177</v>
      </c>
      <c r="H49" s="21">
        <v>0.22338672203159371</v>
      </c>
      <c r="I49" s="13">
        <v>10197</v>
      </c>
      <c r="J49" s="21">
        <v>1.1670813695036614E-2</v>
      </c>
      <c r="K49" s="13">
        <v>441</v>
      </c>
      <c r="L49" s="21">
        <v>5.0473951549584646E-4</v>
      </c>
      <c r="M49" s="13">
        <v>1004</v>
      </c>
      <c r="N49" s="21">
        <v>1.1491121849383898E-3</v>
      </c>
      <c r="O49" s="13">
        <v>873718</v>
      </c>
      <c r="P49" s="13">
        <v>29630</v>
      </c>
      <c r="Q49" s="21">
        <v>3.3912543864267418E-2</v>
      </c>
      <c r="R49" s="13">
        <v>18762</v>
      </c>
      <c r="S49" s="21">
        <v>2.1473747822523974E-2</v>
      </c>
      <c r="T49" s="13">
        <v>3353</v>
      </c>
      <c r="U49" s="21">
        <v>3.8376226654366742E-3</v>
      </c>
      <c r="V49" s="13">
        <v>0</v>
      </c>
      <c r="W49" s="21">
        <v>0</v>
      </c>
      <c r="X49" s="13">
        <v>0</v>
      </c>
      <c r="Y49" s="13">
        <v>39412</v>
      </c>
      <c r="Z49" s="21">
        <v>4.5108375929075517E-2</v>
      </c>
      <c r="AA49" s="13">
        <v>1957</v>
      </c>
      <c r="AB49" s="22">
        <v>2.2398531333908652E-3</v>
      </c>
    </row>
    <row r="50" spans="2:28" x14ac:dyDescent="0.2">
      <c r="B50" s="7" t="s">
        <v>90</v>
      </c>
      <c r="C50" s="7" t="s">
        <v>91</v>
      </c>
      <c r="D50" s="20">
        <v>0.97228139802192026</v>
      </c>
      <c r="E50" s="13">
        <v>16775354</v>
      </c>
      <c r="F50" s="21">
        <v>0.3962195196409134</v>
      </c>
      <c r="G50" s="13">
        <v>23190944</v>
      </c>
      <c r="H50" s="21">
        <v>0.5477502705277828</v>
      </c>
      <c r="I50" s="13">
        <v>223335</v>
      </c>
      <c r="J50" s="21">
        <v>5.2749817630676167E-3</v>
      </c>
      <c r="K50" s="13">
        <v>17350</v>
      </c>
      <c r="L50" s="21">
        <v>4.0979216687587322E-4</v>
      </c>
      <c r="M50" s="13">
        <v>181923</v>
      </c>
      <c r="N50" s="21">
        <v>4.2968657276403165E-3</v>
      </c>
      <c r="O50" s="13">
        <v>42338535</v>
      </c>
      <c r="P50" s="13">
        <v>4725</v>
      </c>
      <c r="Q50" s="21">
        <v>1.116004604316139E-4</v>
      </c>
      <c r="R50" s="13">
        <v>589908</v>
      </c>
      <c r="S50" s="21">
        <v>1.3933122626940209E-2</v>
      </c>
      <c r="T50" s="13">
        <v>41738</v>
      </c>
      <c r="U50" s="21">
        <v>9.8581587671845512E-4</v>
      </c>
      <c r="V50" s="13">
        <v>696</v>
      </c>
      <c r="W50" s="21">
        <v>1.6438924965164714E-5</v>
      </c>
      <c r="X50" s="13">
        <v>0</v>
      </c>
      <c r="Y50" s="13">
        <v>975337</v>
      </c>
      <c r="Z50" s="21">
        <v>2.3036626090156401E-2</v>
      </c>
      <c r="AA50" s="13">
        <v>337225</v>
      </c>
      <c r="AB50" s="22">
        <v>7.9649661945081478E-3</v>
      </c>
    </row>
    <row r="51" spans="2:28" x14ac:dyDescent="0.2">
      <c r="B51" s="7" t="s">
        <v>92</v>
      </c>
      <c r="C51" s="7" t="s">
        <v>93</v>
      </c>
      <c r="D51" s="20">
        <v>0.95363975854307348</v>
      </c>
      <c r="E51" s="13">
        <v>191821</v>
      </c>
      <c r="F51" s="21">
        <v>0.49064098629015757</v>
      </c>
      <c r="G51" s="13">
        <v>159018</v>
      </c>
      <c r="H51" s="21">
        <v>0.40673726212400246</v>
      </c>
      <c r="I51" s="13">
        <v>6247</v>
      </c>
      <c r="J51" s="21">
        <v>1.5978616738285246E-2</v>
      </c>
      <c r="K51" s="13">
        <v>1178</v>
      </c>
      <c r="L51" s="21">
        <v>3.013095968897074E-3</v>
      </c>
      <c r="M51" s="13">
        <v>231</v>
      </c>
      <c r="N51" s="21">
        <v>5.9085328422345002E-4</v>
      </c>
      <c r="O51" s="13">
        <v>390960</v>
      </c>
      <c r="P51" s="13">
        <v>3417</v>
      </c>
      <c r="Q51" s="21">
        <v>8.7400245549416819E-3</v>
      </c>
      <c r="R51" s="13">
        <v>12373</v>
      </c>
      <c r="S51" s="21">
        <v>3.1647738899120113E-2</v>
      </c>
      <c r="T51" s="13">
        <v>438</v>
      </c>
      <c r="U51" s="21">
        <v>1.1203192142418663E-3</v>
      </c>
      <c r="V51" s="13">
        <v>0</v>
      </c>
      <c r="W51" s="21">
        <v>0</v>
      </c>
      <c r="X51" s="13">
        <v>0</v>
      </c>
      <c r="Y51" s="13">
        <v>15749</v>
      </c>
      <c r="Z51" s="21">
        <v>4.0282893390628197E-2</v>
      </c>
      <c r="AA51" s="13">
        <v>488</v>
      </c>
      <c r="AB51" s="22">
        <v>1.2482095355023531E-3</v>
      </c>
    </row>
    <row r="52" spans="2:28" x14ac:dyDescent="0.2">
      <c r="B52" s="7" t="s">
        <v>95</v>
      </c>
      <c r="C52" s="7" t="s">
        <v>96</v>
      </c>
      <c r="D52" s="20">
        <v>0.90995175399902084</v>
      </c>
      <c r="E52" s="13">
        <v>329989</v>
      </c>
      <c r="F52" s="21">
        <v>0.57083720391157611</v>
      </c>
      <c r="G52" s="13">
        <v>171334</v>
      </c>
      <c r="H52" s="21">
        <v>0.29638509615467784</v>
      </c>
      <c r="I52" s="13">
        <v>13874</v>
      </c>
      <c r="J52" s="21">
        <v>2.4000179906206592E-2</v>
      </c>
      <c r="K52" s="13">
        <v>427</v>
      </c>
      <c r="L52" s="21">
        <v>7.3865336744631787E-4</v>
      </c>
      <c r="M52" s="13">
        <v>3092</v>
      </c>
      <c r="N52" s="21">
        <v>5.3487499113442976E-3</v>
      </c>
      <c r="O52" s="13">
        <v>578079</v>
      </c>
      <c r="P52" s="13">
        <v>23373</v>
      </c>
      <c r="Q52" s="21">
        <v>4.0432190063987794E-2</v>
      </c>
      <c r="R52" s="13">
        <v>22973</v>
      </c>
      <c r="S52" s="21">
        <v>3.9740243115560327E-2</v>
      </c>
      <c r="T52" s="13">
        <v>785</v>
      </c>
      <c r="U52" s="21">
        <v>1.3579458862888983E-3</v>
      </c>
      <c r="V52" s="13">
        <v>0</v>
      </c>
      <c r="W52" s="21">
        <v>0</v>
      </c>
      <c r="X52" s="13">
        <v>0</v>
      </c>
      <c r="Y52" s="13">
        <v>10827</v>
      </c>
      <c r="Z52" s="21">
        <v>1.8729274026560383E-2</v>
      </c>
      <c r="AA52" s="13">
        <v>1405</v>
      </c>
      <c r="AB52" s="22">
        <v>2.4304636563514674E-3</v>
      </c>
    </row>
    <row r="53" spans="2:28" x14ac:dyDescent="0.2">
      <c r="B53" s="7" t="s">
        <v>97</v>
      </c>
      <c r="C53" s="7" t="s">
        <v>98</v>
      </c>
      <c r="D53" s="20">
        <v>0.98987281714222131</v>
      </c>
      <c r="E53" s="13">
        <v>832068</v>
      </c>
      <c r="F53" s="21">
        <v>0.16299794545343418</v>
      </c>
      <c r="G53" s="13">
        <v>4197915</v>
      </c>
      <c r="H53" s="21">
        <v>0.8223504811964325</v>
      </c>
      <c r="I53" s="13">
        <v>17439</v>
      </c>
      <c r="J53" s="21">
        <v>3.4162125820995869E-3</v>
      </c>
      <c r="K53" s="13">
        <v>413</v>
      </c>
      <c r="L53" s="21">
        <v>8.0904627352894619E-5</v>
      </c>
      <c r="M53" s="13">
        <v>2928</v>
      </c>
      <c r="N53" s="21">
        <v>5.7358050578517055E-4</v>
      </c>
      <c r="O53" s="13">
        <v>5104776</v>
      </c>
      <c r="P53" s="13">
        <v>1713</v>
      </c>
      <c r="Q53" s="21">
        <v>3.3556810328210288E-4</v>
      </c>
      <c r="R53" s="13">
        <v>29171</v>
      </c>
      <c r="S53" s="21">
        <v>5.7144525048699489E-3</v>
      </c>
      <c r="T53" s="13">
        <v>1025</v>
      </c>
      <c r="U53" s="21">
        <v>2.0079235602110651E-4</v>
      </c>
      <c r="V53" s="13">
        <v>655</v>
      </c>
      <c r="W53" s="21">
        <v>1.2831121287202416E-4</v>
      </c>
      <c r="X53" s="13">
        <v>0</v>
      </c>
      <c r="Y53" s="13">
        <v>5657</v>
      </c>
      <c r="Z53" s="21">
        <v>1.1081779102550238E-3</v>
      </c>
      <c r="AA53" s="13">
        <v>15792</v>
      </c>
      <c r="AB53" s="22">
        <v>3.0935735475954283E-3</v>
      </c>
    </row>
    <row r="54" spans="2:28" x14ac:dyDescent="0.2">
      <c r="B54" s="7" t="s">
        <v>100</v>
      </c>
      <c r="C54" s="7" t="s">
        <v>101</v>
      </c>
      <c r="D54" s="20">
        <v>0.9429504853080436</v>
      </c>
      <c r="E54" s="13">
        <v>602863</v>
      </c>
      <c r="F54" s="21">
        <v>0.60157142614806014</v>
      </c>
      <c r="G54" s="13">
        <v>306909</v>
      </c>
      <c r="H54" s="21">
        <v>0.30625147807656961</v>
      </c>
      <c r="I54" s="13">
        <v>21708</v>
      </c>
      <c r="J54" s="21">
        <v>2.1661492775012049E-2</v>
      </c>
      <c r="K54" s="13">
        <v>304</v>
      </c>
      <c r="L54" s="21">
        <v>3.0334871031894521E-4</v>
      </c>
      <c r="M54" s="13">
        <v>1419</v>
      </c>
      <c r="N54" s="21">
        <v>1.4159599340216554E-3</v>
      </c>
      <c r="O54" s="13">
        <v>1002147</v>
      </c>
      <c r="P54" s="13">
        <v>18816</v>
      </c>
      <c r="Q54" s="21">
        <v>1.8775688596583136E-2</v>
      </c>
      <c r="R54" s="13">
        <v>14709</v>
      </c>
      <c r="S54" s="21">
        <v>1.4677487434478175E-2</v>
      </c>
      <c r="T54" s="13">
        <v>15238</v>
      </c>
      <c r="U54" s="21">
        <v>1.5205354104737129E-2</v>
      </c>
      <c r="V54" s="13">
        <v>0</v>
      </c>
      <c r="W54" s="21">
        <v>0</v>
      </c>
      <c r="X54" s="13">
        <v>0</v>
      </c>
      <c r="Y54" s="13">
        <v>13495</v>
      </c>
      <c r="Z54" s="21">
        <v>1.3466088308401861E-2</v>
      </c>
      <c r="AA54" s="13">
        <v>6686</v>
      </c>
      <c r="AB54" s="22">
        <v>6.6716759118173284E-3</v>
      </c>
    </row>
    <row r="55" spans="2:28" x14ac:dyDescent="0.2">
      <c r="B55" s="7" t="s">
        <v>103</v>
      </c>
      <c r="C55" s="7" t="s">
        <v>104</v>
      </c>
      <c r="D55" s="20">
        <v>0.93518853676498126</v>
      </c>
      <c r="E55" s="13">
        <v>96240</v>
      </c>
      <c r="F55" s="21">
        <v>0.60062159092327472</v>
      </c>
      <c r="G55" s="13">
        <v>49838</v>
      </c>
      <c r="H55" s="21">
        <v>0.31103261480085376</v>
      </c>
      <c r="I55" s="13">
        <v>2219</v>
      </c>
      <c r="J55" s="21">
        <v>1.3848496573760874E-2</v>
      </c>
      <c r="K55" s="13">
        <v>55</v>
      </c>
      <c r="L55" s="21">
        <v>3.4324799980029206E-4</v>
      </c>
      <c r="M55" s="13">
        <v>443</v>
      </c>
      <c r="N55" s="21">
        <v>2.7647066165732617E-3</v>
      </c>
      <c r="O55" s="13">
        <v>160234</v>
      </c>
      <c r="P55" s="13">
        <v>4901</v>
      </c>
      <c r="Q55" s="21">
        <v>3.0586517218567845E-2</v>
      </c>
      <c r="R55" s="13">
        <v>3899</v>
      </c>
      <c r="S55" s="21">
        <v>2.4333162749478887E-2</v>
      </c>
      <c r="T55" s="13">
        <v>773</v>
      </c>
      <c r="U55" s="21">
        <v>4.8241946153750144E-3</v>
      </c>
      <c r="V55" s="13">
        <v>0</v>
      </c>
      <c r="W55" s="21">
        <v>0</v>
      </c>
      <c r="X55" s="13">
        <v>0</v>
      </c>
      <c r="Y55" s="13">
        <v>1552</v>
      </c>
      <c r="Z55" s="21">
        <v>9.6858344670918781E-3</v>
      </c>
      <c r="AA55" s="13">
        <v>314</v>
      </c>
      <c r="AB55" s="22">
        <v>1.9596340352234856E-3</v>
      </c>
    </row>
    <row r="56" spans="2:28" x14ac:dyDescent="0.2">
      <c r="B56" s="7" t="s">
        <v>105</v>
      </c>
      <c r="C56" s="7" t="s">
        <v>1116</v>
      </c>
      <c r="D56" s="20">
        <v>0.89674602218652266</v>
      </c>
      <c r="E56" s="13">
        <v>3146414</v>
      </c>
      <c r="F56" s="21">
        <v>0.16911422732680045</v>
      </c>
      <c r="G56" s="13">
        <v>9205900</v>
      </c>
      <c r="H56" s="21">
        <v>0.49480095923416062</v>
      </c>
      <c r="I56" s="13">
        <v>270320</v>
      </c>
      <c r="J56" s="21">
        <v>1.4529225312047523E-2</v>
      </c>
      <c r="K56" s="13">
        <v>24996</v>
      </c>
      <c r="L56" s="21">
        <v>1.3434911064661879E-3</v>
      </c>
      <c r="M56" s="13">
        <v>41425</v>
      </c>
      <c r="N56" s="21">
        <v>2.2265210067755575E-3</v>
      </c>
      <c r="O56" s="13">
        <v>18605259</v>
      </c>
      <c r="P56" s="13">
        <v>25349</v>
      </c>
      <c r="Q56" s="21">
        <v>1.3624642365903104E-3</v>
      </c>
      <c r="R56" s="13">
        <v>1138246</v>
      </c>
      <c r="S56" s="21">
        <v>6.1178723714622837E-2</v>
      </c>
      <c r="T56" s="13">
        <v>2872</v>
      </c>
      <c r="U56" s="21">
        <v>1.5436495670390828E-4</v>
      </c>
      <c r="V56" s="13">
        <v>0</v>
      </c>
      <c r="W56" s="21">
        <v>0</v>
      </c>
      <c r="X56" s="13">
        <v>0</v>
      </c>
      <c r="Y56" s="13">
        <v>4061558</v>
      </c>
      <c r="Z56" s="21">
        <v>0.21830161031351406</v>
      </c>
      <c r="AA56" s="13">
        <v>688179</v>
      </c>
      <c r="AB56" s="22">
        <v>3.6988412792318556E-2</v>
      </c>
    </row>
    <row r="57" spans="2:28" x14ac:dyDescent="0.2">
      <c r="B57" s="7" t="s">
        <v>66</v>
      </c>
      <c r="C57" s="7" t="s">
        <v>67</v>
      </c>
      <c r="D57" s="20">
        <v>0.76529169045518242</v>
      </c>
      <c r="E57" s="13">
        <v>164793</v>
      </c>
      <c r="F57" s="21">
        <v>0.53457011989411951</v>
      </c>
      <c r="G57" s="13">
        <v>55191</v>
      </c>
      <c r="H57" s="21">
        <v>0.17903345097835677</v>
      </c>
      <c r="I57" s="13">
        <v>13611</v>
      </c>
      <c r="J57" s="21">
        <v>4.4152566564592308E-2</v>
      </c>
      <c r="K57" s="13">
        <v>176</v>
      </c>
      <c r="L57" s="21">
        <v>5.7092437847096073E-4</v>
      </c>
      <c r="M57" s="13">
        <v>5</v>
      </c>
      <c r="N57" s="21">
        <v>1.6219442570197746E-5</v>
      </c>
      <c r="O57" s="13">
        <v>308272</v>
      </c>
      <c r="P57" s="13">
        <v>58</v>
      </c>
      <c r="Q57" s="21">
        <v>1.8814553381429387E-4</v>
      </c>
      <c r="R57" s="13">
        <v>22023</v>
      </c>
      <c r="S57" s="21">
        <v>7.1440156744692992E-2</v>
      </c>
      <c r="T57" s="13">
        <v>2968</v>
      </c>
      <c r="U57" s="21">
        <v>9.6278611096693827E-3</v>
      </c>
      <c r="V57" s="13">
        <v>5453</v>
      </c>
      <c r="W57" s="21">
        <v>1.7688924067057663E-2</v>
      </c>
      <c r="X57" s="13">
        <v>0</v>
      </c>
      <c r="Y57" s="13">
        <v>2323</v>
      </c>
      <c r="Z57" s="21">
        <v>7.5355530181138736E-3</v>
      </c>
      <c r="AA57" s="13">
        <v>41671</v>
      </c>
      <c r="AB57" s="22">
        <v>0.13517607826854205</v>
      </c>
    </row>
    <row r="58" spans="2:28" x14ac:dyDescent="0.2">
      <c r="B58" s="7" t="s">
        <v>68</v>
      </c>
      <c r="C58" s="7" t="s">
        <v>69</v>
      </c>
      <c r="D58" s="20">
        <v>0.95283787164323674</v>
      </c>
      <c r="E58" s="13">
        <v>5796511</v>
      </c>
      <c r="F58" s="21">
        <v>0.35017022777604301</v>
      </c>
      <c r="G58" s="13">
        <v>8593556</v>
      </c>
      <c r="H58" s="21">
        <v>0.5191411630075714</v>
      </c>
      <c r="I58" s="13">
        <v>196680</v>
      </c>
      <c r="J58" s="21">
        <v>1.1881540533433325E-2</v>
      </c>
      <c r="K58" s="13">
        <v>23954</v>
      </c>
      <c r="L58" s="21">
        <v>1.4470735302921593E-3</v>
      </c>
      <c r="M58" s="13">
        <v>275299</v>
      </c>
      <c r="N58" s="21">
        <v>1.6630954989392214E-2</v>
      </c>
      <c r="O58" s="13">
        <v>16553409</v>
      </c>
      <c r="P58" s="13">
        <v>44481</v>
      </c>
      <c r="Q58" s="21">
        <v>2.6871202179563135E-3</v>
      </c>
      <c r="R58" s="13">
        <v>307603</v>
      </c>
      <c r="S58" s="21">
        <v>1.8582456338751732E-2</v>
      </c>
      <c r="T58" s="13">
        <v>10478</v>
      </c>
      <c r="U58" s="21">
        <v>6.3298139978296922E-4</v>
      </c>
      <c r="V58" s="13">
        <v>2042</v>
      </c>
      <c r="W58" s="21">
        <v>1.2335827623180217E-4</v>
      </c>
      <c r="X58" s="13">
        <v>0</v>
      </c>
      <c r="Y58" s="13">
        <v>1185968</v>
      </c>
      <c r="Z58" s="21">
        <v>7.1644940326189011E-2</v>
      </c>
      <c r="AA58" s="13">
        <v>116837</v>
      </c>
      <c r="AB58" s="22">
        <v>7.0581836043560574E-3</v>
      </c>
    </row>
    <row r="59" spans="2:28" x14ac:dyDescent="0.2">
      <c r="B59" s="7" t="s">
        <v>73</v>
      </c>
      <c r="C59" s="7" t="s">
        <v>1117</v>
      </c>
      <c r="D59" s="20">
        <v>0.92499836383865264</v>
      </c>
      <c r="E59" s="13">
        <v>207642</v>
      </c>
      <c r="F59" s="21">
        <v>0.6471158371068928</v>
      </c>
      <c r="G59" s="13">
        <v>79338</v>
      </c>
      <c r="H59" s="21">
        <v>0.24725670280765288</v>
      </c>
      <c r="I59" s="13">
        <v>4804</v>
      </c>
      <c r="J59" s="21">
        <v>1.4971655452468733E-2</v>
      </c>
      <c r="K59" s="13">
        <v>237</v>
      </c>
      <c r="L59" s="21">
        <v>7.3860997964926936E-4</v>
      </c>
      <c r="M59" s="13">
        <v>1541</v>
      </c>
      <c r="N59" s="21">
        <v>4.8025231166224647E-3</v>
      </c>
      <c r="O59" s="13">
        <v>320873</v>
      </c>
      <c r="P59" s="13">
        <v>2966</v>
      </c>
      <c r="Q59" s="21">
        <v>9.2435324879313625E-3</v>
      </c>
      <c r="R59" s="13">
        <v>18164</v>
      </c>
      <c r="S59" s="21">
        <v>5.6608066119617419E-2</v>
      </c>
      <c r="T59" s="13">
        <v>146</v>
      </c>
      <c r="U59" s="21">
        <v>4.5500867944638535E-4</v>
      </c>
      <c r="V59" s="13">
        <v>0</v>
      </c>
      <c r="W59" s="21">
        <v>0</v>
      </c>
      <c r="X59" s="13">
        <v>0</v>
      </c>
      <c r="Y59" s="13">
        <v>5023</v>
      </c>
      <c r="Z59" s="21">
        <v>1.5654168471638311E-2</v>
      </c>
      <c r="AA59" s="13">
        <v>1012</v>
      </c>
      <c r="AB59" s="22">
        <v>3.1538957780804242E-3</v>
      </c>
    </row>
    <row r="60" spans="2:28" x14ac:dyDescent="0.2">
      <c r="B60" s="7" t="s">
        <v>71</v>
      </c>
      <c r="C60" s="7" t="s">
        <v>72</v>
      </c>
      <c r="D60" s="20">
        <v>0.87054155751878293</v>
      </c>
      <c r="E60" s="13">
        <v>338053</v>
      </c>
      <c r="F60" s="21">
        <v>0.60200303803599697</v>
      </c>
      <c r="G60" s="13">
        <v>127428</v>
      </c>
      <c r="H60" s="21">
        <v>0.22692312486755339</v>
      </c>
      <c r="I60" s="13">
        <v>13712</v>
      </c>
      <c r="J60" s="21">
        <v>2.4418258845653167E-2</v>
      </c>
      <c r="K60" s="13">
        <v>168</v>
      </c>
      <c r="L60" s="21">
        <v>2.9917353311477045E-4</v>
      </c>
      <c r="M60" s="13">
        <v>1344</v>
      </c>
      <c r="N60" s="21">
        <v>2.3933882649181636E-3</v>
      </c>
      <c r="O60" s="13">
        <v>561547</v>
      </c>
      <c r="P60" s="13">
        <v>633</v>
      </c>
      <c r="Q60" s="21">
        <v>1.1272431337002958E-3</v>
      </c>
      <c r="R60" s="13">
        <v>21099</v>
      </c>
      <c r="S60" s="21">
        <v>3.7572990328503225E-2</v>
      </c>
      <c r="T60" s="13">
        <v>5194</v>
      </c>
      <c r="U60" s="21">
        <v>9.2494483987983194E-3</v>
      </c>
      <c r="V60" s="13">
        <v>882</v>
      </c>
      <c r="W60" s="21">
        <v>1.5706610488525449E-3</v>
      </c>
      <c r="X60" s="13">
        <v>0</v>
      </c>
      <c r="Y60" s="13">
        <v>9657</v>
      </c>
      <c r="Z60" s="21">
        <v>1.7197135769579396E-2</v>
      </c>
      <c r="AA60" s="13">
        <v>43377</v>
      </c>
      <c r="AB60" s="22">
        <v>7.724553777332975E-2</v>
      </c>
    </row>
    <row r="61" spans="2:28" x14ac:dyDescent="0.2">
      <c r="B61" s="7" t="s">
        <v>74</v>
      </c>
      <c r="C61" s="7" t="s">
        <v>75</v>
      </c>
      <c r="D61" s="20">
        <v>0.9484801343016418</v>
      </c>
      <c r="E61" s="13">
        <v>469201</v>
      </c>
      <c r="F61" s="21">
        <v>0.69583110263486891</v>
      </c>
      <c r="G61" s="13">
        <v>132655</v>
      </c>
      <c r="H61" s="21">
        <v>0.19672906690315778</v>
      </c>
      <c r="I61" s="13">
        <v>17353</v>
      </c>
      <c r="J61" s="21">
        <v>2.5734721631076832E-2</v>
      </c>
      <c r="K61" s="13">
        <v>552</v>
      </c>
      <c r="L61" s="21">
        <v>8.1862308190828157E-4</v>
      </c>
      <c r="M61" s="13">
        <v>864</v>
      </c>
      <c r="N61" s="21">
        <v>1.281323084726006E-3</v>
      </c>
      <c r="O61" s="13">
        <v>674303</v>
      </c>
      <c r="P61" s="13">
        <v>17897</v>
      </c>
      <c r="Q61" s="21">
        <v>2.654148061034876E-2</v>
      </c>
      <c r="R61" s="13">
        <v>13118</v>
      </c>
      <c r="S61" s="21">
        <v>1.9454162297958041E-2</v>
      </c>
      <c r="T61" s="13">
        <v>1113</v>
      </c>
      <c r="U61" s="21">
        <v>1.650593279282459E-3</v>
      </c>
      <c r="V61" s="13">
        <v>0</v>
      </c>
      <c r="W61" s="21">
        <v>0</v>
      </c>
      <c r="X61" s="13">
        <v>0</v>
      </c>
      <c r="Y61" s="13">
        <v>20354</v>
      </c>
      <c r="Z61" s="21">
        <v>3.0185243132538338E-2</v>
      </c>
      <c r="AA61" s="13">
        <v>1196</v>
      </c>
      <c r="AB61" s="22">
        <v>1.7736833441346102E-3</v>
      </c>
    </row>
    <row r="62" spans="2:28" x14ac:dyDescent="0.2">
      <c r="B62" s="7" t="s">
        <v>76</v>
      </c>
      <c r="C62" s="7" t="s">
        <v>77</v>
      </c>
      <c r="D62" s="20">
        <v>0.96582379500747728</v>
      </c>
      <c r="E62" s="13">
        <v>188492</v>
      </c>
      <c r="F62" s="21">
        <v>0.67759979293684569</v>
      </c>
      <c r="G62" s="13">
        <v>69810</v>
      </c>
      <c r="H62" s="21">
        <v>0.25095622914989074</v>
      </c>
      <c r="I62" s="13">
        <v>5435</v>
      </c>
      <c r="J62" s="21">
        <v>1.95379903370528E-2</v>
      </c>
      <c r="K62" s="13">
        <v>281</v>
      </c>
      <c r="L62" s="21">
        <v>1.0101518463131254E-3</v>
      </c>
      <c r="M62" s="13">
        <v>1685</v>
      </c>
      <c r="N62" s="21">
        <v>6.0573162314505923E-3</v>
      </c>
      <c r="O62" s="13">
        <v>278176</v>
      </c>
      <c r="P62" s="13">
        <v>259</v>
      </c>
      <c r="Q62" s="21">
        <v>9.3106522489359259E-4</v>
      </c>
      <c r="R62" s="13">
        <v>6557</v>
      </c>
      <c r="S62" s="21">
        <v>2.3571408029448983E-2</v>
      </c>
      <c r="T62" s="13">
        <v>312</v>
      </c>
      <c r="U62" s="21">
        <v>1.1215920855861038E-3</v>
      </c>
      <c r="V62" s="13">
        <v>0</v>
      </c>
      <c r="W62" s="21">
        <v>0</v>
      </c>
      <c r="X62" s="13">
        <v>0</v>
      </c>
      <c r="Y62" s="13">
        <v>4932</v>
      </c>
      <c r="Z62" s="21">
        <v>1.7729782583688024E-2</v>
      </c>
      <c r="AA62" s="13">
        <v>413</v>
      </c>
      <c r="AB62" s="22">
        <v>1.4846715748303232E-3</v>
      </c>
    </row>
    <row r="63" spans="2:28" x14ac:dyDescent="0.2">
      <c r="B63" s="7" t="s">
        <v>79</v>
      </c>
      <c r="C63" s="7" t="s">
        <v>80</v>
      </c>
      <c r="D63" s="20">
        <v>0.95840515930154735</v>
      </c>
      <c r="E63" s="13">
        <v>59012</v>
      </c>
      <c r="F63" s="21">
        <v>0.59838974629378006</v>
      </c>
      <c r="G63" s="13">
        <v>31448</v>
      </c>
      <c r="H63" s="21">
        <v>0.31888701859701069</v>
      </c>
      <c r="I63" s="13">
        <v>1981</v>
      </c>
      <c r="J63" s="21">
        <v>2.0087610780993328E-2</v>
      </c>
      <c r="K63" s="13">
        <v>65</v>
      </c>
      <c r="L63" s="21">
        <v>6.5910888478776697E-4</v>
      </c>
      <c r="M63" s="13">
        <v>195</v>
      </c>
      <c r="N63" s="21">
        <v>1.9773266543633007E-3</v>
      </c>
      <c r="O63" s="13">
        <v>98618</v>
      </c>
      <c r="P63" s="13">
        <v>1229</v>
      </c>
      <c r="Q63" s="21">
        <v>1.2462227990833316E-2</v>
      </c>
      <c r="R63" s="13">
        <v>1870</v>
      </c>
      <c r="S63" s="21">
        <v>1.8962055608509602E-2</v>
      </c>
      <c r="T63" s="13">
        <v>277</v>
      </c>
      <c r="U63" s="21">
        <v>2.8088178628647912E-3</v>
      </c>
      <c r="V63" s="13">
        <v>0</v>
      </c>
      <c r="W63" s="21">
        <v>0</v>
      </c>
      <c r="X63" s="13">
        <v>0</v>
      </c>
      <c r="Y63" s="13">
        <v>2075</v>
      </c>
      <c r="Z63" s="21">
        <v>2.1040783629763329E-2</v>
      </c>
      <c r="AA63" s="13">
        <v>466</v>
      </c>
      <c r="AB63" s="22">
        <v>4.7253036970938368E-3</v>
      </c>
    </row>
    <row r="64" spans="2:28" x14ac:dyDescent="0.2">
      <c r="B64" s="7" t="s">
        <v>81</v>
      </c>
      <c r="C64" s="7" t="s">
        <v>82</v>
      </c>
      <c r="D64" s="20">
        <v>0.89440095346266879</v>
      </c>
      <c r="E64" s="13">
        <v>225842</v>
      </c>
      <c r="F64" s="21">
        <v>0.57513866464293539</v>
      </c>
      <c r="G64" s="13">
        <v>113829</v>
      </c>
      <c r="H64" s="21">
        <v>0.28988168302459549</v>
      </c>
      <c r="I64" s="13">
        <v>6848</v>
      </c>
      <c r="J64" s="21">
        <v>1.7439402659712638E-2</v>
      </c>
      <c r="K64" s="13">
        <v>190</v>
      </c>
      <c r="L64" s="21">
        <v>4.8386193127123264E-4</v>
      </c>
      <c r="M64" s="13">
        <v>1334</v>
      </c>
      <c r="N64" s="21">
        <v>3.3972200858727597E-3</v>
      </c>
      <c r="O64" s="13">
        <v>392674</v>
      </c>
      <c r="P64" s="13">
        <v>3309</v>
      </c>
      <c r="Q64" s="21">
        <v>8.426837529350046E-3</v>
      </c>
      <c r="R64" s="13">
        <v>10782</v>
      </c>
      <c r="S64" s="21">
        <v>2.7457891278770685E-2</v>
      </c>
      <c r="T64" s="13">
        <v>480</v>
      </c>
      <c r="U64" s="21">
        <v>1.2223880368957456E-3</v>
      </c>
      <c r="V64" s="13">
        <v>908</v>
      </c>
      <c r="W64" s="21">
        <v>2.3123507031277855E-3</v>
      </c>
      <c r="X64" s="13">
        <v>0</v>
      </c>
      <c r="Y64" s="13">
        <v>4689</v>
      </c>
      <c r="Z64" s="21">
        <v>1.1941203135425314E-2</v>
      </c>
      <c r="AA64" s="13">
        <v>24463</v>
      </c>
      <c r="AB64" s="22">
        <v>6.2298496972042969E-2</v>
      </c>
    </row>
    <row r="65" spans="2:28" x14ac:dyDescent="0.2">
      <c r="B65" s="7" t="s">
        <v>83</v>
      </c>
      <c r="C65" s="7" t="s">
        <v>84</v>
      </c>
      <c r="D65" s="20">
        <v>0.91816912012181051</v>
      </c>
      <c r="E65" s="13">
        <v>22730230</v>
      </c>
      <c r="F65" s="21">
        <v>0.17399535653729689</v>
      </c>
      <c r="G65" s="13">
        <v>14666076</v>
      </c>
      <c r="H65" s="21">
        <v>0.11226587335997448</v>
      </c>
      <c r="I65" s="13">
        <v>1566472</v>
      </c>
      <c r="J65" s="21">
        <v>1.1991029309676696E-2</v>
      </c>
      <c r="K65" s="13">
        <v>664607</v>
      </c>
      <c r="L65" s="21">
        <v>5.0874334277384468E-3</v>
      </c>
      <c r="M65" s="13">
        <v>26475</v>
      </c>
      <c r="N65" s="21">
        <v>2.0266082060432011E-4</v>
      </c>
      <c r="O65" s="13">
        <v>130636992</v>
      </c>
      <c r="P65" s="13">
        <v>1589837</v>
      </c>
      <c r="Q65" s="21">
        <v>1.216988370338472E-2</v>
      </c>
      <c r="R65" s="13">
        <v>6294504</v>
      </c>
      <c r="S65" s="21">
        <v>4.8183166985351286E-2</v>
      </c>
      <c r="T65" s="13">
        <v>70653</v>
      </c>
      <c r="U65" s="21">
        <v>5.4083455932604448E-4</v>
      </c>
      <c r="V65" s="13">
        <v>0</v>
      </c>
      <c r="W65" s="21">
        <v>0</v>
      </c>
      <c r="X65" s="13">
        <v>0</v>
      </c>
      <c r="Y65" s="13">
        <v>80984074</v>
      </c>
      <c r="Z65" s="21">
        <v>0.61991686091486242</v>
      </c>
      <c r="AA65" s="13">
        <v>2044064</v>
      </c>
      <c r="AB65" s="22">
        <v>1.5646900381784665E-2</v>
      </c>
    </row>
    <row r="66" spans="2:28" x14ac:dyDescent="0.2">
      <c r="B66" s="7" t="s">
        <v>106</v>
      </c>
      <c r="C66" s="7" t="s">
        <v>1118</v>
      </c>
      <c r="D66" s="20">
        <v>0.97639299069887864</v>
      </c>
      <c r="E66" s="13">
        <v>441725488</v>
      </c>
      <c r="F66" s="21">
        <v>0.84950951973672528</v>
      </c>
      <c r="G66" s="13">
        <v>19788404</v>
      </c>
      <c r="H66" s="21">
        <v>3.8056299749667816E-2</v>
      </c>
      <c r="I66" s="13">
        <v>7553183</v>
      </c>
      <c r="J66" s="21">
        <v>1.4525991904758727E-2</v>
      </c>
      <c r="K66" s="13">
        <v>1362172</v>
      </c>
      <c r="L66" s="21">
        <v>2.6196769553827842E-3</v>
      </c>
      <c r="M66" s="13">
        <v>392601</v>
      </c>
      <c r="N66" s="21">
        <v>7.5503518818492558E-4</v>
      </c>
      <c r="O66" s="13">
        <v>519977090</v>
      </c>
      <c r="P66" s="13">
        <v>68553</v>
      </c>
      <c r="Q66" s="21">
        <v>1.318385008077952E-4</v>
      </c>
      <c r="R66" s="13">
        <v>4658654</v>
      </c>
      <c r="S66" s="21">
        <v>8.9593447280533079E-3</v>
      </c>
      <c r="T66" s="13">
        <v>59412</v>
      </c>
      <c r="U66" s="21">
        <v>1.1425888013643063E-4</v>
      </c>
      <c r="V66" s="13">
        <v>1996</v>
      </c>
      <c r="W66" s="21">
        <v>3.8386306596700254E-6</v>
      </c>
      <c r="X66" s="13">
        <v>0</v>
      </c>
      <c r="Y66" s="13">
        <v>38634911</v>
      </c>
      <c r="Z66" s="21">
        <v>7.4301179307726811E-2</v>
      </c>
      <c r="AA66" s="13">
        <v>5731716</v>
      </c>
      <c r="AB66" s="22">
        <v>1.1023016417896412E-2</v>
      </c>
    </row>
    <row r="67" spans="2:28" x14ac:dyDescent="0.2">
      <c r="B67" s="7" t="s">
        <v>107</v>
      </c>
      <c r="C67" s="7" t="s">
        <v>1119</v>
      </c>
      <c r="D67" s="20">
        <v>0.71540753182060957</v>
      </c>
      <c r="E67" s="13">
        <v>13411439</v>
      </c>
      <c r="F67" s="21">
        <v>0.2317063133351179</v>
      </c>
      <c r="G67" s="13">
        <v>18530199</v>
      </c>
      <c r="H67" s="21">
        <v>0.32014193970207733</v>
      </c>
      <c r="I67" s="13">
        <v>1985867</v>
      </c>
      <c r="J67" s="21">
        <v>3.4309362428884077E-2</v>
      </c>
      <c r="K67" s="13">
        <v>19879</v>
      </c>
      <c r="L67" s="21">
        <v>3.4344486097195154E-4</v>
      </c>
      <c r="M67" s="13">
        <v>359097</v>
      </c>
      <c r="N67" s="21">
        <v>6.2040353760473305E-3</v>
      </c>
      <c r="O67" s="13">
        <v>57881198</v>
      </c>
      <c r="P67" s="13">
        <v>16469</v>
      </c>
      <c r="Q67" s="21">
        <v>2.845310838244917E-4</v>
      </c>
      <c r="R67" s="13">
        <v>13527393</v>
      </c>
      <c r="S67" s="21">
        <v>0.23370962363287642</v>
      </c>
      <c r="T67" s="13">
        <v>131843</v>
      </c>
      <c r="U67" s="21">
        <v>2.2778208564376984E-3</v>
      </c>
      <c r="V67" s="13">
        <v>0</v>
      </c>
      <c r="W67" s="21">
        <v>0</v>
      </c>
      <c r="X67" s="13">
        <v>0</v>
      </c>
      <c r="Y67" s="13">
        <v>7481140</v>
      </c>
      <c r="Z67" s="21">
        <v>0.12924991635453018</v>
      </c>
      <c r="AA67" s="13">
        <v>2417872</v>
      </c>
      <c r="AB67" s="22">
        <v>4.177301236923258E-2</v>
      </c>
    </row>
    <row r="68" spans="2:28" x14ac:dyDescent="0.2">
      <c r="B68" s="7" t="s">
        <v>108</v>
      </c>
      <c r="C68" s="7" t="s">
        <v>1120</v>
      </c>
      <c r="D68" s="20">
        <v>0.92206919399876941</v>
      </c>
      <c r="E68" s="13">
        <v>114626</v>
      </c>
      <c r="F68" s="21">
        <v>0.5425055610771925</v>
      </c>
      <c r="G68" s="13">
        <v>68725</v>
      </c>
      <c r="H68" s="21">
        <v>0.32526385536466468</v>
      </c>
      <c r="I68" s="13">
        <v>5899</v>
      </c>
      <c r="J68" s="21">
        <v>2.7918973922097592E-2</v>
      </c>
      <c r="K68" s="13">
        <v>103</v>
      </c>
      <c r="L68" s="21">
        <v>4.8748166027734393E-4</v>
      </c>
      <c r="M68" s="13">
        <v>1043</v>
      </c>
      <c r="N68" s="21">
        <v>4.9363434142647546E-3</v>
      </c>
      <c r="O68" s="13">
        <v>211290</v>
      </c>
      <c r="P68" s="13">
        <v>5944</v>
      </c>
      <c r="Q68" s="21">
        <v>2.8131951346490606E-2</v>
      </c>
      <c r="R68" s="13">
        <v>4286</v>
      </c>
      <c r="S68" s="21">
        <v>2.0284916465521323E-2</v>
      </c>
      <c r="T68" s="13">
        <v>1985</v>
      </c>
      <c r="U68" s="21">
        <v>9.3946708315585208E-3</v>
      </c>
      <c r="V68" s="13">
        <v>0</v>
      </c>
      <c r="W68" s="21">
        <v>0</v>
      </c>
      <c r="X68" s="13">
        <v>0</v>
      </c>
      <c r="Y68" s="13">
        <v>5574</v>
      </c>
      <c r="Z68" s="21">
        <v>2.6380803634814709E-2</v>
      </c>
      <c r="AA68" s="13">
        <v>3105</v>
      </c>
      <c r="AB68" s="22">
        <v>1.4695442283117989E-2</v>
      </c>
    </row>
    <row r="69" spans="2:28" x14ac:dyDescent="0.2">
      <c r="B69" s="7" t="s">
        <v>110</v>
      </c>
      <c r="C69" s="7" t="s">
        <v>111</v>
      </c>
      <c r="D69" s="20">
        <v>0.89014837189232254</v>
      </c>
      <c r="E69" s="13">
        <v>98488</v>
      </c>
      <c r="F69" s="21">
        <v>0.5448490280036733</v>
      </c>
      <c r="G69" s="13">
        <v>58922</v>
      </c>
      <c r="H69" s="21">
        <v>0.32596452794281983</v>
      </c>
      <c r="I69" s="13">
        <v>2759</v>
      </c>
      <c r="J69" s="21">
        <v>1.5263163718038084E-2</v>
      </c>
      <c r="K69" s="13">
        <v>115</v>
      </c>
      <c r="L69" s="21">
        <v>6.3619566059238113E-4</v>
      </c>
      <c r="M69" s="13">
        <v>1192</v>
      </c>
      <c r="N69" s="21">
        <v>6.5943063254445067E-3</v>
      </c>
      <c r="O69" s="13">
        <v>180762</v>
      </c>
      <c r="P69" s="13">
        <v>15494</v>
      </c>
      <c r="Q69" s="21">
        <v>8.571491795842047E-2</v>
      </c>
      <c r="R69" s="13">
        <v>2535</v>
      </c>
      <c r="S69" s="21">
        <v>1.4023965213927706E-2</v>
      </c>
      <c r="T69" s="13">
        <v>415</v>
      </c>
      <c r="U69" s="21">
        <v>2.2958365143116361E-3</v>
      </c>
      <c r="V69" s="13">
        <v>0</v>
      </c>
      <c r="W69" s="21">
        <v>0</v>
      </c>
      <c r="X69" s="13">
        <v>0</v>
      </c>
      <c r="Y69" s="13">
        <v>736</v>
      </c>
      <c r="Z69" s="21">
        <v>4.0716522277912393E-3</v>
      </c>
      <c r="AA69" s="13">
        <v>106</v>
      </c>
      <c r="AB69" s="22">
        <v>5.8640643498080347E-4</v>
      </c>
    </row>
    <row r="70" spans="2:28" x14ac:dyDescent="0.2">
      <c r="B70" s="7" t="s">
        <v>113</v>
      </c>
      <c r="C70" s="7" t="s">
        <v>114</v>
      </c>
      <c r="D70" s="20">
        <v>0.96433928327933149</v>
      </c>
      <c r="E70" s="13">
        <v>176913</v>
      </c>
      <c r="F70" s="21">
        <v>0.57436674956333156</v>
      </c>
      <c r="G70" s="13">
        <v>108247</v>
      </c>
      <c r="H70" s="21">
        <v>0.35143532436837288</v>
      </c>
      <c r="I70" s="13">
        <v>7763</v>
      </c>
      <c r="J70" s="21">
        <v>2.520339984546157E-2</v>
      </c>
      <c r="K70" s="13">
        <v>0</v>
      </c>
      <c r="L70" s="21">
        <v>0</v>
      </c>
      <c r="M70" s="13">
        <v>39</v>
      </c>
      <c r="N70" s="21">
        <v>1.2661762127695494E-4</v>
      </c>
      <c r="O70" s="13">
        <v>308014</v>
      </c>
      <c r="P70" s="13">
        <v>9194</v>
      </c>
      <c r="Q70" s="21">
        <v>2.9849292564623688E-2</v>
      </c>
      <c r="R70" s="13">
        <v>1654</v>
      </c>
      <c r="S70" s="21">
        <v>5.3698857844123966E-3</v>
      </c>
      <c r="T70" s="13">
        <v>16</v>
      </c>
      <c r="U70" s="21">
        <v>5.194569078028921E-5</v>
      </c>
      <c r="V70" s="13">
        <v>0</v>
      </c>
      <c r="W70" s="21">
        <v>0</v>
      </c>
      <c r="X70" s="13">
        <v>0</v>
      </c>
      <c r="Y70" s="13">
        <v>4107</v>
      </c>
      <c r="Z70" s="21">
        <v>1.3333809502165487E-2</v>
      </c>
      <c r="AA70" s="13">
        <v>81</v>
      </c>
      <c r="AB70" s="22">
        <v>2.629750595752141E-4</v>
      </c>
    </row>
    <row r="71" spans="2:28" x14ac:dyDescent="0.2">
      <c r="B71" s="7" t="s">
        <v>116</v>
      </c>
      <c r="C71" s="7" t="s">
        <v>117</v>
      </c>
      <c r="D71" s="20">
        <v>0.90110894052929802</v>
      </c>
      <c r="E71" s="13">
        <v>112836</v>
      </c>
      <c r="F71" s="21">
        <v>0.5483278420853136</v>
      </c>
      <c r="G71" s="13">
        <v>64488</v>
      </c>
      <c r="H71" s="21">
        <v>0.31338017902440446</v>
      </c>
      <c r="I71" s="13">
        <v>5458</v>
      </c>
      <c r="J71" s="21">
        <v>2.6523213886540126E-2</v>
      </c>
      <c r="K71" s="13">
        <v>30</v>
      </c>
      <c r="L71" s="21">
        <v>1.4578534565705455E-4</v>
      </c>
      <c r="M71" s="13">
        <v>458</v>
      </c>
      <c r="N71" s="21">
        <v>2.225656277031033E-3</v>
      </c>
      <c r="O71" s="13">
        <v>205782</v>
      </c>
      <c r="P71" s="13">
        <v>12775</v>
      </c>
      <c r="Q71" s="21">
        <v>6.2080259692295733E-2</v>
      </c>
      <c r="R71" s="13">
        <v>5417</v>
      </c>
      <c r="S71" s="21">
        <v>2.6323973914142151E-2</v>
      </c>
      <c r="T71" s="13">
        <v>584</v>
      </c>
      <c r="U71" s="21">
        <v>2.8379547287906621E-3</v>
      </c>
      <c r="V71" s="13">
        <v>0</v>
      </c>
      <c r="W71" s="21">
        <v>0</v>
      </c>
      <c r="X71" s="13">
        <v>0</v>
      </c>
      <c r="Y71" s="13">
        <v>2650</v>
      </c>
      <c r="Z71" s="21">
        <v>1.2877705533039819E-2</v>
      </c>
      <c r="AA71" s="13">
        <v>1086</v>
      </c>
      <c r="AB71" s="22">
        <v>5.2774295127853751E-3</v>
      </c>
    </row>
    <row r="72" spans="2:28" x14ac:dyDescent="0.2">
      <c r="B72" s="7" t="s">
        <v>119</v>
      </c>
      <c r="C72" s="7" t="s">
        <v>120</v>
      </c>
      <c r="D72" s="20">
        <v>0.92171126507387702</v>
      </c>
      <c r="E72" s="13">
        <v>253744</v>
      </c>
      <c r="F72" s="21">
        <v>0.56310722702801064</v>
      </c>
      <c r="G72" s="13">
        <v>138512</v>
      </c>
      <c r="H72" s="21">
        <v>0.30738503464162231</v>
      </c>
      <c r="I72" s="13">
        <v>22848</v>
      </c>
      <c r="J72" s="21">
        <v>5.0704150337095605E-2</v>
      </c>
      <c r="K72" s="13">
        <v>69</v>
      </c>
      <c r="L72" s="21">
        <v>1.5312440359154398E-4</v>
      </c>
      <c r="M72" s="13">
        <v>1052</v>
      </c>
      <c r="N72" s="21">
        <v>2.3345923562073084E-3</v>
      </c>
      <c r="O72" s="13">
        <v>450614</v>
      </c>
      <c r="P72" s="13">
        <v>2526</v>
      </c>
      <c r="Q72" s="21">
        <v>5.6056846880034794E-3</v>
      </c>
      <c r="R72" s="13">
        <v>8163</v>
      </c>
      <c r="S72" s="21">
        <v>1.8115282703156137E-2</v>
      </c>
      <c r="T72" s="13">
        <v>317</v>
      </c>
      <c r="U72" s="21">
        <v>7.034845788191224E-4</v>
      </c>
      <c r="V72" s="13">
        <v>298</v>
      </c>
      <c r="W72" s="21">
        <v>6.6131988797507406E-4</v>
      </c>
      <c r="X72" s="13">
        <v>0</v>
      </c>
      <c r="Y72" s="13">
        <v>232</v>
      </c>
      <c r="Z72" s="21">
        <v>5.1485306714837975E-4</v>
      </c>
      <c r="AA72" s="13">
        <v>22853</v>
      </c>
      <c r="AB72" s="22">
        <v>5.0715246308370356E-2</v>
      </c>
    </row>
    <row r="73" spans="2:28" x14ac:dyDescent="0.2">
      <c r="B73" s="7" t="s">
        <v>122</v>
      </c>
      <c r="C73" s="7" t="s">
        <v>123</v>
      </c>
      <c r="D73" s="20">
        <v>0.9424220697190071</v>
      </c>
      <c r="E73" s="13">
        <v>195829</v>
      </c>
      <c r="F73" s="21">
        <v>0.66860937553347677</v>
      </c>
      <c r="G73" s="13">
        <v>67553</v>
      </c>
      <c r="H73" s="21">
        <v>0.23064290347912186</v>
      </c>
      <c r="I73" s="13">
        <v>8237</v>
      </c>
      <c r="J73" s="21">
        <v>2.8123186179111612E-2</v>
      </c>
      <c r="K73" s="13">
        <v>1435</v>
      </c>
      <c r="L73" s="21">
        <v>4.8994503055754717E-3</v>
      </c>
      <c r="M73" s="13">
        <v>297</v>
      </c>
      <c r="N73" s="21">
        <v>1.0140325719553416E-3</v>
      </c>
      <c r="O73" s="13">
        <v>292890</v>
      </c>
      <c r="P73" s="13">
        <v>5956</v>
      </c>
      <c r="Q73" s="21">
        <v>2.0335279456451229E-2</v>
      </c>
      <c r="R73" s="13">
        <v>6698</v>
      </c>
      <c r="S73" s="21">
        <v>2.286865376079757E-2</v>
      </c>
      <c r="T73" s="13">
        <v>2176</v>
      </c>
      <c r="U73" s="21">
        <v>7.4294103588377894E-3</v>
      </c>
      <c r="V73" s="13">
        <v>0</v>
      </c>
      <c r="W73" s="21">
        <v>0</v>
      </c>
      <c r="X73" s="13">
        <v>0</v>
      </c>
      <c r="Y73" s="13">
        <v>4407</v>
      </c>
      <c r="Z73" s="21">
        <v>1.5046604527296937E-2</v>
      </c>
      <c r="AA73" s="13">
        <v>302</v>
      </c>
      <c r="AB73" s="22">
        <v>1.0311038273754652E-3</v>
      </c>
    </row>
    <row r="74" spans="2:28" x14ac:dyDescent="0.2">
      <c r="B74" s="7" t="s">
        <v>125</v>
      </c>
      <c r="C74" s="7" t="s">
        <v>126</v>
      </c>
      <c r="D74" s="20">
        <v>0.92249722840022585</v>
      </c>
      <c r="E74" s="13">
        <v>86975</v>
      </c>
      <c r="F74" s="21">
        <v>0.59155801315404655</v>
      </c>
      <c r="G74" s="13">
        <v>44126</v>
      </c>
      <c r="H74" s="21">
        <v>0.30012174634590927</v>
      </c>
      <c r="I74" s="13">
        <v>2861</v>
      </c>
      <c r="J74" s="21">
        <v>1.9459010929965246E-2</v>
      </c>
      <c r="K74" s="13">
        <v>130</v>
      </c>
      <c r="L74" s="21">
        <v>8.8419133900576085E-4</v>
      </c>
      <c r="M74" s="13">
        <v>416</v>
      </c>
      <c r="N74" s="21">
        <v>2.8294122848184348E-3</v>
      </c>
      <c r="O74" s="13">
        <v>147027</v>
      </c>
      <c r="P74" s="13">
        <v>4203</v>
      </c>
      <c r="Q74" s="21">
        <v>2.8586586137240098E-2</v>
      </c>
      <c r="R74" s="13">
        <v>5701</v>
      </c>
      <c r="S74" s="21">
        <v>3.8775190951321863E-2</v>
      </c>
      <c r="T74" s="13">
        <v>697</v>
      </c>
      <c r="U74" s="21">
        <v>4.7406258714385793E-3</v>
      </c>
      <c r="V74" s="13">
        <v>0</v>
      </c>
      <c r="W74" s="21">
        <v>0</v>
      </c>
      <c r="X74" s="13">
        <v>0</v>
      </c>
      <c r="Y74" s="13">
        <v>1670</v>
      </c>
      <c r="Z74" s="21">
        <v>1.1358457970304775E-2</v>
      </c>
      <c r="AA74" s="13">
        <v>248</v>
      </c>
      <c r="AB74" s="22">
        <v>1.6867650159494514E-3</v>
      </c>
    </row>
    <row r="75" spans="2:28" x14ac:dyDescent="0.2">
      <c r="B75" s="7" t="s">
        <v>128</v>
      </c>
      <c r="C75" s="7" t="s">
        <v>129</v>
      </c>
      <c r="D75" s="20">
        <v>0.72280014686084937</v>
      </c>
      <c r="E75" s="13">
        <v>62124</v>
      </c>
      <c r="F75" s="21">
        <v>0.47518663566270958</v>
      </c>
      <c r="G75" s="13">
        <v>27327</v>
      </c>
      <c r="H75" s="21">
        <v>0.20902429323216254</v>
      </c>
      <c r="I75" s="13">
        <v>3599</v>
      </c>
      <c r="J75" s="21">
        <v>2.7528760249663446E-2</v>
      </c>
      <c r="K75" s="13">
        <v>150</v>
      </c>
      <c r="L75" s="21">
        <v>1.1473503855097295E-3</v>
      </c>
      <c r="M75" s="13">
        <v>136</v>
      </c>
      <c r="N75" s="21">
        <v>1.0402643495288214E-3</v>
      </c>
      <c r="O75" s="13">
        <v>130736</v>
      </c>
      <c r="P75" s="13">
        <v>31227</v>
      </c>
      <c r="Q75" s="21">
        <v>0.23885540325541549</v>
      </c>
      <c r="R75" s="13">
        <v>3655</v>
      </c>
      <c r="S75" s="21">
        <v>2.7957104393587076E-2</v>
      </c>
      <c r="T75" s="13">
        <v>788</v>
      </c>
      <c r="U75" s="21">
        <v>6.0274140252111127E-3</v>
      </c>
      <c r="V75" s="13">
        <v>0</v>
      </c>
      <c r="W75" s="21">
        <v>0</v>
      </c>
      <c r="X75" s="13">
        <v>4</v>
      </c>
      <c r="Y75" s="13">
        <v>1446</v>
      </c>
      <c r="Z75" s="21">
        <v>1.1060457716313792E-2</v>
      </c>
      <c r="AA75" s="13">
        <v>280</v>
      </c>
      <c r="AB75" s="22">
        <v>2.1417207196181617E-3</v>
      </c>
    </row>
    <row r="76" spans="2:28" x14ac:dyDescent="0.2">
      <c r="B76" s="7" t="s">
        <v>198</v>
      </c>
      <c r="C76" s="7" t="s">
        <v>199</v>
      </c>
      <c r="D76" s="20">
        <v>0.91740808450132039</v>
      </c>
      <c r="E76" s="13">
        <v>253246</v>
      </c>
      <c r="F76" s="21">
        <v>0.64301746902295354</v>
      </c>
      <c r="G76" s="13">
        <v>101924</v>
      </c>
      <c r="H76" s="21">
        <v>0.25879544992890513</v>
      </c>
      <c r="I76" s="13">
        <v>5729</v>
      </c>
      <c r="J76" s="21">
        <v>1.4546516351817997E-2</v>
      </c>
      <c r="K76" s="13">
        <v>398</v>
      </c>
      <c r="L76" s="21">
        <v>1.0105626650416413E-3</v>
      </c>
      <c r="M76" s="13">
        <v>13476</v>
      </c>
      <c r="N76" s="21">
        <v>3.4216940889701404E-2</v>
      </c>
      <c r="O76" s="13">
        <v>393840</v>
      </c>
      <c r="P76" s="13">
        <v>2746</v>
      </c>
      <c r="Q76" s="21">
        <v>6.9723745683526305E-3</v>
      </c>
      <c r="R76" s="13">
        <v>14230</v>
      </c>
      <c r="S76" s="21">
        <v>3.6131423928498885E-2</v>
      </c>
      <c r="T76" s="13">
        <v>1394</v>
      </c>
      <c r="U76" s="21">
        <v>3.539508429819216E-3</v>
      </c>
      <c r="V76" s="13">
        <v>0</v>
      </c>
      <c r="W76" s="21">
        <v>0</v>
      </c>
      <c r="X76" s="13">
        <v>0</v>
      </c>
      <c r="Y76" s="13">
        <v>413</v>
      </c>
      <c r="Z76" s="21">
        <v>1.0486491976437133E-3</v>
      </c>
      <c r="AA76" s="13">
        <v>284</v>
      </c>
      <c r="AB76" s="22">
        <v>7.2110501726589476E-4</v>
      </c>
    </row>
    <row r="77" spans="2:28" x14ac:dyDescent="0.2">
      <c r="B77" s="7" t="s">
        <v>200</v>
      </c>
      <c r="C77" s="7" t="s">
        <v>201</v>
      </c>
      <c r="D77" s="20">
        <v>0.94582038000520052</v>
      </c>
      <c r="E77" s="13">
        <v>238102</v>
      </c>
      <c r="F77" s="21">
        <v>0.5478987419835103</v>
      </c>
      <c r="G77" s="13">
        <v>152812</v>
      </c>
      <c r="H77" s="21">
        <v>0.35163712425760457</v>
      </c>
      <c r="I77" s="13">
        <v>12259</v>
      </c>
      <c r="J77" s="21">
        <v>2.8209299703387002E-2</v>
      </c>
      <c r="K77" s="13">
        <v>1000</v>
      </c>
      <c r="L77" s="21">
        <v>2.3011093648247819E-3</v>
      </c>
      <c r="M77" s="13">
        <v>1871</v>
      </c>
      <c r="N77" s="21">
        <v>4.3053756215871673E-3</v>
      </c>
      <c r="O77" s="13">
        <v>434573</v>
      </c>
      <c r="P77" s="13">
        <v>7830</v>
      </c>
      <c r="Q77" s="21">
        <v>1.8017686326578044E-2</v>
      </c>
      <c r="R77" s="13">
        <v>6786</v>
      </c>
      <c r="S77" s="21">
        <v>1.5615328149700972E-2</v>
      </c>
      <c r="T77" s="13">
        <v>1380</v>
      </c>
      <c r="U77" s="21">
        <v>3.175530923458199E-3</v>
      </c>
      <c r="V77" s="13">
        <v>0</v>
      </c>
      <c r="W77" s="21">
        <v>0</v>
      </c>
      <c r="X77" s="13">
        <v>0</v>
      </c>
      <c r="Y77" s="13">
        <v>7855</v>
      </c>
      <c r="Z77" s="21">
        <v>1.8075214060698664E-2</v>
      </c>
      <c r="AA77" s="13">
        <v>4678</v>
      </c>
      <c r="AB77" s="22">
        <v>1.076458960865033E-2</v>
      </c>
    </row>
    <row r="78" spans="2:28" x14ac:dyDescent="0.2">
      <c r="B78" s="7" t="s">
        <v>203</v>
      </c>
      <c r="C78" s="7" t="s">
        <v>204</v>
      </c>
      <c r="D78" s="20">
        <v>0.91963392266416144</v>
      </c>
      <c r="E78" s="13">
        <v>448139</v>
      </c>
      <c r="F78" s="21">
        <v>0.52757117058572844</v>
      </c>
      <c r="G78" s="13">
        <v>306206</v>
      </c>
      <c r="H78" s="21">
        <v>0.36048069429434521</v>
      </c>
      <c r="I78" s="13">
        <v>10798</v>
      </c>
      <c r="J78" s="21">
        <v>1.2711934243582227E-2</v>
      </c>
      <c r="K78" s="13">
        <v>169</v>
      </c>
      <c r="L78" s="21">
        <v>1.9895507382528213E-4</v>
      </c>
      <c r="M78" s="13">
        <v>4298</v>
      </c>
      <c r="N78" s="21">
        <v>5.0598160195329143E-3</v>
      </c>
      <c r="O78" s="13">
        <v>849438</v>
      </c>
      <c r="P78" s="13">
        <v>45738</v>
      </c>
      <c r="Q78" s="21">
        <v>5.384501282024115E-2</v>
      </c>
      <c r="R78" s="13">
        <v>13323</v>
      </c>
      <c r="S78" s="21">
        <v>1.5684487861385998E-2</v>
      </c>
      <c r="T78" s="13">
        <v>2928</v>
      </c>
      <c r="U78" s="21">
        <v>3.446984947694829E-3</v>
      </c>
      <c r="V78" s="13">
        <v>0</v>
      </c>
      <c r="W78" s="21">
        <v>0</v>
      </c>
      <c r="X78" s="13">
        <v>0</v>
      </c>
      <c r="Y78" s="13">
        <v>16029</v>
      </c>
      <c r="Z78" s="21">
        <v>1.8870123540505605E-2</v>
      </c>
      <c r="AA78" s="13">
        <v>1810</v>
      </c>
      <c r="AB78" s="22">
        <v>2.1308206131583469E-3</v>
      </c>
    </row>
    <row r="79" spans="2:28" x14ac:dyDescent="0.2">
      <c r="B79" s="7" t="s">
        <v>206</v>
      </c>
      <c r="C79" s="7" t="s">
        <v>207</v>
      </c>
      <c r="D79" s="20">
        <v>0.92611873060366401</v>
      </c>
      <c r="E79" s="13">
        <v>121593</v>
      </c>
      <c r="F79" s="21">
        <v>0.46818038303672499</v>
      </c>
      <c r="G79" s="13">
        <v>108757</v>
      </c>
      <c r="H79" s="21">
        <v>0.41875678631109603</v>
      </c>
      <c r="I79" s="13">
        <v>9044</v>
      </c>
      <c r="J79" s="21">
        <v>3.4822920597272385E-2</v>
      </c>
      <c r="K79" s="13">
        <v>229</v>
      </c>
      <c r="L79" s="21">
        <v>8.8173914382744093E-4</v>
      </c>
      <c r="M79" s="13">
        <v>4208</v>
      </c>
      <c r="N79" s="21">
        <v>1.6202438066488523E-2</v>
      </c>
      <c r="O79" s="13">
        <v>259714</v>
      </c>
      <c r="P79" s="13">
        <v>9348</v>
      </c>
      <c r="Q79" s="21">
        <v>3.5993438936676496E-2</v>
      </c>
      <c r="R79" s="13">
        <v>4595</v>
      </c>
      <c r="S79" s="21">
        <v>1.7692538715664154E-2</v>
      </c>
      <c r="T79" s="13">
        <v>563</v>
      </c>
      <c r="U79" s="21">
        <v>2.1677691614622237E-3</v>
      </c>
      <c r="V79" s="13">
        <v>0</v>
      </c>
      <c r="W79" s="21">
        <v>0</v>
      </c>
      <c r="X79" s="13">
        <v>0</v>
      </c>
      <c r="Y79" s="13">
        <v>1132</v>
      </c>
      <c r="Z79" s="21">
        <v>4.3586406585705813E-3</v>
      </c>
      <c r="AA79" s="13">
        <v>245</v>
      </c>
      <c r="AB79" s="22">
        <v>9.433453722171312E-4</v>
      </c>
    </row>
    <row r="80" spans="2:28" x14ac:dyDescent="0.2">
      <c r="B80" s="7" t="s">
        <v>209</v>
      </c>
      <c r="C80" s="7" t="s">
        <v>210</v>
      </c>
      <c r="D80" s="20">
        <v>0.97155606184551413</v>
      </c>
      <c r="E80" s="13">
        <v>773911</v>
      </c>
      <c r="F80" s="21">
        <v>0.56224654222201553</v>
      </c>
      <c r="G80" s="13">
        <v>527411</v>
      </c>
      <c r="H80" s="21">
        <v>0.38316422828962948</v>
      </c>
      <c r="I80" s="13">
        <v>19582</v>
      </c>
      <c r="J80" s="21">
        <v>1.4226328078799123E-2</v>
      </c>
      <c r="K80" s="13">
        <v>108</v>
      </c>
      <c r="L80" s="21">
        <v>7.8462028010943996E-5</v>
      </c>
      <c r="M80" s="13">
        <v>5261</v>
      </c>
      <c r="N80" s="21">
        <v>3.8221178644960775E-3</v>
      </c>
      <c r="O80" s="13">
        <v>1376462</v>
      </c>
      <c r="P80" s="13">
        <v>11503</v>
      </c>
      <c r="Q80" s="21">
        <v>8.3569324834248965E-3</v>
      </c>
      <c r="R80" s="13">
        <v>17325</v>
      </c>
      <c r="S80" s="21">
        <v>1.2586616993422266E-2</v>
      </c>
      <c r="T80" s="13">
        <v>1353</v>
      </c>
      <c r="U80" s="21">
        <v>9.8295485091488182E-4</v>
      </c>
      <c r="V80" s="13">
        <v>0</v>
      </c>
      <c r="W80" s="21">
        <v>0</v>
      </c>
      <c r="X80" s="13">
        <v>0</v>
      </c>
      <c r="Y80" s="13">
        <v>16406</v>
      </c>
      <c r="Z80" s="21">
        <v>1.1918963255069881E-2</v>
      </c>
      <c r="AA80" s="13">
        <v>3602</v>
      </c>
      <c r="AB80" s="22">
        <v>2.6168539342168546E-3</v>
      </c>
    </row>
    <row r="81" spans="2:28" x14ac:dyDescent="0.2">
      <c r="B81" s="7" t="s">
        <v>233</v>
      </c>
      <c r="C81" s="7" t="s">
        <v>41</v>
      </c>
      <c r="D81" s="20">
        <v>0.82396832032908196</v>
      </c>
      <c r="E81" s="13">
        <v>8497662</v>
      </c>
      <c r="F81" s="21">
        <v>0.1499765654501668</v>
      </c>
      <c r="G81" s="13">
        <v>14603505</v>
      </c>
      <c r="H81" s="21">
        <v>0.25773954335137572</v>
      </c>
      <c r="I81" s="13">
        <v>1868145</v>
      </c>
      <c r="J81" s="21">
        <v>3.2971183234035653E-2</v>
      </c>
      <c r="K81" s="13">
        <v>43330</v>
      </c>
      <c r="L81" s="21">
        <v>7.6473794567914408E-4</v>
      </c>
      <c r="M81" s="13">
        <v>39978</v>
      </c>
      <c r="N81" s="21">
        <v>7.0557797351398165E-4</v>
      </c>
      <c r="O81" s="13">
        <v>56659932</v>
      </c>
      <c r="P81" s="13">
        <v>828825</v>
      </c>
      <c r="Q81" s="21">
        <v>1.4628062031560503E-2</v>
      </c>
      <c r="R81" s="13">
        <v>6315929</v>
      </c>
      <c r="S81" s="21">
        <v>0.11147081856716665</v>
      </c>
      <c r="T81" s="13">
        <v>58803</v>
      </c>
      <c r="U81" s="21">
        <v>1.037823342251805E-3</v>
      </c>
      <c r="V81" s="13">
        <v>0</v>
      </c>
      <c r="W81" s="21">
        <v>0</v>
      </c>
      <c r="X81" s="13">
        <v>0</v>
      </c>
      <c r="Y81" s="13">
        <v>21716677</v>
      </c>
      <c r="Z81" s="21">
        <v>0.3832810282935038</v>
      </c>
      <c r="AA81" s="13">
        <v>2687078</v>
      </c>
      <c r="AB81" s="22">
        <v>4.7424659810745978E-2</v>
      </c>
    </row>
    <row r="82" spans="2:28" x14ac:dyDescent="0.2">
      <c r="B82" s="7" t="s">
        <v>245</v>
      </c>
      <c r="C82" s="7" t="s">
        <v>246</v>
      </c>
      <c r="D82" s="20">
        <v>0.91800811138520721</v>
      </c>
      <c r="E82" s="13">
        <v>77664</v>
      </c>
      <c r="F82" s="21">
        <v>0.64944600075260273</v>
      </c>
      <c r="G82" s="13">
        <v>28343</v>
      </c>
      <c r="H82" s="21">
        <v>0.23701133085253168</v>
      </c>
      <c r="I82" s="13">
        <v>1954</v>
      </c>
      <c r="J82" s="21">
        <v>1.6339841953422252E-2</v>
      </c>
      <c r="K82" s="13">
        <v>42</v>
      </c>
      <c r="L82" s="21">
        <v>3.5121461721787851E-4</v>
      </c>
      <c r="M82" s="13">
        <v>103</v>
      </c>
      <c r="N82" s="21">
        <v>8.6131203746289253E-4</v>
      </c>
      <c r="O82" s="13">
        <v>119585</v>
      </c>
      <c r="P82" s="13">
        <v>6284</v>
      </c>
      <c r="Q82" s="21">
        <v>5.2548396538027342E-2</v>
      </c>
      <c r="R82" s="13">
        <v>2787</v>
      </c>
      <c r="S82" s="21">
        <v>2.3305598528243508E-2</v>
      </c>
      <c r="T82" s="13">
        <v>352</v>
      </c>
      <c r="U82" s="21">
        <v>2.9435129823974578E-3</v>
      </c>
      <c r="V82" s="13">
        <v>0</v>
      </c>
      <c r="W82" s="21">
        <v>0</v>
      </c>
      <c r="X82" s="13">
        <v>0</v>
      </c>
      <c r="Y82" s="13">
        <v>1819</v>
      </c>
      <c r="Z82" s="21">
        <v>1.5210937826650499E-2</v>
      </c>
      <c r="AA82" s="13">
        <v>237</v>
      </c>
      <c r="AB82" s="22">
        <v>1.981853911443743E-3</v>
      </c>
    </row>
    <row r="83" spans="2:28" x14ac:dyDescent="0.2">
      <c r="B83" s="7" t="s">
        <v>1089</v>
      </c>
      <c r="C83" s="7" t="s">
        <v>51</v>
      </c>
      <c r="D83" s="20">
        <v>0.93039700289169669</v>
      </c>
      <c r="E83" s="13">
        <v>195165</v>
      </c>
      <c r="F83" s="21">
        <v>0.55601772054529142</v>
      </c>
      <c r="G83" s="13">
        <v>117437</v>
      </c>
      <c r="H83" s="21">
        <v>0.33457358157291206</v>
      </c>
      <c r="I83" s="13">
        <v>6909</v>
      </c>
      <c r="J83" s="21">
        <v>1.9683480292303528E-2</v>
      </c>
      <c r="K83" s="13">
        <v>606</v>
      </c>
      <c r="L83" s="21">
        <v>1.7264711328898448E-3</v>
      </c>
      <c r="M83" s="13">
        <v>1435</v>
      </c>
      <c r="N83" s="21">
        <v>4.0882608509850288E-3</v>
      </c>
      <c r="O83" s="13">
        <v>351005</v>
      </c>
      <c r="P83" s="13">
        <v>11789</v>
      </c>
      <c r="Q83" s="21">
        <v>3.3586416147918123E-2</v>
      </c>
      <c r="R83" s="13">
        <v>7078</v>
      </c>
      <c r="S83" s="21">
        <v>2.0164954915172149E-2</v>
      </c>
      <c r="T83" s="13">
        <v>2899</v>
      </c>
      <c r="U83" s="21">
        <v>8.2591416076694072E-3</v>
      </c>
      <c r="V83" s="13">
        <v>0</v>
      </c>
      <c r="W83" s="21">
        <v>0</v>
      </c>
      <c r="X83" s="13">
        <v>0</v>
      </c>
      <c r="Y83" s="13">
        <v>7063</v>
      </c>
      <c r="Z83" s="21">
        <v>2.0122220481189727E-2</v>
      </c>
      <c r="AA83" s="13">
        <v>624</v>
      </c>
      <c r="AB83" s="22">
        <v>1.7777524536687511E-3</v>
      </c>
    </row>
    <row r="84" spans="2:28" x14ac:dyDescent="0.2">
      <c r="B84" s="7" t="s">
        <v>1090</v>
      </c>
      <c r="C84" s="7" t="s">
        <v>52</v>
      </c>
      <c r="D84" s="20">
        <v>0.97198104675396169</v>
      </c>
      <c r="E84" s="13">
        <v>289526</v>
      </c>
      <c r="F84" s="21">
        <v>0.56923833117061851</v>
      </c>
      <c r="G84" s="13">
        <v>186498</v>
      </c>
      <c r="H84" s="21">
        <v>0.36667453108410997</v>
      </c>
      <c r="I84" s="13">
        <v>8603</v>
      </c>
      <c r="J84" s="21">
        <v>1.6914395816129919E-2</v>
      </c>
      <c r="K84" s="13">
        <v>213</v>
      </c>
      <c r="L84" s="21">
        <v>4.1878022885454762E-4</v>
      </c>
      <c r="M84" s="13">
        <v>784</v>
      </c>
      <c r="N84" s="21">
        <v>1.5414258188824663E-3</v>
      </c>
      <c r="O84" s="13">
        <v>508620</v>
      </c>
      <c r="P84" s="13">
        <v>107</v>
      </c>
      <c r="Q84" s="21">
        <v>2.1037316660768354E-4</v>
      </c>
      <c r="R84" s="13">
        <v>12204</v>
      </c>
      <c r="S84" s="21">
        <v>2.399433761944084E-2</v>
      </c>
      <c r="T84" s="13">
        <v>279</v>
      </c>
      <c r="U84" s="21">
        <v>5.4854311666863273E-4</v>
      </c>
      <c r="V84" s="13">
        <v>0</v>
      </c>
      <c r="W84" s="21">
        <v>0</v>
      </c>
      <c r="X84" s="13">
        <v>0</v>
      </c>
      <c r="Y84" s="13">
        <v>9742</v>
      </c>
      <c r="Z84" s="21">
        <v>1.9153788683103298E-2</v>
      </c>
      <c r="AA84" s="13">
        <v>664</v>
      </c>
      <c r="AB84" s="22">
        <v>1.3054932955841297E-3</v>
      </c>
    </row>
    <row r="85" spans="2:28" x14ac:dyDescent="0.2">
      <c r="B85" s="7" t="s">
        <v>1092</v>
      </c>
      <c r="C85" s="7" t="s">
        <v>54</v>
      </c>
      <c r="D85" s="20">
        <v>0.9677521529953601</v>
      </c>
      <c r="E85" s="13">
        <v>134239</v>
      </c>
      <c r="F85" s="21">
        <v>0.57458438200900575</v>
      </c>
      <c r="G85" s="13">
        <v>82495</v>
      </c>
      <c r="H85" s="21">
        <v>0.3531040799904121</v>
      </c>
      <c r="I85" s="13">
        <v>4828</v>
      </c>
      <c r="J85" s="21">
        <v>2.0665331210300134E-2</v>
      </c>
      <c r="K85" s="13">
        <v>628</v>
      </c>
      <c r="L85" s="21">
        <v>2.6880339685311692E-3</v>
      </c>
      <c r="M85" s="13">
        <v>796</v>
      </c>
      <c r="N85" s="21">
        <v>3.4071258582019279E-3</v>
      </c>
      <c r="O85" s="13">
        <v>233628</v>
      </c>
      <c r="P85" s="13">
        <v>57</v>
      </c>
      <c r="Q85" s="21">
        <v>2.4397760542400741E-4</v>
      </c>
      <c r="R85" s="13">
        <v>5574</v>
      </c>
      <c r="S85" s="21">
        <v>2.3858441625147671E-2</v>
      </c>
      <c r="T85" s="13">
        <v>26</v>
      </c>
      <c r="U85" s="21">
        <v>1.1128803054428407E-4</v>
      </c>
      <c r="V85" s="13">
        <v>0</v>
      </c>
      <c r="W85" s="21">
        <v>0</v>
      </c>
      <c r="X85" s="13">
        <v>0</v>
      </c>
      <c r="Y85" s="13">
        <v>4532</v>
      </c>
      <c r="Z85" s="21">
        <v>1.9398359785642132E-2</v>
      </c>
      <c r="AA85" s="13">
        <v>453</v>
      </c>
      <c r="AB85" s="22">
        <v>1.9389799167907956E-3</v>
      </c>
    </row>
    <row r="86" spans="2:28" x14ac:dyDescent="0.2">
      <c r="B86" s="7" t="s">
        <v>1093</v>
      </c>
      <c r="C86" s="7" t="s">
        <v>55</v>
      </c>
      <c r="D86" s="20">
        <v>0.93063735951059889</v>
      </c>
      <c r="E86" s="13">
        <v>75031</v>
      </c>
      <c r="F86" s="21">
        <v>0.53372456964006265</v>
      </c>
      <c r="G86" s="13">
        <v>50215</v>
      </c>
      <c r="H86" s="21">
        <v>0.35719874804381846</v>
      </c>
      <c r="I86" s="13">
        <v>3854</v>
      </c>
      <c r="J86" s="21">
        <v>2.7414995020628823E-2</v>
      </c>
      <c r="K86" s="13">
        <v>248</v>
      </c>
      <c r="L86" s="21">
        <v>1.7641200739792289E-3</v>
      </c>
      <c r="M86" s="13">
        <v>328</v>
      </c>
      <c r="N86" s="21">
        <v>2.3331910655854317E-3</v>
      </c>
      <c r="O86" s="13">
        <v>140580</v>
      </c>
      <c r="P86" s="13">
        <v>1873</v>
      </c>
      <c r="Q86" s="21">
        <v>1.3323374590980226E-2</v>
      </c>
      <c r="R86" s="13">
        <v>2753</v>
      </c>
      <c r="S86" s="21">
        <v>1.9583155498648457E-2</v>
      </c>
      <c r="T86" s="13">
        <v>1857</v>
      </c>
      <c r="U86" s="21">
        <v>1.3209560392658984E-2</v>
      </c>
      <c r="V86" s="13">
        <v>18</v>
      </c>
      <c r="W86" s="21">
        <v>1.2804097311139564E-4</v>
      </c>
      <c r="X86" s="13">
        <v>0</v>
      </c>
      <c r="Y86" s="13">
        <v>1729</v>
      </c>
      <c r="Z86" s="21">
        <v>1.2299046806089059E-2</v>
      </c>
      <c r="AA86" s="13">
        <v>2674</v>
      </c>
      <c r="AB86" s="22">
        <v>1.902119789443733E-2</v>
      </c>
    </row>
    <row r="87" spans="2:28" x14ac:dyDescent="0.2">
      <c r="B87" s="7" t="s">
        <v>1095</v>
      </c>
      <c r="C87" s="7" t="s">
        <v>61</v>
      </c>
      <c r="D87" s="20">
        <v>0.77578318519597844</v>
      </c>
      <c r="E87" s="13">
        <v>16200</v>
      </c>
      <c r="F87" s="21">
        <v>0.47209675069211715</v>
      </c>
      <c r="G87" s="13">
        <v>8878</v>
      </c>
      <c r="H87" s="21">
        <v>0.25872067608917382</v>
      </c>
      <c r="I87" s="13">
        <v>973</v>
      </c>
      <c r="J87" s="21">
        <v>2.835494681626111E-2</v>
      </c>
      <c r="K87" s="13">
        <v>7</v>
      </c>
      <c r="L87" s="21">
        <v>2.0399242313856914E-4</v>
      </c>
      <c r="M87" s="13">
        <v>246</v>
      </c>
      <c r="N87" s="21">
        <v>7.1688765845840012E-3</v>
      </c>
      <c r="O87" s="13">
        <v>34315</v>
      </c>
      <c r="P87" s="13">
        <v>1936</v>
      </c>
      <c r="Q87" s="21">
        <v>5.641847588518141E-2</v>
      </c>
      <c r="R87" s="13">
        <v>2513</v>
      </c>
      <c r="S87" s="21">
        <v>7.3233279906746315E-2</v>
      </c>
      <c r="T87" s="13">
        <v>361</v>
      </c>
      <c r="U87" s="21">
        <v>1.0520180679003351E-2</v>
      </c>
      <c r="V87" s="13">
        <v>592</v>
      </c>
      <c r="W87" s="21">
        <v>1.7251930642576133E-2</v>
      </c>
      <c r="X87" s="13">
        <v>0</v>
      </c>
      <c r="Y87" s="13">
        <v>570</v>
      </c>
      <c r="Z87" s="21">
        <v>1.6610811598426343E-2</v>
      </c>
      <c r="AA87" s="13">
        <v>2039</v>
      </c>
      <c r="AB87" s="22">
        <v>5.9420078682791783E-2</v>
      </c>
    </row>
    <row r="88" spans="2:28" x14ac:dyDescent="0.2">
      <c r="B88" s="7" t="s">
        <v>1096</v>
      </c>
      <c r="C88" s="7" t="s">
        <v>62</v>
      </c>
      <c r="D88" s="20">
        <v>0.859752547603441</v>
      </c>
      <c r="E88" s="13">
        <v>137372</v>
      </c>
      <c r="F88" s="21">
        <v>0.55927987199895779</v>
      </c>
      <c r="G88" s="13">
        <v>59807</v>
      </c>
      <c r="H88" s="21">
        <v>0.24349104114842665</v>
      </c>
      <c r="I88" s="13">
        <v>8943</v>
      </c>
      <c r="J88" s="21">
        <v>3.6409456769113641E-2</v>
      </c>
      <c r="K88" s="13">
        <v>498</v>
      </c>
      <c r="L88" s="21">
        <v>2.0274974249154193E-3</v>
      </c>
      <c r="M88" s="13">
        <v>482</v>
      </c>
      <c r="N88" s="21">
        <v>1.9623569454000644E-3</v>
      </c>
      <c r="O88" s="13">
        <v>245623</v>
      </c>
      <c r="P88" s="13">
        <v>8505</v>
      </c>
      <c r="Q88" s="21">
        <v>3.4626236142380806E-2</v>
      </c>
      <c r="R88" s="13">
        <v>7771</v>
      </c>
      <c r="S88" s="21">
        <v>3.1637916644613899E-2</v>
      </c>
      <c r="T88" s="13">
        <v>14221</v>
      </c>
      <c r="U88" s="21">
        <v>5.7897672449241315E-2</v>
      </c>
      <c r="V88" s="13">
        <v>9</v>
      </c>
      <c r="W88" s="21">
        <v>3.6641519727387094E-5</v>
      </c>
      <c r="X88" s="13">
        <v>0</v>
      </c>
      <c r="Y88" s="13">
        <v>5053</v>
      </c>
      <c r="Z88" s="21">
        <v>2.0572177686943E-2</v>
      </c>
      <c r="AA88" s="13">
        <v>2962</v>
      </c>
      <c r="AB88" s="22">
        <v>1.2059131270280063E-2</v>
      </c>
    </row>
    <row r="89" spans="2:28" x14ac:dyDescent="0.2">
      <c r="B89" s="7" t="s">
        <v>1098</v>
      </c>
      <c r="C89" s="7" t="s">
        <v>64</v>
      </c>
      <c r="D89" s="20">
        <v>0.91409391941611973</v>
      </c>
      <c r="E89" s="13">
        <v>269662</v>
      </c>
      <c r="F89" s="21">
        <v>0.40496478397332891</v>
      </c>
      <c r="G89" s="13">
        <v>268477</v>
      </c>
      <c r="H89" s="21">
        <v>0.4031852107705477</v>
      </c>
      <c r="I89" s="13">
        <v>15666</v>
      </c>
      <c r="J89" s="21">
        <v>2.3526408265629458E-2</v>
      </c>
      <c r="K89" s="13">
        <v>1818</v>
      </c>
      <c r="L89" s="21">
        <v>2.7301806604694469E-3</v>
      </c>
      <c r="M89" s="13">
        <v>1710</v>
      </c>
      <c r="N89" s="21">
        <v>2.567991710342549E-3</v>
      </c>
      <c r="O89" s="13">
        <v>665890</v>
      </c>
      <c r="P89" s="13">
        <v>22890</v>
      </c>
      <c r="Q89" s="21">
        <v>3.4375046929673067E-2</v>
      </c>
      <c r="R89" s="13">
        <v>28142</v>
      </c>
      <c r="S89" s="21">
        <v>4.2262235504362582E-2</v>
      </c>
      <c r="T89" s="13">
        <v>94</v>
      </c>
      <c r="U89" s="21">
        <v>1.4116445659192959E-4</v>
      </c>
      <c r="V89" s="13">
        <v>0</v>
      </c>
      <c r="W89" s="21">
        <v>0</v>
      </c>
      <c r="X89" s="13">
        <v>0</v>
      </c>
      <c r="Y89" s="13">
        <v>54881</v>
      </c>
      <c r="Z89" s="21">
        <v>8.2417516406613711E-2</v>
      </c>
      <c r="AA89" s="13">
        <v>2550</v>
      </c>
      <c r="AB89" s="22">
        <v>3.8294613224406433E-3</v>
      </c>
    </row>
    <row r="90" spans="2:28" x14ac:dyDescent="0.2">
      <c r="B90" s="7" t="s">
        <v>1100</v>
      </c>
      <c r="C90" s="7" t="s">
        <v>57</v>
      </c>
      <c r="D90" s="20">
        <v>0.9259164848746726</v>
      </c>
      <c r="E90" s="13">
        <v>4156698</v>
      </c>
      <c r="F90" s="21">
        <v>0.27994112794905768</v>
      </c>
      <c r="G90" s="13">
        <v>6723885</v>
      </c>
      <c r="H90" s="21">
        <v>0.45283346326813967</v>
      </c>
      <c r="I90" s="13">
        <v>177008</v>
      </c>
      <c r="J90" s="21">
        <v>1.1920957254052808E-2</v>
      </c>
      <c r="K90" s="13">
        <v>21687</v>
      </c>
      <c r="L90" s="21">
        <v>1.4605543250510895E-3</v>
      </c>
      <c r="M90" s="13">
        <v>187054</v>
      </c>
      <c r="N90" s="21">
        <v>1.2597525186429957E-2</v>
      </c>
      <c r="O90" s="13">
        <v>14848472</v>
      </c>
      <c r="P90" s="13">
        <v>23275</v>
      </c>
      <c r="Q90" s="21">
        <v>1.5675013563685206E-3</v>
      </c>
      <c r="R90" s="13">
        <v>509226</v>
      </c>
      <c r="S90" s="21">
        <v>3.4294841920434645E-2</v>
      </c>
      <c r="T90" s="13">
        <v>16631</v>
      </c>
      <c r="U90" s="21">
        <v>1.1200479079598224E-3</v>
      </c>
      <c r="V90" s="13">
        <v>0</v>
      </c>
      <c r="W90" s="21">
        <v>0</v>
      </c>
      <c r="X90" s="13">
        <v>0</v>
      </c>
      <c r="Y90" s="13">
        <v>2690854</v>
      </c>
      <c r="Z90" s="21">
        <v>0.18122093640342252</v>
      </c>
      <c r="AA90" s="13">
        <v>342154</v>
      </c>
      <c r="AB90" s="22">
        <v>2.3043044429083344E-2</v>
      </c>
    </row>
    <row r="91" spans="2:28" x14ac:dyDescent="0.2">
      <c r="B91" s="7" t="s">
        <v>1101</v>
      </c>
      <c r="C91" s="7" t="s">
        <v>58</v>
      </c>
      <c r="D91" s="20">
        <v>0.92240317536685112</v>
      </c>
      <c r="E91" s="13">
        <v>222464</v>
      </c>
      <c r="F91" s="21">
        <v>0.53515515997113305</v>
      </c>
      <c r="G91" s="13">
        <v>146788</v>
      </c>
      <c r="H91" s="21">
        <v>0.35311041616550398</v>
      </c>
      <c r="I91" s="13">
        <v>6768</v>
      </c>
      <c r="J91" s="21">
        <v>1.6280971854702911E-2</v>
      </c>
      <c r="K91" s="13">
        <v>46</v>
      </c>
      <c r="L91" s="21">
        <v>1.1065672359874909E-4</v>
      </c>
      <c r="M91" s="13">
        <v>464</v>
      </c>
      <c r="N91" s="21">
        <v>1.1161895597786866E-3</v>
      </c>
      <c r="O91" s="13">
        <v>415700</v>
      </c>
      <c r="P91" s="13">
        <v>16487</v>
      </c>
      <c r="Q91" s="21">
        <v>3.9660813086360359E-2</v>
      </c>
      <c r="R91" s="13">
        <v>10383</v>
      </c>
      <c r="S91" s="21">
        <v>2.4977146980995912E-2</v>
      </c>
      <c r="T91" s="13">
        <v>3964</v>
      </c>
      <c r="U91" s="21">
        <v>9.5357228770748138E-3</v>
      </c>
      <c r="V91" s="13">
        <v>0</v>
      </c>
      <c r="W91" s="21">
        <v>0</v>
      </c>
      <c r="X91" s="13">
        <v>0</v>
      </c>
      <c r="Y91" s="13">
        <v>7423</v>
      </c>
      <c r="Z91" s="21">
        <v>1.7856627375511185E-2</v>
      </c>
      <c r="AA91" s="13">
        <v>913</v>
      </c>
      <c r="AB91" s="22">
        <v>2.1962954053403897E-3</v>
      </c>
    </row>
    <row r="92" spans="2:28" x14ac:dyDescent="0.2">
      <c r="B92" s="7" t="s">
        <v>1102</v>
      </c>
      <c r="C92" s="7" t="s">
        <v>59</v>
      </c>
      <c r="D92" s="20">
        <v>0.95965318119148302</v>
      </c>
      <c r="E92" s="13">
        <v>223582</v>
      </c>
      <c r="F92" s="21">
        <v>0.64489722925692394</v>
      </c>
      <c r="G92" s="13">
        <v>99512</v>
      </c>
      <c r="H92" s="21">
        <v>0.28703121484652172</v>
      </c>
      <c r="I92" s="13">
        <v>5088</v>
      </c>
      <c r="J92" s="21">
        <v>1.4675765949223235E-2</v>
      </c>
      <c r="K92" s="13">
        <v>94</v>
      </c>
      <c r="L92" s="21">
        <v>2.711324684015299E-4</v>
      </c>
      <c r="M92" s="13">
        <v>1582</v>
      </c>
      <c r="N92" s="21">
        <v>4.5631017554385138E-3</v>
      </c>
      <c r="O92" s="13">
        <v>346694</v>
      </c>
      <c r="P92" s="13">
        <v>2606</v>
      </c>
      <c r="Q92" s="21">
        <v>7.5167150282381585E-3</v>
      </c>
      <c r="R92" s="13">
        <v>8450</v>
      </c>
      <c r="S92" s="21">
        <v>2.4373078276520504E-2</v>
      </c>
      <c r="T92" s="13">
        <v>531</v>
      </c>
      <c r="U92" s="21">
        <v>1.5316100076724719E-3</v>
      </c>
      <c r="V92" s="13">
        <v>0</v>
      </c>
      <c r="W92" s="21">
        <v>0</v>
      </c>
      <c r="X92" s="13">
        <v>0</v>
      </c>
      <c r="Y92" s="13">
        <v>4524</v>
      </c>
      <c r="Z92" s="21">
        <v>1.3048971138814055E-2</v>
      </c>
      <c r="AA92" s="13">
        <v>725</v>
      </c>
      <c r="AB92" s="22">
        <v>2.0911812722458423E-3</v>
      </c>
    </row>
    <row r="93" spans="2:28" x14ac:dyDescent="0.2">
      <c r="B93" s="7" t="s">
        <v>1104</v>
      </c>
      <c r="C93" s="7" t="s">
        <v>258</v>
      </c>
      <c r="D93" s="20">
        <v>0.95493241030918186</v>
      </c>
      <c r="E93" s="13">
        <v>23579</v>
      </c>
      <c r="F93" s="21">
        <v>0.55145235979231955</v>
      </c>
      <c r="G93" s="13">
        <v>16319</v>
      </c>
      <c r="H93" s="21">
        <v>0.38165957247766502</v>
      </c>
      <c r="I93" s="13">
        <v>728</v>
      </c>
      <c r="J93" s="21">
        <v>1.702605360400393E-2</v>
      </c>
      <c r="K93" s="13">
        <v>205</v>
      </c>
      <c r="L93" s="21">
        <v>4.7944244351934137E-3</v>
      </c>
      <c r="M93" s="13">
        <v>275</v>
      </c>
      <c r="N93" s="21">
        <v>6.4315449740399459E-3</v>
      </c>
      <c r="O93" s="13">
        <v>42758</v>
      </c>
      <c r="P93" s="13">
        <v>681</v>
      </c>
      <c r="Q93" s="21">
        <v>1.5926844099349829E-2</v>
      </c>
      <c r="R93" s="13">
        <v>675</v>
      </c>
      <c r="S93" s="21">
        <v>1.5786519481734412E-2</v>
      </c>
      <c r="T93" s="13">
        <v>77</v>
      </c>
      <c r="U93" s="21">
        <v>1.8008325927311847E-3</v>
      </c>
      <c r="V93" s="13">
        <v>0</v>
      </c>
      <c r="W93" s="21">
        <v>0</v>
      </c>
      <c r="X93" s="13">
        <v>0</v>
      </c>
      <c r="Y93" s="13">
        <v>205</v>
      </c>
      <c r="Z93" s="21">
        <v>4.7944244351934137E-3</v>
      </c>
      <c r="AA93" s="13">
        <v>14</v>
      </c>
      <c r="AB93" s="22">
        <v>3.2742410776930632E-4</v>
      </c>
    </row>
    <row r="94" spans="2:28" x14ac:dyDescent="0.2">
      <c r="B94" s="7" t="s">
        <v>1109</v>
      </c>
      <c r="C94" s="7" t="s">
        <v>1110</v>
      </c>
      <c r="D94" s="20">
        <v>0.98290589562793262</v>
      </c>
      <c r="E94" s="13">
        <v>120012</v>
      </c>
      <c r="F94" s="21">
        <v>0.61275318216862307</v>
      </c>
      <c r="G94" s="13">
        <v>65661</v>
      </c>
      <c r="H94" s="21">
        <v>0.33524969748336797</v>
      </c>
      <c r="I94" s="13">
        <v>5442</v>
      </c>
      <c r="J94" s="21">
        <v>2.7785578253521702E-2</v>
      </c>
      <c r="K94" s="13">
        <v>169</v>
      </c>
      <c r="L94" s="21">
        <v>8.6287444410973317E-4</v>
      </c>
      <c r="M94" s="13">
        <v>117</v>
      </c>
      <c r="N94" s="21">
        <v>5.9737461515289218E-4</v>
      </c>
      <c r="O94" s="13">
        <v>195857</v>
      </c>
      <c r="P94" s="13">
        <v>468</v>
      </c>
      <c r="Q94" s="21">
        <v>2.3894984606115687E-3</v>
      </c>
      <c r="R94" s="13">
        <v>975</v>
      </c>
      <c r="S94" s="21">
        <v>4.978121792940768E-3</v>
      </c>
      <c r="T94" s="13">
        <v>67</v>
      </c>
      <c r="U94" s="21">
        <v>3.4208631807900662E-4</v>
      </c>
      <c r="V94" s="13">
        <v>0</v>
      </c>
      <c r="W94" s="21">
        <v>0</v>
      </c>
      <c r="X94" s="13">
        <v>0</v>
      </c>
      <c r="Y94" s="13">
        <v>1394</v>
      </c>
      <c r="Z94" s="21">
        <v>7.1174377224199285E-3</v>
      </c>
      <c r="AA94" s="13">
        <v>1552</v>
      </c>
      <c r="AB94" s="22">
        <v>7.9241487411734063E-3</v>
      </c>
    </row>
    <row r="95" spans="2:28" x14ac:dyDescent="0.2">
      <c r="B95" s="27" t="s">
        <v>232</v>
      </c>
      <c r="C95" s="28"/>
      <c r="D95" s="23">
        <v>0.94603817802999812</v>
      </c>
      <c r="E95" s="25">
        <v>889693955</v>
      </c>
      <c r="F95" s="24">
        <v>0.60059968270718156</v>
      </c>
      <c r="G95" s="25">
        <v>219660175</v>
      </c>
      <c r="H95" s="24">
        <v>0.14828450914719768</v>
      </c>
      <c r="I95" s="25">
        <v>22382156</v>
      </c>
      <c r="J95" s="24">
        <v>1.5109370718274286E-2</v>
      </c>
      <c r="K95" s="25">
        <v>3288804</v>
      </c>
      <c r="L95" s="24">
        <v>2.2201506796638961E-3</v>
      </c>
      <c r="M95" s="25">
        <v>4246094</v>
      </c>
      <c r="N95" s="24">
        <v>2.8663819674315618E-3</v>
      </c>
      <c r="O95" s="25">
        <v>1481342699</v>
      </c>
      <c r="P95" s="25">
        <v>4478754</v>
      </c>
      <c r="Q95" s="24">
        <v>3.0234421805456916E-3</v>
      </c>
      <c r="R95" s="25">
        <v>45256617</v>
      </c>
      <c r="S95" s="24">
        <v>3.055107844427294E-2</v>
      </c>
      <c r="T95" s="25">
        <v>1031487</v>
      </c>
      <c r="U95" s="24">
        <v>6.9631895488891189E-4</v>
      </c>
      <c r="V95" s="25">
        <v>17965</v>
      </c>
      <c r="W95" s="24">
        <v>1.2127511083105557E-5</v>
      </c>
      <c r="X95" s="25">
        <v>4</v>
      </c>
      <c r="Y95" s="25">
        <v>269670462</v>
      </c>
      <c r="Z95" s="24">
        <v>0.18204461545734463</v>
      </c>
      <c r="AA95" s="25">
        <v>21616226</v>
      </c>
      <c r="AB95" s="26">
        <v>1.4592319531862762E-2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6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1135</v>
      </c>
    </row>
    <row r="2" spans="1:23" ht="15" x14ac:dyDescent="0.25">
      <c r="A2" s="32" t="s">
        <v>1105</v>
      </c>
      <c r="B2" s="32" t="s">
        <v>1088</v>
      </c>
      <c r="C2" s="32" t="s">
        <v>1134</v>
      </c>
      <c r="D2" s="32" t="s">
        <v>1090</v>
      </c>
      <c r="E2" s="32" t="s">
        <v>52</v>
      </c>
      <c r="F2" s="32" t="s">
        <v>452</v>
      </c>
      <c r="G2" s="32" t="s">
        <v>453</v>
      </c>
      <c r="H2" s="15">
        <v>17821</v>
      </c>
      <c r="I2" s="15">
        <v>14383</v>
      </c>
      <c r="J2" s="15">
        <v>551</v>
      </c>
      <c r="K2" s="15">
        <v>5</v>
      </c>
      <c r="L2" s="15">
        <v>199</v>
      </c>
      <c r="M2" s="15">
        <v>35386</v>
      </c>
      <c r="N2" s="15">
        <v>33656</v>
      </c>
      <c r="O2" s="15">
        <v>99</v>
      </c>
      <c r="P2" s="15">
        <v>1383</v>
      </c>
      <c r="Q2" s="15">
        <v>7</v>
      </c>
      <c r="R2" s="15">
        <v>0</v>
      </c>
      <c r="S2" s="15">
        <v>0</v>
      </c>
      <c r="T2" s="15">
        <v>901</v>
      </c>
      <c r="U2" s="15">
        <v>37</v>
      </c>
      <c r="V2" s="32" t="s">
        <v>1137</v>
      </c>
      <c r="W2" s="14"/>
    </row>
    <row r="3" spans="1:23" ht="15" x14ac:dyDescent="0.25">
      <c r="A3" s="32" t="s">
        <v>1105</v>
      </c>
      <c r="B3" s="32" t="s">
        <v>1091</v>
      </c>
      <c r="C3" s="32" t="s">
        <v>53</v>
      </c>
      <c r="D3" s="32" t="s">
        <v>1092</v>
      </c>
      <c r="E3" s="32" t="s">
        <v>54</v>
      </c>
      <c r="F3" s="32" t="s">
        <v>454</v>
      </c>
      <c r="G3" s="32" t="s">
        <v>455</v>
      </c>
      <c r="H3" s="15">
        <v>77834</v>
      </c>
      <c r="I3" s="15">
        <v>46842</v>
      </c>
      <c r="J3" s="15">
        <v>2103</v>
      </c>
      <c r="K3" s="15">
        <v>156</v>
      </c>
      <c r="L3" s="15">
        <v>741</v>
      </c>
      <c r="M3" s="15">
        <v>133872</v>
      </c>
      <c r="N3" s="15">
        <v>128948</v>
      </c>
      <c r="O3" s="15">
        <v>21</v>
      </c>
      <c r="P3" s="15">
        <v>3742</v>
      </c>
      <c r="Q3" s="15">
        <v>8</v>
      </c>
      <c r="R3" s="15">
        <v>0</v>
      </c>
      <c r="S3" s="15">
        <v>0</v>
      </c>
      <c r="T3" s="15">
        <v>2169</v>
      </c>
      <c r="U3" s="15">
        <v>256</v>
      </c>
      <c r="V3" s="32" t="s">
        <v>1137</v>
      </c>
      <c r="W3" s="14"/>
    </row>
    <row r="4" spans="1:23" ht="15" x14ac:dyDescent="0.25">
      <c r="A4" s="32" t="s">
        <v>1105</v>
      </c>
      <c r="B4" s="32" t="s">
        <v>1091</v>
      </c>
      <c r="C4" s="32" t="s">
        <v>53</v>
      </c>
      <c r="D4" s="32" t="s">
        <v>1092</v>
      </c>
      <c r="E4" s="32" t="s">
        <v>54</v>
      </c>
      <c r="F4" s="32" t="s">
        <v>456</v>
      </c>
      <c r="G4" s="32" t="s">
        <v>457</v>
      </c>
      <c r="H4" s="15">
        <v>42962</v>
      </c>
      <c r="I4" s="15">
        <v>27343</v>
      </c>
      <c r="J4" s="15">
        <v>907</v>
      </c>
      <c r="K4" s="15">
        <v>65</v>
      </c>
      <c r="L4" s="15">
        <v>9</v>
      </c>
      <c r="M4" s="15">
        <v>74379</v>
      </c>
      <c r="N4" s="15">
        <v>72572</v>
      </c>
      <c r="O4" s="15">
        <v>32</v>
      </c>
      <c r="P4" s="15">
        <v>1587</v>
      </c>
      <c r="Q4" s="15">
        <v>14</v>
      </c>
      <c r="R4" s="15">
        <v>0</v>
      </c>
      <c r="S4" s="15">
        <v>0</v>
      </c>
      <c r="T4" s="15">
        <v>1360</v>
      </c>
      <c r="U4" s="15">
        <v>100</v>
      </c>
      <c r="V4" s="32" t="s">
        <v>1137</v>
      </c>
      <c r="W4" s="14"/>
    </row>
    <row r="5" spans="1:23" ht="15" x14ac:dyDescent="0.25">
      <c r="A5" s="32" t="s">
        <v>1105</v>
      </c>
      <c r="B5" s="32" t="s">
        <v>1091</v>
      </c>
      <c r="C5" s="32" t="s">
        <v>53</v>
      </c>
      <c r="D5" s="32" t="s">
        <v>1092</v>
      </c>
      <c r="E5" s="32" t="s">
        <v>54</v>
      </c>
      <c r="F5" s="32" t="s">
        <v>458</v>
      </c>
      <c r="G5" s="32" t="s">
        <v>459</v>
      </c>
      <c r="H5" s="15">
        <v>13443</v>
      </c>
      <c r="I5" s="15">
        <v>8310</v>
      </c>
      <c r="J5" s="15">
        <v>1818</v>
      </c>
      <c r="K5" s="15">
        <v>407</v>
      </c>
      <c r="L5" s="15">
        <v>46</v>
      </c>
      <c r="M5" s="15">
        <v>25377</v>
      </c>
      <c r="N5" s="15">
        <v>24574</v>
      </c>
      <c r="O5" s="15">
        <v>4</v>
      </c>
      <c r="P5" s="15">
        <v>245</v>
      </c>
      <c r="Q5" s="15">
        <v>4</v>
      </c>
      <c r="R5" s="15">
        <v>0</v>
      </c>
      <c r="S5" s="15">
        <v>0</v>
      </c>
      <c r="T5" s="15">
        <v>1003</v>
      </c>
      <c r="U5" s="15">
        <v>97</v>
      </c>
      <c r="V5" s="32" t="s">
        <v>1137</v>
      </c>
      <c r="W5" s="14"/>
    </row>
    <row r="6" spans="1:23" ht="15" x14ac:dyDescent="0.25">
      <c r="A6" s="32" t="s">
        <v>1105</v>
      </c>
      <c r="B6" s="32" t="s">
        <v>1091</v>
      </c>
      <c r="C6" s="32" t="s">
        <v>53</v>
      </c>
      <c r="D6" s="32" t="s">
        <v>1093</v>
      </c>
      <c r="E6" s="32" t="s">
        <v>55</v>
      </c>
      <c r="F6" s="32" t="s">
        <v>460</v>
      </c>
      <c r="G6" s="32" t="s">
        <v>461</v>
      </c>
      <c r="H6" s="15">
        <v>4720</v>
      </c>
      <c r="I6" s="15">
        <v>2417</v>
      </c>
      <c r="J6" s="15">
        <v>489</v>
      </c>
      <c r="K6" s="15">
        <v>40</v>
      </c>
      <c r="L6" s="15">
        <v>27</v>
      </c>
      <c r="M6" s="15">
        <v>8076</v>
      </c>
      <c r="N6" s="15">
        <v>7626</v>
      </c>
      <c r="O6" s="15">
        <v>0</v>
      </c>
      <c r="P6" s="15">
        <v>270</v>
      </c>
      <c r="Q6" s="15">
        <v>113</v>
      </c>
      <c r="R6" s="15">
        <v>0</v>
      </c>
      <c r="S6" s="15">
        <v>0</v>
      </c>
      <c r="T6" s="15">
        <v>0</v>
      </c>
      <c r="U6" s="15">
        <v>0</v>
      </c>
      <c r="V6" s="32" t="s">
        <v>1137</v>
      </c>
      <c r="W6" s="14"/>
    </row>
    <row r="7" spans="1:23" ht="15" x14ac:dyDescent="0.25">
      <c r="A7" s="32" t="s">
        <v>1105</v>
      </c>
      <c r="B7" s="32" t="s">
        <v>1091</v>
      </c>
      <c r="C7" s="32" t="s">
        <v>53</v>
      </c>
      <c r="D7" s="32" t="s">
        <v>1093</v>
      </c>
      <c r="E7" s="32" t="s">
        <v>55</v>
      </c>
      <c r="F7" s="32" t="s">
        <v>462</v>
      </c>
      <c r="G7" s="32" t="s">
        <v>463</v>
      </c>
      <c r="H7" s="15">
        <v>11371</v>
      </c>
      <c r="I7" s="15">
        <v>7720</v>
      </c>
      <c r="J7" s="15">
        <v>587</v>
      </c>
      <c r="K7" s="15">
        <v>140</v>
      </c>
      <c r="L7" s="15">
        <v>4</v>
      </c>
      <c r="M7" s="15">
        <v>20925</v>
      </c>
      <c r="N7" s="15">
        <v>20070</v>
      </c>
      <c r="O7" s="15">
        <v>0</v>
      </c>
      <c r="P7" s="15">
        <v>482</v>
      </c>
      <c r="Q7" s="15">
        <v>205</v>
      </c>
      <c r="R7" s="15">
        <v>0</v>
      </c>
      <c r="S7" s="15">
        <v>0</v>
      </c>
      <c r="T7" s="15">
        <v>392</v>
      </c>
      <c r="U7" s="15">
        <v>24</v>
      </c>
      <c r="V7" s="32" t="s">
        <v>1137</v>
      </c>
      <c r="W7" s="14"/>
    </row>
    <row r="8" spans="1:23" ht="15" x14ac:dyDescent="0.25">
      <c r="A8" s="32" t="s">
        <v>1105</v>
      </c>
      <c r="B8" s="32" t="s">
        <v>1091</v>
      </c>
      <c r="C8" s="32" t="s">
        <v>53</v>
      </c>
      <c r="D8" s="32" t="s">
        <v>1093</v>
      </c>
      <c r="E8" s="32" t="s">
        <v>55</v>
      </c>
      <c r="F8" s="32" t="s">
        <v>464</v>
      </c>
      <c r="G8" s="32" t="s">
        <v>465</v>
      </c>
      <c r="H8" s="15">
        <v>32163</v>
      </c>
      <c r="I8" s="15">
        <v>23574</v>
      </c>
      <c r="J8" s="15">
        <v>1165</v>
      </c>
      <c r="K8" s="15">
        <v>11</v>
      </c>
      <c r="L8" s="15">
        <v>138</v>
      </c>
      <c r="M8" s="15">
        <v>61595</v>
      </c>
      <c r="N8" s="15">
        <v>57863</v>
      </c>
      <c r="O8" s="15">
        <v>1867</v>
      </c>
      <c r="P8" s="15">
        <v>1252</v>
      </c>
      <c r="Q8" s="15">
        <v>390</v>
      </c>
      <c r="R8" s="15">
        <v>0</v>
      </c>
      <c r="S8" s="15">
        <v>0</v>
      </c>
      <c r="T8" s="15">
        <v>961</v>
      </c>
      <c r="U8" s="15">
        <v>74</v>
      </c>
      <c r="V8" s="32" t="s">
        <v>1137</v>
      </c>
      <c r="W8" s="14"/>
    </row>
    <row r="9" spans="1:23" ht="15" x14ac:dyDescent="0.25">
      <c r="A9" s="32" t="s">
        <v>1105</v>
      </c>
      <c r="B9" s="32" t="s">
        <v>1091</v>
      </c>
      <c r="C9" s="32" t="s">
        <v>53</v>
      </c>
      <c r="D9" s="32" t="s">
        <v>1093</v>
      </c>
      <c r="E9" s="32" t="s">
        <v>55</v>
      </c>
      <c r="F9" s="32" t="s">
        <v>466</v>
      </c>
      <c r="G9" s="32" t="s">
        <v>467</v>
      </c>
      <c r="H9" s="15">
        <v>6933</v>
      </c>
      <c r="I9" s="15">
        <v>4016</v>
      </c>
      <c r="J9" s="15">
        <v>221</v>
      </c>
      <c r="K9" s="15">
        <v>30</v>
      </c>
      <c r="L9" s="15">
        <v>0</v>
      </c>
      <c r="M9" s="15">
        <v>12704</v>
      </c>
      <c r="N9" s="15">
        <v>11207</v>
      </c>
      <c r="O9" s="15">
        <v>0</v>
      </c>
      <c r="P9" s="15">
        <v>366</v>
      </c>
      <c r="Q9" s="15">
        <v>226</v>
      </c>
      <c r="R9" s="15">
        <v>8</v>
      </c>
      <c r="S9" s="15">
        <v>0</v>
      </c>
      <c r="T9" s="15">
        <v>37</v>
      </c>
      <c r="U9" s="15">
        <v>867</v>
      </c>
      <c r="V9" s="32" t="s">
        <v>1137</v>
      </c>
      <c r="W9" s="14"/>
    </row>
    <row r="10" spans="1:23" ht="15" x14ac:dyDescent="0.25">
      <c r="A10" s="32" t="s">
        <v>1105</v>
      </c>
      <c r="B10" s="32" t="s">
        <v>1091</v>
      </c>
      <c r="C10" s="32" t="s">
        <v>53</v>
      </c>
      <c r="D10" s="32" t="s">
        <v>1093</v>
      </c>
      <c r="E10" s="32" t="s">
        <v>55</v>
      </c>
      <c r="F10" s="32" t="s">
        <v>468</v>
      </c>
      <c r="G10" s="32" t="s">
        <v>469</v>
      </c>
      <c r="H10" s="15">
        <v>7140</v>
      </c>
      <c r="I10" s="15">
        <v>5355</v>
      </c>
      <c r="J10" s="15">
        <v>670</v>
      </c>
      <c r="K10" s="15">
        <v>18</v>
      </c>
      <c r="L10" s="15">
        <v>159</v>
      </c>
      <c r="M10" s="15">
        <v>14768</v>
      </c>
      <c r="N10" s="15">
        <v>13495</v>
      </c>
      <c r="O10" s="15">
        <v>2</v>
      </c>
      <c r="P10" s="15">
        <v>265</v>
      </c>
      <c r="Q10" s="15">
        <v>819</v>
      </c>
      <c r="R10" s="15">
        <v>0</v>
      </c>
      <c r="S10" s="15">
        <v>0</v>
      </c>
      <c r="T10" s="15">
        <v>330</v>
      </c>
      <c r="U10" s="15">
        <v>10</v>
      </c>
      <c r="V10" s="32" t="s">
        <v>1137</v>
      </c>
      <c r="W10" s="14"/>
    </row>
    <row r="11" spans="1:23" ht="15" x14ac:dyDescent="0.25">
      <c r="A11" s="32" t="s">
        <v>1105</v>
      </c>
      <c r="B11" s="32" t="s">
        <v>1091</v>
      </c>
      <c r="C11" s="32" t="s">
        <v>53</v>
      </c>
      <c r="D11" s="32" t="s">
        <v>1093</v>
      </c>
      <c r="E11" s="32" t="s">
        <v>55</v>
      </c>
      <c r="F11" s="32" t="s">
        <v>470</v>
      </c>
      <c r="G11" s="32" t="s">
        <v>348</v>
      </c>
      <c r="H11" s="15">
        <v>12704</v>
      </c>
      <c r="I11" s="15">
        <v>7133</v>
      </c>
      <c r="J11" s="15">
        <v>722</v>
      </c>
      <c r="K11" s="15">
        <v>9</v>
      </c>
      <c r="L11" s="15">
        <v>0</v>
      </c>
      <c r="M11" s="15">
        <v>22512</v>
      </c>
      <c r="N11" s="15">
        <v>20568</v>
      </c>
      <c r="O11" s="15">
        <v>4</v>
      </c>
      <c r="P11" s="15">
        <v>118</v>
      </c>
      <c r="Q11" s="15">
        <v>104</v>
      </c>
      <c r="R11" s="15">
        <v>10</v>
      </c>
      <c r="S11" s="15">
        <v>0</v>
      </c>
      <c r="T11" s="15">
        <v>9</v>
      </c>
      <c r="U11" s="15">
        <v>1699</v>
      </c>
      <c r="V11" s="32" t="s">
        <v>1137</v>
      </c>
      <c r="W11" s="14"/>
    </row>
    <row r="12" spans="1:23" ht="15" x14ac:dyDescent="0.25">
      <c r="A12" s="32" t="s">
        <v>1105</v>
      </c>
      <c r="B12" s="32" t="s">
        <v>1094</v>
      </c>
      <c r="C12" s="32" t="s">
        <v>60</v>
      </c>
      <c r="D12" s="32" t="s">
        <v>1095</v>
      </c>
      <c r="E12" s="32" t="s">
        <v>61</v>
      </c>
      <c r="F12" s="32" t="s">
        <v>493</v>
      </c>
      <c r="G12" s="32" t="s">
        <v>494</v>
      </c>
      <c r="H12" s="15">
        <v>3111</v>
      </c>
      <c r="I12" s="15">
        <v>1870</v>
      </c>
      <c r="J12" s="15">
        <v>121</v>
      </c>
      <c r="K12" s="15">
        <v>0</v>
      </c>
      <c r="L12" s="15">
        <v>231</v>
      </c>
      <c r="M12" s="15">
        <v>7428</v>
      </c>
      <c r="N12" s="15">
        <v>5407</v>
      </c>
      <c r="O12" s="15">
        <v>1582</v>
      </c>
      <c r="P12" s="15">
        <v>171</v>
      </c>
      <c r="Q12" s="15">
        <v>37</v>
      </c>
      <c r="R12" s="15">
        <v>0</v>
      </c>
      <c r="S12" s="15">
        <v>0</v>
      </c>
      <c r="T12" s="15">
        <v>305</v>
      </c>
      <c r="U12" s="15">
        <v>0</v>
      </c>
      <c r="V12" s="32" t="s">
        <v>1137</v>
      </c>
      <c r="W12" s="14"/>
    </row>
    <row r="13" spans="1:23" ht="15" x14ac:dyDescent="0.25">
      <c r="A13" s="32" t="s">
        <v>1105</v>
      </c>
      <c r="B13" s="32" t="s">
        <v>1094</v>
      </c>
      <c r="C13" s="32" t="s">
        <v>60</v>
      </c>
      <c r="D13" s="32" t="s">
        <v>1095</v>
      </c>
      <c r="E13" s="32" t="s">
        <v>61</v>
      </c>
      <c r="F13" s="32" t="s">
        <v>495</v>
      </c>
      <c r="G13" s="32" t="s">
        <v>496</v>
      </c>
      <c r="H13" s="15">
        <v>6216</v>
      </c>
      <c r="I13" s="15">
        <v>3342</v>
      </c>
      <c r="J13" s="15">
        <v>469</v>
      </c>
      <c r="K13" s="15">
        <v>5</v>
      </c>
      <c r="L13" s="15">
        <v>0</v>
      </c>
      <c r="M13" s="15">
        <v>13629</v>
      </c>
      <c r="N13" s="15">
        <v>10125</v>
      </c>
      <c r="O13" s="15">
        <v>1</v>
      </c>
      <c r="P13" s="15">
        <v>686</v>
      </c>
      <c r="Q13" s="15">
        <v>188</v>
      </c>
      <c r="R13" s="15">
        <v>592</v>
      </c>
      <c r="S13" s="15">
        <v>0</v>
      </c>
      <c r="T13" s="15">
        <v>98</v>
      </c>
      <c r="U13" s="15">
        <v>2032</v>
      </c>
      <c r="V13" s="32" t="s">
        <v>1137</v>
      </c>
      <c r="W13" s="14"/>
    </row>
    <row r="14" spans="1:23" ht="15" x14ac:dyDescent="0.25">
      <c r="A14" s="32" t="s">
        <v>1105</v>
      </c>
      <c r="B14" s="32" t="s">
        <v>1094</v>
      </c>
      <c r="C14" s="32" t="s">
        <v>60</v>
      </c>
      <c r="D14" s="32" t="s">
        <v>1095</v>
      </c>
      <c r="E14" s="32" t="s">
        <v>61</v>
      </c>
      <c r="F14" s="32" t="s">
        <v>497</v>
      </c>
      <c r="G14" s="32" t="s">
        <v>498</v>
      </c>
      <c r="H14" s="15">
        <v>1882</v>
      </c>
      <c r="I14" s="15">
        <v>1183</v>
      </c>
      <c r="J14" s="15">
        <v>127</v>
      </c>
      <c r="K14" s="15">
        <v>0</v>
      </c>
      <c r="L14" s="15">
        <v>1</v>
      </c>
      <c r="M14" s="15">
        <v>4837</v>
      </c>
      <c r="N14" s="15">
        <v>3212</v>
      </c>
      <c r="O14" s="15">
        <v>273</v>
      </c>
      <c r="P14" s="15">
        <v>1282</v>
      </c>
      <c r="Q14" s="15">
        <v>68</v>
      </c>
      <c r="R14" s="15">
        <v>0</v>
      </c>
      <c r="S14" s="15">
        <v>0</v>
      </c>
      <c r="T14" s="15">
        <v>20</v>
      </c>
      <c r="U14" s="15">
        <v>1</v>
      </c>
      <c r="V14" s="32" t="s">
        <v>1137</v>
      </c>
      <c r="W14" s="14"/>
    </row>
    <row r="15" spans="1:23" ht="15" x14ac:dyDescent="0.25">
      <c r="A15" s="32" t="s">
        <v>1105</v>
      </c>
      <c r="B15" s="32" t="s">
        <v>1094</v>
      </c>
      <c r="C15" s="32" t="s">
        <v>60</v>
      </c>
      <c r="D15" s="32" t="s">
        <v>1095</v>
      </c>
      <c r="E15" s="32" t="s">
        <v>61</v>
      </c>
      <c r="F15" s="32" t="s">
        <v>1139</v>
      </c>
      <c r="G15" s="32" t="s">
        <v>1140</v>
      </c>
      <c r="H15" s="15">
        <v>722</v>
      </c>
      <c r="I15" s="15">
        <v>528</v>
      </c>
      <c r="J15" s="15">
        <v>32</v>
      </c>
      <c r="K15" s="15">
        <v>2</v>
      </c>
      <c r="L15" s="15">
        <v>1</v>
      </c>
      <c r="M15" s="15">
        <v>1509</v>
      </c>
      <c r="N15" s="15">
        <v>1328</v>
      </c>
      <c r="O15" s="15">
        <v>67</v>
      </c>
      <c r="P15" s="15">
        <v>41</v>
      </c>
      <c r="Q15" s="15">
        <v>68</v>
      </c>
      <c r="R15" s="15">
        <v>0</v>
      </c>
      <c r="S15" s="15">
        <v>0</v>
      </c>
      <c r="T15" s="15">
        <v>46</v>
      </c>
      <c r="U15" s="15">
        <v>2</v>
      </c>
      <c r="V15" s="32" t="s">
        <v>1137</v>
      </c>
      <c r="W15" s="14"/>
    </row>
    <row r="16" spans="1:23" ht="15" x14ac:dyDescent="0.25">
      <c r="A16" s="32" t="s">
        <v>1105</v>
      </c>
      <c r="B16" s="32" t="s">
        <v>1094</v>
      </c>
      <c r="C16" s="32" t="s">
        <v>60</v>
      </c>
      <c r="D16" s="32" t="s">
        <v>1095</v>
      </c>
      <c r="E16" s="32" t="s">
        <v>61</v>
      </c>
      <c r="F16" s="32" t="s">
        <v>499</v>
      </c>
      <c r="G16" s="32" t="s">
        <v>500</v>
      </c>
      <c r="H16" s="15">
        <v>4269</v>
      </c>
      <c r="I16" s="15">
        <v>1955</v>
      </c>
      <c r="J16" s="15">
        <v>224</v>
      </c>
      <c r="K16" s="15">
        <v>0</v>
      </c>
      <c r="L16" s="15">
        <v>13</v>
      </c>
      <c r="M16" s="15">
        <v>6912</v>
      </c>
      <c r="N16" s="15">
        <v>6549</v>
      </c>
      <c r="O16" s="15">
        <v>13</v>
      </c>
      <c r="P16" s="15">
        <v>333</v>
      </c>
      <c r="Q16" s="15">
        <v>0</v>
      </c>
      <c r="R16" s="15">
        <v>0</v>
      </c>
      <c r="S16" s="15">
        <v>0</v>
      </c>
      <c r="T16" s="15">
        <v>101</v>
      </c>
      <c r="U16" s="15">
        <v>4</v>
      </c>
      <c r="V16" s="32" t="s">
        <v>1137</v>
      </c>
      <c r="W16" s="14"/>
    </row>
    <row r="17" spans="1:23" ht="15" x14ac:dyDescent="0.25">
      <c r="A17" s="32" t="s">
        <v>1105</v>
      </c>
      <c r="B17" s="32" t="s">
        <v>1094</v>
      </c>
      <c r="C17" s="32" t="s">
        <v>60</v>
      </c>
      <c r="D17" s="32" t="s">
        <v>1096</v>
      </c>
      <c r="E17" s="32" t="s">
        <v>62</v>
      </c>
      <c r="F17" s="32" t="s">
        <v>501</v>
      </c>
      <c r="G17" s="32" t="s">
        <v>60</v>
      </c>
      <c r="H17" s="15">
        <v>45032</v>
      </c>
      <c r="I17" s="15">
        <v>9011</v>
      </c>
      <c r="J17" s="15">
        <v>550</v>
      </c>
      <c r="K17" s="15">
        <v>1</v>
      </c>
      <c r="L17" s="15">
        <v>92</v>
      </c>
      <c r="M17" s="15">
        <v>62337</v>
      </c>
      <c r="N17" s="15">
        <v>55294</v>
      </c>
      <c r="O17" s="15">
        <v>5808</v>
      </c>
      <c r="P17" s="15">
        <v>945</v>
      </c>
      <c r="Q17" s="15">
        <v>128</v>
      </c>
      <c r="R17" s="15">
        <v>0</v>
      </c>
      <c r="S17" s="15">
        <v>0</v>
      </c>
      <c r="T17" s="15">
        <v>701</v>
      </c>
      <c r="U17" s="15">
        <v>69</v>
      </c>
      <c r="V17" s="32" t="s">
        <v>1137</v>
      </c>
      <c r="W17" s="14"/>
    </row>
    <row r="18" spans="1:23" ht="15" x14ac:dyDescent="0.25">
      <c r="A18" s="32" t="s">
        <v>1105</v>
      </c>
      <c r="B18" s="32" t="s">
        <v>1094</v>
      </c>
      <c r="C18" s="32" t="s">
        <v>60</v>
      </c>
      <c r="D18" s="32" t="s">
        <v>1096</v>
      </c>
      <c r="E18" s="32" t="s">
        <v>62</v>
      </c>
      <c r="F18" s="32" t="s">
        <v>502</v>
      </c>
      <c r="G18" s="32" t="s">
        <v>503</v>
      </c>
      <c r="H18" s="15">
        <v>18967</v>
      </c>
      <c r="I18" s="15">
        <v>7809</v>
      </c>
      <c r="J18" s="15">
        <v>670</v>
      </c>
      <c r="K18" s="15">
        <v>1</v>
      </c>
      <c r="L18" s="15">
        <v>2</v>
      </c>
      <c r="M18" s="15">
        <v>30608</v>
      </c>
      <c r="N18" s="15">
        <v>27460</v>
      </c>
      <c r="O18" s="15">
        <v>0</v>
      </c>
      <c r="P18" s="15">
        <v>360</v>
      </c>
      <c r="Q18" s="15">
        <v>41</v>
      </c>
      <c r="R18" s="15">
        <v>9</v>
      </c>
      <c r="S18" s="15">
        <v>0</v>
      </c>
      <c r="T18" s="15">
        <v>14</v>
      </c>
      <c r="U18" s="15">
        <v>2735</v>
      </c>
      <c r="V18" s="32" t="s">
        <v>1137</v>
      </c>
      <c r="W18" s="14"/>
    </row>
    <row r="19" spans="1:23" ht="15" x14ac:dyDescent="0.25">
      <c r="A19" s="32" t="s">
        <v>1105</v>
      </c>
      <c r="B19" s="32" t="s">
        <v>1094</v>
      </c>
      <c r="C19" s="32" t="s">
        <v>60</v>
      </c>
      <c r="D19" s="32" t="s">
        <v>1096</v>
      </c>
      <c r="E19" s="32" t="s">
        <v>62</v>
      </c>
      <c r="F19" s="32" t="s">
        <v>504</v>
      </c>
      <c r="G19" s="32" t="s">
        <v>505</v>
      </c>
      <c r="H19" s="15">
        <v>28815</v>
      </c>
      <c r="I19" s="15">
        <v>20828</v>
      </c>
      <c r="J19" s="15">
        <v>3905</v>
      </c>
      <c r="K19" s="15">
        <v>73</v>
      </c>
      <c r="L19" s="15">
        <v>50</v>
      </c>
      <c r="M19" s="15">
        <v>70561</v>
      </c>
      <c r="N19" s="15">
        <v>56025</v>
      </c>
      <c r="O19" s="15">
        <v>0</v>
      </c>
      <c r="P19" s="15">
        <v>2413</v>
      </c>
      <c r="Q19" s="15">
        <v>11950</v>
      </c>
      <c r="R19" s="15">
        <v>0</v>
      </c>
      <c r="S19" s="15">
        <v>0</v>
      </c>
      <c r="T19" s="15">
        <v>2477</v>
      </c>
      <c r="U19" s="15">
        <v>50</v>
      </c>
      <c r="V19" s="32" t="s">
        <v>1137</v>
      </c>
      <c r="W19" s="14"/>
    </row>
    <row r="20" spans="1:23" ht="15" x14ac:dyDescent="0.25">
      <c r="A20" s="32" t="s">
        <v>1105</v>
      </c>
      <c r="B20" s="32" t="s">
        <v>1094</v>
      </c>
      <c r="C20" s="32" t="s">
        <v>60</v>
      </c>
      <c r="D20" s="32" t="s">
        <v>1096</v>
      </c>
      <c r="E20" s="32" t="s">
        <v>62</v>
      </c>
      <c r="F20" s="32" t="s">
        <v>506</v>
      </c>
      <c r="G20" s="32" t="s">
        <v>507</v>
      </c>
      <c r="H20" s="15">
        <v>24610</v>
      </c>
      <c r="I20" s="15">
        <v>13446</v>
      </c>
      <c r="J20" s="15">
        <v>3062</v>
      </c>
      <c r="K20" s="15">
        <v>413</v>
      </c>
      <c r="L20" s="15">
        <v>266</v>
      </c>
      <c r="M20" s="15">
        <v>47431</v>
      </c>
      <c r="N20" s="15">
        <v>41801</v>
      </c>
      <c r="O20" s="15">
        <v>33</v>
      </c>
      <c r="P20" s="15">
        <v>2839</v>
      </c>
      <c r="Q20" s="15">
        <v>2031</v>
      </c>
      <c r="R20" s="15">
        <v>0</v>
      </c>
      <c r="S20" s="15">
        <v>0</v>
      </c>
      <c r="T20" s="15">
        <v>683</v>
      </c>
      <c r="U20" s="15">
        <v>48</v>
      </c>
      <c r="V20" s="32" t="s">
        <v>1137</v>
      </c>
      <c r="W20" s="14"/>
    </row>
    <row r="21" spans="1:23" ht="15" x14ac:dyDescent="0.25">
      <c r="A21" s="32" t="s">
        <v>1105</v>
      </c>
      <c r="B21" s="32" t="s">
        <v>1094</v>
      </c>
      <c r="C21" s="32" t="s">
        <v>60</v>
      </c>
      <c r="D21" s="32" t="s">
        <v>1096</v>
      </c>
      <c r="E21" s="32" t="s">
        <v>62</v>
      </c>
      <c r="F21" s="32" t="s">
        <v>508</v>
      </c>
      <c r="G21" s="32" t="s">
        <v>509</v>
      </c>
      <c r="H21" s="15">
        <v>19948</v>
      </c>
      <c r="I21" s="15">
        <v>8713</v>
      </c>
      <c r="J21" s="15">
        <v>756</v>
      </c>
      <c r="K21" s="15">
        <v>10</v>
      </c>
      <c r="L21" s="15">
        <v>72</v>
      </c>
      <c r="M21" s="15">
        <v>34686</v>
      </c>
      <c r="N21" s="15">
        <v>30595</v>
      </c>
      <c r="O21" s="15">
        <v>2664</v>
      </c>
      <c r="P21" s="15">
        <v>1214</v>
      </c>
      <c r="Q21" s="15">
        <v>71</v>
      </c>
      <c r="R21" s="15">
        <v>0</v>
      </c>
      <c r="S21" s="15">
        <v>0</v>
      </c>
      <c r="T21" s="15">
        <v>1178</v>
      </c>
      <c r="U21" s="15">
        <v>60</v>
      </c>
      <c r="V21" s="32" t="s">
        <v>1137</v>
      </c>
      <c r="W21" s="14"/>
    </row>
    <row r="22" spans="1:23" ht="15" x14ac:dyDescent="0.25">
      <c r="A22" s="32" t="s">
        <v>1105</v>
      </c>
      <c r="B22" s="32" t="s">
        <v>530</v>
      </c>
      <c r="C22" s="32" t="s">
        <v>65</v>
      </c>
      <c r="D22" s="32" t="s">
        <v>66</v>
      </c>
      <c r="E22" s="32" t="s">
        <v>67</v>
      </c>
      <c r="F22" s="32" t="s">
        <v>531</v>
      </c>
      <c r="G22" s="32" t="s">
        <v>532</v>
      </c>
      <c r="H22" s="15">
        <v>1697</v>
      </c>
      <c r="I22" s="15">
        <v>826</v>
      </c>
      <c r="J22" s="15">
        <v>57</v>
      </c>
      <c r="K22" s="15">
        <v>0</v>
      </c>
      <c r="L22" s="15">
        <v>0</v>
      </c>
      <c r="M22" s="15">
        <v>8574</v>
      </c>
      <c r="N22" s="15">
        <v>2581</v>
      </c>
      <c r="O22" s="15">
        <v>33</v>
      </c>
      <c r="P22" s="15">
        <v>246</v>
      </c>
      <c r="Q22" s="15">
        <v>5</v>
      </c>
      <c r="R22" s="15">
        <v>5276</v>
      </c>
      <c r="S22" s="15">
        <v>0</v>
      </c>
      <c r="T22" s="15">
        <v>1</v>
      </c>
      <c r="U22" s="15">
        <v>433</v>
      </c>
      <c r="V22" s="32" t="s">
        <v>1137</v>
      </c>
      <c r="W22" s="14"/>
    </row>
    <row r="23" spans="1:23" ht="15" x14ac:dyDescent="0.25">
      <c r="A23" s="32" t="s">
        <v>1105</v>
      </c>
      <c r="B23" s="32" t="s">
        <v>530</v>
      </c>
      <c r="C23" s="32" t="s">
        <v>65</v>
      </c>
      <c r="D23" s="32" t="s">
        <v>66</v>
      </c>
      <c r="E23" s="32" t="s">
        <v>67</v>
      </c>
      <c r="F23" s="32" t="s">
        <v>533</v>
      </c>
      <c r="G23" s="32" t="s">
        <v>534</v>
      </c>
      <c r="H23" s="15">
        <v>117916</v>
      </c>
      <c r="I23" s="15">
        <v>49290</v>
      </c>
      <c r="J23" s="15">
        <v>10195</v>
      </c>
      <c r="K23" s="15">
        <v>50</v>
      </c>
      <c r="L23" s="15">
        <v>5</v>
      </c>
      <c r="M23" s="15">
        <v>224147</v>
      </c>
      <c r="N23" s="15">
        <v>179610</v>
      </c>
      <c r="O23" s="15">
        <v>7</v>
      </c>
      <c r="P23" s="15">
        <v>4480</v>
      </c>
      <c r="Q23" s="15">
        <v>2777</v>
      </c>
      <c r="R23" s="15">
        <v>163</v>
      </c>
      <c r="S23" s="15">
        <v>0</v>
      </c>
      <c r="T23" s="15">
        <v>2209</v>
      </c>
      <c r="U23" s="15">
        <v>37055</v>
      </c>
      <c r="V23" s="32" t="s">
        <v>1137</v>
      </c>
      <c r="W23" s="14"/>
    </row>
    <row r="24" spans="1:23" ht="15" x14ac:dyDescent="0.25">
      <c r="A24" s="32" t="s">
        <v>1105</v>
      </c>
      <c r="B24" s="32" t="s">
        <v>530</v>
      </c>
      <c r="C24" s="32" t="s">
        <v>65</v>
      </c>
      <c r="D24" s="32" t="s">
        <v>66</v>
      </c>
      <c r="E24" s="32" t="s">
        <v>67</v>
      </c>
      <c r="F24" s="32" t="s">
        <v>535</v>
      </c>
      <c r="G24" s="32" t="s">
        <v>536</v>
      </c>
      <c r="H24" s="15">
        <v>45180</v>
      </c>
      <c r="I24" s="15">
        <v>5075</v>
      </c>
      <c r="J24" s="15">
        <v>3359</v>
      </c>
      <c r="K24" s="15">
        <v>126</v>
      </c>
      <c r="L24" s="15">
        <v>0</v>
      </c>
      <c r="M24" s="15">
        <v>75551</v>
      </c>
      <c r="N24" s="15">
        <v>53727</v>
      </c>
      <c r="O24" s="15">
        <v>18</v>
      </c>
      <c r="P24" s="15">
        <v>17297</v>
      </c>
      <c r="Q24" s="15">
        <v>186</v>
      </c>
      <c r="R24" s="15">
        <v>14</v>
      </c>
      <c r="S24" s="15">
        <v>0</v>
      </c>
      <c r="T24" s="15">
        <v>113</v>
      </c>
      <c r="U24" s="15">
        <v>4183</v>
      </c>
      <c r="V24" s="32" t="s">
        <v>1137</v>
      </c>
      <c r="W24" s="14"/>
    </row>
    <row r="25" spans="1:23" ht="15" x14ac:dyDescent="0.25">
      <c r="A25" s="32" t="s">
        <v>1105</v>
      </c>
      <c r="B25" s="32" t="s">
        <v>530</v>
      </c>
      <c r="C25" s="32" t="s">
        <v>65</v>
      </c>
      <c r="D25" s="32" t="s">
        <v>68</v>
      </c>
      <c r="E25" s="32" t="s">
        <v>69</v>
      </c>
      <c r="F25" s="32" t="s">
        <v>537</v>
      </c>
      <c r="G25" s="32" t="s">
        <v>65</v>
      </c>
      <c r="H25" s="15">
        <v>50974</v>
      </c>
      <c r="I25" s="15">
        <v>32161</v>
      </c>
      <c r="J25" s="15">
        <v>2592</v>
      </c>
      <c r="K25" s="15">
        <v>16</v>
      </c>
      <c r="L25" s="15">
        <v>76</v>
      </c>
      <c r="M25" s="15">
        <v>126353</v>
      </c>
      <c r="N25" s="15">
        <v>94922</v>
      </c>
      <c r="O25" s="15">
        <v>28266</v>
      </c>
      <c r="P25" s="15">
        <v>2651</v>
      </c>
      <c r="Q25" s="15">
        <v>160</v>
      </c>
      <c r="R25" s="15">
        <v>0</v>
      </c>
      <c r="S25" s="15">
        <v>0</v>
      </c>
      <c r="T25" s="15">
        <v>9195</v>
      </c>
      <c r="U25" s="15">
        <v>262</v>
      </c>
      <c r="V25" s="32" t="s">
        <v>1137</v>
      </c>
      <c r="W25" s="14"/>
    </row>
    <row r="26" spans="1:23" ht="15" x14ac:dyDescent="0.25">
      <c r="A26" s="32" t="s">
        <v>1105</v>
      </c>
      <c r="B26" s="32" t="s">
        <v>530</v>
      </c>
      <c r="C26" s="32" t="s">
        <v>65</v>
      </c>
      <c r="D26" s="32" t="s">
        <v>68</v>
      </c>
      <c r="E26" s="32" t="s">
        <v>69</v>
      </c>
      <c r="F26" s="32" t="s">
        <v>538</v>
      </c>
      <c r="G26" s="32" t="s">
        <v>539</v>
      </c>
      <c r="H26" s="15">
        <v>1662</v>
      </c>
      <c r="I26" s="15">
        <v>785</v>
      </c>
      <c r="J26" s="15">
        <v>83</v>
      </c>
      <c r="K26" s="15">
        <v>1</v>
      </c>
      <c r="L26" s="15">
        <v>21</v>
      </c>
      <c r="M26" s="15">
        <v>2709</v>
      </c>
      <c r="N26" s="15">
        <v>2603</v>
      </c>
      <c r="O26" s="15">
        <v>4</v>
      </c>
      <c r="P26" s="15">
        <v>60</v>
      </c>
      <c r="Q26" s="15">
        <v>4</v>
      </c>
      <c r="R26" s="15">
        <v>0</v>
      </c>
      <c r="S26" s="15">
        <v>0</v>
      </c>
      <c r="T26" s="15">
        <v>73</v>
      </c>
      <c r="U26" s="15">
        <v>16</v>
      </c>
      <c r="V26" s="32" t="s">
        <v>1137</v>
      </c>
      <c r="W26" s="14"/>
    </row>
    <row r="27" spans="1:23" ht="15" x14ac:dyDescent="0.25">
      <c r="A27" s="32" t="s">
        <v>1105</v>
      </c>
      <c r="B27" s="32" t="s">
        <v>530</v>
      </c>
      <c r="C27" s="32" t="s">
        <v>65</v>
      </c>
      <c r="D27" s="32" t="s">
        <v>68</v>
      </c>
      <c r="E27" s="32" t="s">
        <v>69</v>
      </c>
      <c r="F27" s="32" t="s">
        <v>540</v>
      </c>
      <c r="G27" s="32" t="s">
        <v>541</v>
      </c>
      <c r="H27" s="15">
        <v>94957</v>
      </c>
      <c r="I27" s="15">
        <v>50698</v>
      </c>
      <c r="J27" s="15">
        <v>2122</v>
      </c>
      <c r="K27" s="15">
        <v>59</v>
      </c>
      <c r="L27" s="15">
        <v>770</v>
      </c>
      <c r="M27" s="15">
        <v>155563</v>
      </c>
      <c r="N27" s="15">
        <v>150273</v>
      </c>
      <c r="O27" s="15">
        <v>87</v>
      </c>
      <c r="P27" s="15">
        <v>4067</v>
      </c>
      <c r="Q27" s="15">
        <v>1</v>
      </c>
      <c r="R27" s="15">
        <v>0</v>
      </c>
      <c r="S27" s="15">
        <v>0</v>
      </c>
      <c r="T27" s="15">
        <v>2496</v>
      </c>
      <c r="U27" s="15">
        <v>306</v>
      </c>
      <c r="V27" s="32" t="s">
        <v>1137</v>
      </c>
      <c r="W27" s="14"/>
    </row>
    <row r="28" spans="1:23" ht="15" x14ac:dyDescent="0.25">
      <c r="A28" s="32" t="s">
        <v>1105</v>
      </c>
      <c r="B28" s="32" t="s">
        <v>530</v>
      </c>
      <c r="C28" s="32" t="s">
        <v>65</v>
      </c>
      <c r="D28" s="32" t="s">
        <v>68</v>
      </c>
      <c r="E28" s="32" t="s">
        <v>69</v>
      </c>
      <c r="F28" s="32" t="s">
        <v>542</v>
      </c>
      <c r="G28" s="32" t="s">
        <v>543</v>
      </c>
      <c r="H28" s="15">
        <v>5518729</v>
      </c>
      <c r="I28" s="15">
        <v>8421611</v>
      </c>
      <c r="J28" s="15">
        <v>187314</v>
      </c>
      <c r="K28" s="15">
        <v>23641</v>
      </c>
      <c r="L28" s="15">
        <v>272846</v>
      </c>
      <c r="M28" s="15">
        <v>15990661</v>
      </c>
      <c r="N28" s="15">
        <v>15300187</v>
      </c>
      <c r="O28" s="15">
        <v>3307</v>
      </c>
      <c r="P28" s="15">
        <v>266730</v>
      </c>
      <c r="Q28" s="15">
        <v>9965</v>
      </c>
      <c r="R28" s="15">
        <v>0</v>
      </c>
      <c r="S28" s="15">
        <v>0</v>
      </c>
      <c r="T28" s="15">
        <v>1172533</v>
      </c>
      <c r="U28" s="15">
        <v>113985</v>
      </c>
      <c r="V28" s="32" t="s">
        <v>1137</v>
      </c>
      <c r="W28" s="14"/>
    </row>
    <row r="29" spans="1:23" ht="15" x14ac:dyDescent="0.25">
      <c r="A29" s="32" t="s">
        <v>1105</v>
      </c>
      <c r="B29" s="32" t="s">
        <v>600</v>
      </c>
      <c r="C29" s="32" t="s">
        <v>85</v>
      </c>
      <c r="D29" s="32" t="s">
        <v>86</v>
      </c>
      <c r="E29" s="32" t="s">
        <v>1122</v>
      </c>
      <c r="F29" s="32" t="s">
        <v>601</v>
      </c>
      <c r="G29" s="32" t="s">
        <v>1123</v>
      </c>
      <c r="H29" s="15">
        <v>35001</v>
      </c>
      <c r="I29" s="15">
        <v>4930</v>
      </c>
      <c r="J29" s="15">
        <v>690</v>
      </c>
      <c r="K29" s="15">
        <v>2</v>
      </c>
      <c r="L29" s="15">
        <v>21</v>
      </c>
      <c r="M29" s="15">
        <v>46795</v>
      </c>
      <c r="N29" s="15">
        <v>40669</v>
      </c>
      <c r="O29" s="15">
        <v>39</v>
      </c>
      <c r="P29" s="15">
        <v>980</v>
      </c>
      <c r="Q29" s="15">
        <v>166</v>
      </c>
      <c r="R29" s="15">
        <v>1199</v>
      </c>
      <c r="S29" s="15">
        <v>0</v>
      </c>
      <c r="T29" s="15">
        <v>48</v>
      </c>
      <c r="U29" s="15">
        <v>3719</v>
      </c>
      <c r="V29" s="32" t="s">
        <v>1137</v>
      </c>
      <c r="W29" s="14"/>
    </row>
    <row r="30" spans="1:23" ht="15" x14ac:dyDescent="0.25">
      <c r="A30" s="32" t="s">
        <v>1105</v>
      </c>
      <c r="B30" s="32" t="s">
        <v>600</v>
      </c>
      <c r="C30" s="32" t="s">
        <v>85</v>
      </c>
      <c r="D30" s="32" t="s">
        <v>86</v>
      </c>
      <c r="E30" s="32" t="s">
        <v>1122</v>
      </c>
      <c r="F30" s="32" t="s">
        <v>602</v>
      </c>
      <c r="G30" s="32" t="s">
        <v>603</v>
      </c>
      <c r="H30" s="15">
        <v>97043</v>
      </c>
      <c r="I30" s="15">
        <v>20896</v>
      </c>
      <c r="J30" s="15">
        <v>1177</v>
      </c>
      <c r="K30" s="15">
        <v>82</v>
      </c>
      <c r="L30" s="15">
        <v>454</v>
      </c>
      <c r="M30" s="15">
        <v>129455</v>
      </c>
      <c r="N30" s="15">
        <v>121076</v>
      </c>
      <c r="O30" s="15">
        <v>145</v>
      </c>
      <c r="P30" s="15">
        <v>7517</v>
      </c>
      <c r="Q30" s="15">
        <v>34</v>
      </c>
      <c r="R30" s="15">
        <v>0</v>
      </c>
      <c r="S30" s="15">
        <v>0</v>
      </c>
      <c r="T30" s="15">
        <v>1960</v>
      </c>
      <c r="U30" s="15">
        <v>147</v>
      </c>
      <c r="V30" s="32" t="s">
        <v>1137</v>
      </c>
      <c r="W30" s="14"/>
    </row>
    <row r="31" spans="1:23" ht="15" x14ac:dyDescent="0.25">
      <c r="A31" s="32" t="s">
        <v>1105</v>
      </c>
      <c r="B31" s="32" t="s">
        <v>600</v>
      </c>
      <c r="C31" s="32" t="s">
        <v>85</v>
      </c>
      <c r="D31" s="32" t="s">
        <v>86</v>
      </c>
      <c r="E31" s="32" t="s">
        <v>1122</v>
      </c>
      <c r="F31" s="32" t="s">
        <v>604</v>
      </c>
      <c r="G31" s="32" t="s">
        <v>605</v>
      </c>
      <c r="H31" s="15">
        <v>55030</v>
      </c>
      <c r="I31" s="15">
        <v>26146</v>
      </c>
      <c r="J31" s="15">
        <v>17009</v>
      </c>
      <c r="K31" s="15">
        <v>76</v>
      </c>
      <c r="L31" s="15">
        <v>10</v>
      </c>
      <c r="M31" s="15">
        <v>122169</v>
      </c>
      <c r="N31" s="15">
        <v>98693</v>
      </c>
      <c r="O31" s="15">
        <v>5</v>
      </c>
      <c r="P31" s="15">
        <v>1589</v>
      </c>
      <c r="Q31" s="15">
        <v>1602</v>
      </c>
      <c r="R31" s="15">
        <v>235</v>
      </c>
      <c r="S31" s="15">
        <v>0</v>
      </c>
      <c r="T31" s="15">
        <v>508</v>
      </c>
      <c r="U31" s="15">
        <v>19959</v>
      </c>
      <c r="V31" s="32" t="s">
        <v>1137</v>
      </c>
      <c r="W31" s="14"/>
    </row>
    <row r="32" spans="1:23" ht="15" x14ac:dyDescent="0.25">
      <c r="A32" s="32" t="s">
        <v>1105</v>
      </c>
      <c r="B32" s="32" t="s">
        <v>600</v>
      </c>
      <c r="C32" s="32" t="s">
        <v>85</v>
      </c>
      <c r="D32" s="32" t="s">
        <v>86</v>
      </c>
      <c r="E32" s="32" t="s">
        <v>1122</v>
      </c>
      <c r="F32" s="32" t="s">
        <v>606</v>
      </c>
      <c r="G32" s="32" t="s">
        <v>607</v>
      </c>
      <c r="H32" s="15">
        <v>39983</v>
      </c>
      <c r="I32" s="15">
        <v>13629</v>
      </c>
      <c r="J32" s="15">
        <v>1101</v>
      </c>
      <c r="K32" s="15">
        <v>3</v>
      </c>
      <c r="L32" s="15">
        <v>38</v>
      </c>
      <c r="M32" s="15">
        <v>58229</v>
      </c>
      <c r="N32" s="15">
        <v>55597</v>
      </c>
      <c r="O32" s="15">
        <v>33</v>
      </c>
      <c r="P32" s="15">
        <v>2400</v>
      </c>
      <c r="Q32" s="15">
        <v>15</v>
      </c>
      <c r="R32" s="15">
        <v>0</v>
      </c>
      <c r="S32" s="15">
        <v>0</v>
      </c>
      <c r="T32" s="15">
        <v>884</v>
      </c>
      <c r="U32" s="15">
        <v>143</v>
      </c>
      <c r="V32" s="32" t="s">
        <v>1137</v>
      </c>
      <c r="W32" s="14"/>
    </row>
    <row r="33" spans="1:23" ht="15" x14ac:dyDescent="0.25">
      <c r="A33" s="32" t="s">
        <v>1105</v>
      </c>
      <c r="B33" s="32" t="s">
        <v>600</v>
      </c>
      <c r="C33" s="32" t="s">
        <v>85</v>
      </c>
      <c r="D33" s="32" t="s">
        <v>86</v>
      </c>
      <c r="E33" s="32" t="s">
        <v>1122</v>
      </c>
      <c r="F33" s="32" t="s">
        <v>608</v>
      </c>
      <c r="G33" s="32" t="s">
        <v>609</v>
      </c>
      <c r="H33" s="15">
        <v>20876</v>
      </c>
      <c r="I33" s="15">
        <v>7691</v>
      </c>
      <c r="J33" s="15">
        <v>1986</v>
      </c>
      <c r="K33" s="15">
        <v>0</v>
      </c>
      <c r="L33" s="15">
        <v>143</v>
      </c>
      <c r="M33" s="15">
        <v>31904</v>
      </c>
      <c r="N33" s="15">
        <v>31110</v>
      </c>
      <c r="O33" s="15">
        <v>15</v>
      </c>
      <c r="P33" s="15">
        <v>583</v>
      </c>
      <c r="Q33" s="15">
        <v>0</v>
      </c>
      <c r="R33" s="15">
        <v>0</v>
      </c>
      <c r="S33" s="15">
        <v>0</v>
      </c>
      <c r="T33" s="15">
        <v>557</v>
      </c>
      <c r="U33" s="15">
        <v>53</v>
      </c>
      <c r="V33" s="32" t="s">
        <v>1137</v>
      </c>
      <c r="W33" s="14"/>
    </row>
    <row r="34" spans="1:23" ht="15" x14ac:dyDescent="0.25">
      <c r="A34" s="32" t="s">
        <v>1105</v>
      </c>
      <c r="B34" s="32" t="s">
        <v>600</v>
      </c>
      <c r="C34" s="32" t="s">
        <v>85</v>
      </c>
      <c r="D34" s="32" t="s">
        <v>87</v>
      </c>
      <c r="E34" s="32" t="s">
        <v>88</v>
      </c>
      <c r="F34" s="32" t="s">
        <v>610</v>
      </c>
      <c r="G34" s="32" t="s">
        <v>611</v>
      </c>
      <c r="H34" s="15">
        <v>390123</v>
      </c>
      <c r="I34" s="15">
        <v>133352</v>
      </c>
      <c r="J34" s="15">
        <v>3485</v>
      </c>
      <c r="K34" s="15">
        <v>388</v>
      </c>
      <c r="L34" s="15">
        <v>440</v>
      </c>
      <c r="M34" s="15">
        <v>568497</v>
      </c>
      <c r="N34" s="15">
        <v>555346</v>
      </c>
      <c r="O34" s="15">
        <v>580</v>
      </c>
      <c r="P34" s="15">
        <v>10281</v>
      </c>
      <c r="Q34" s="15">
        <v>41</v>
      </c>
      <c r="R34" s="15">
        <v>0</v>
      </c>
      <c r="S34" s="15">
        <v>0</v>
      </c>
      <c r="T34" s="15">
        <v>28386</v>
      </c>
      <c r="U34" s="15">
        <v>1421</v>
      </c>
      <c r="V34" s="32" t="s">
        <v>1137</v>
      </c>
      <c r="W34" s="14"/>
    </row>
    <row r="35" spans="1:23" ht="15" x14ac:dyDescent="0.25">
      <c r="A35" s="32" t="s">
        <v>1105</v>
      </c>
      <c r="B35" s="32" t="s">
        <v>600</v>
      </c>
      <c r="C35" s="32" t="s">
        <v>85</v>
      </c>
      <c r="D35" s="32" t="s">
        <v>87</v>
      </c>
      <c r="E35" s="32" t="s">
        <v>88</v>
      </c>
      <c r="F35" s="32" t="s">
        <v>612</v>
      </c>
      <c r="G35" s="32" t="s">
        <v>85</v>
      </c>
      <c r="H35" s="15">
        <v>88953</v>
      </c>
      <c r="I35" s="15">
        <v>28776</v>
      </c>
      <c r="J35" s="15">
        <v>973</v>
      </c>
      <c r="K35" s="15">
        <v>13</v>
      </c>
      <c r="L35" s="15">
        <v>187</v>
      </c>
      <c r="M35" s="15">
        <v>132786</v>
      </c>
      <c r="N35" s="15">
        <v>122418</v>
      </c>
      <c r="O35" s="15">
        <v>6066</v>
      </c>
      <c r="P35" s="15">
        <v>3271</v>
      </c>
      <c r="Q35" s="15">
        <v>695</v>
      </c>
      <c r="R35" s="15">
        <v>0</v>
      </c>
      <c r="S35" s="15">
        <v>0</v>
      </c>
      <c r="T35" s="15">
        <v>3716</v>
      </c>
      <c r="U35" s="15">
        <v>136</v>
      </c>
      <c r="V35" s="32" t="s">
        <v>1137</v>
      </c>
      <c r="W35" s="14"/>
    </row>
    <row r="36" spans="1:23" ht="15" x14ac:dyDescent="0.25">
      <c r="A36" s="32" t="s">
        <v>1105</v>
      </c>
      <c r="B36" s="32" t="s">
        <v>600</v>
      </c>
      <c r="C36" s="32" t="s">
        <v>85</v>
      </c>
      <c r="D36" s="32" t="s">
        <v>87</v>
      </c>
      <c r="E36" s="32" t="s">
        <v>88</v>
      </c>
      <c r="F36" s="32" t="s">
        <v>613</v>
      </c>
      <c r="G36" s="32" t="s">
        <v>614</v>
      </c>
      <c r="H36" s="15">
        <v>51471</v>
      </c>
      <c r="I36" s="15">
        <v>18427</v>
      </c>
      <c r="J36" s="15">
        <v>1376</v>
      </c>
      <c r="K36" s="15">
        <v>6</v>
      </c>
      <c r="L36" s="15">
        <v>245</v>
      </c>
      <c r="M36" s="15">
        <v>88519</v>
      </c>
      <c r="N36" s="15">
        <v>76955</v>
      </c>
      <c r="O36" s="15">
        <v>8228</v>
      </c>
      <c r="P36" s="15">
        <v>2558</v>
      </c>
      <c r="Q36" s="15">
        <v>246</v>
      </c>
      <c r="R36" s="15">
        <v>0</v>
      </c>
      <c r="S36" s="15">
        <v>0</v>
      </c>
      <c r="T36" s="15">
        <v>5681</v>
      </c>
      <c r="U36" s="15">
        <v>281</v>
      </c>
      <c r="V36" s="32" t="s">
        <v>1137</v>
      </c>
      <c r="W36" s="14"/>
    </row>
    <row r="37" spans="1:23" ht="15" x14ac:dyDescent="0.25">
      <c r="A37" s="32" t="s">
        <v>1105</v>
      </c>
      <c r="B37" s="32" t="s">
        <v>600</v>
      </c>
      <c r="C37" s="32" t="s">
        <v>85</v>
      </c>
      <c r="D37" s="32" t="s">
        <v>87</v>
      </c>
      <c r="E37" s="32" t="s">
        <v>88</v>
      </c>
      <c r="F37" s="32" t="s">
        <v>615</v>
      </c>
      <c r="G37" s="32" t="s">
        <v>616</v>
      </c>
      <c r="H37" s="15">
        <v>43238</v>
      </c>
      <c r="I37" s="15">
        <v>14622</v>
      </c>
      <c r="J37" s="15">
        <v>4363</v>
      </c>
      <c r="K37" s="15">
        <v>34</v>
      </c>
      <c r="L37" s="15">
        <v>132</v>
      </c>
      <c r="M37" s="15">
        <v>83916</v>
      </c>
      <c r="N37" s="15">
        <v>63852</v>
      </c>
      <c r="O37" s="15">
        <v>14756</v>
      </c>
      <c r="P37" s="15">
        <v>2652</v>
      </c>
      <c r="Q37" s="15">
        <v>2371</v>
      </c>
      <c r="R37" s="15">
        <v>0</v>
      </c>
      <c r="S37" s="15">
        <v>0</v>
      </c>
      <c r="T37" s="15">
        <v>1629</v>
      </c>
      <c r="U37" s="15">
        <v>119</v>
      </c>
      <c r="V37" s="32" t="s">
        <v>1137</v>
      </c>
      <c r="W37" s="14"/>
    </row>
    <row r="38" spans="1:23" ht="15" x14ac:dyDescent="0.25">
      <c r="A38" s="32" t="s">
        <v>1105</v>
      </c>
      <c r="B38" s="32" t="s">
        <v>617</v>
      </c>
      <c r="C38" s="32" t="s">
        <v>89</v>
      </c>
      <c r="D38" s="32" t="s">
        <v>90</v>
      </c>
      <c r="E38" s="32" t="s">
        <v>91</v>
      </c>
      <c r="F38" s="32" t="s">
        <v>619</v>
      </c>
      <c r="G38" s="32" t="s">
        <v>618</v>
      </c>
      <c r="H38" s="15">
        <v>9363772</v>
      </c>
      <c r="I38" s="15">
        <v>1137</v>
      </c>
      <c r="J38" s="15">
        <v>0</v>
      </c>
      <c r="K38" s="15">
        <v>0</v>
      </c>
      <c r="L38" s="15">
        <v>0</v>
      </c>
      <c r="M38" s="15">
        <v>9364909</v>
      </c>
      <c r="N38" s="15">
        <v>9364909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32" t="s">
        <v>1137</v>
      </c>
      <c r="W38" s="14"/>
    </row>
    <row r="39" spans="1:23" ht="15" x14ac:dyDescent="0.25">
      <c r="A39" s="32" t="s">
        <v>1105</v>
      </c>
      <c r="B39" s="32" t="s">
        <v>617</v>
      </c>
      <c r="C39" s="32" t="s">
        <v>89</v>
      </c>
      <c r="D39" s="32" t="s">
        <v>90</v>
      </c>
      <c r="E39" s="32" t="s">
        <v>91</v>
      </c>
      <c r="F39" s="32" t="s">
        <v>620</v>
      </c>
      <c r="G39" s="32" t="s">
        <v>618</v>
      </c>
      <c r="H39" s="15">
        <v>428599</v>
      </c>
      <c r="I39" s="15">
        <v>2357193</v>
      </c>
      <c r="J39" s="15">
        <v>43370</v>
      </c>
      <c r="K39" s="15">
        <v>11436</v>
      </c>
      <c r="L39" s="15">
        <v>63731</v>
      </c>
      <c r="M39" s="15">
        <v>3774183</v>
      </c>
      <c r="N39" s="15">
        <v>3610181</v>
      </c>
      <c r="O39" s="15">
        <v>583</v>
      </c>
      <c r="P39" s="15">
        <v>75947</v>
      </c>
      <c r="Q39" s="15">
        <v>344</v>
      </c>
      <c r="R39" s="15">
        <v>0</v>
      </c>
      <c r="S39" s="15">
        <v>0</v>
      </c>
      <c r="T39" s="15">
        <v>781019</v>
      </c>
      <c r="U39" s="15">
        <v>11961</v>
      </c>
      <c r="V39" s="32" t="s">
        <v>1137</v>
      </c>
      <c r="W39" s="14"/>
    </row>
    <row r="40" spans="1:23" ht="15" x14ac:dyDescent="0.25">
      <c r="A40" s="32" t="s">
        <v>1105</v>
      </c>
      <c r="B40" s="32" t="s">
        <v>617</v>
      </c>
      <c r="C40" s="32" t="s">
        <v>89</v>
      </c>
      <c r="D40" s="32" t="s">
        <v>90</v>
      </c>
      <c r="E40" s="32" t="s">
        <v>91</v>
      </c>
      <c r="F40" s="32" t="s">
        <v>621</v>
      </c>
      <c r="G40" s="32" t="s">
        <v>618</v>
      </c>
      <c r="H40" s="15">
        <v>6547955</v>
      </c>
      <c r="I40" s="15">
        <v>20627428</v>
      </c>
      <c r="J40" s="15">
        <v>66641</v>
      </c>
      <c r="K40" s="15">
        <v>5331</v>
      </c>
      <c r="L40" s="15">
        <v>117958</v>
      </c>
      <c r="M40" s="15">
        <v>28092183</v>
      </c>
      <c r="N40" s="15">
        <v>27424369</v>
      </c>
      <c r="O40" s="15">
        <v>14</v>
      </c>
      <c r="P40" s="15">
        <v>492750</v>
      </c>
      <c r="Q40" s="15">
        <v>30989</v>
      </c>
      <c r="R40" s="15">
        <v>0</v>
      </c>
      <c r="S40" s="15">
        <v>0</v>
      </c>
      <c r="T40" s="15">
        <v>182345</v>
      </c>
      <c r="U40" s="15">
        <v>20772</v>
      </c>
      <c r="V40" s="32" t="s">
        <v>1137</v>
      </c>
      <c r="W40" s="14"/>
    </row>
    <row r="41" spans="1:23" ht="15" x14ac:dyDescent="0.25">
      <c r="A41" s="32" t="s">
        <v>1105</v>
      </c>
      <c r="B41" s="32" t="s">
        <v>617</v>
      </c>
      <c r="C41" s="32" t="s">
        <v>89</v>
      </c>
      <c r="D41" s="32" t="s">
        <v>90</v>
      </c>
      <c r="E41" s="32" t="s">
        <v>91</v>
      </c>
      <c r="F41" s="32" t="s">
        <v>622</v>
      </c>
      <c r="G41" s="32" t="s">
        <v>618</v>
      </c>
      <c r="H41" s="15">
        <v>3238</v>
      </c>
      <c r="I41" s="15">
        <v>1486</v>
      </c>
      <c r="J41" s="15">
        <v>80</v>
      </c>
      <c r="K41" s="15">
        <v>4</v>
      </c>
      <c r="L41" s="15">
        <v>1</v>
      </c>
      <c r="M41" s="15">
        <v>5117</v>
      </c>
      <c r="N41" s="15">
        <v>4917</v>
      </c>
      <c r="O41" s="15">
        <v>47</v>
      </c>
      <c r="P41" s="15">
        <v>91</v>
      </c>
      <c r="Q41" s="15">
        <v>20</v>
      </c>
      <c r="R41" s="15">
        <v>0</v>
      </c>
      <c r="S41" s="15">
        <v>0</v>
      </c>
      <c r="T41" s="15">
        <v>113</v>
      </c>
      <c r="U41" s="15">
        <v>37</v>
      </c>
      <c r="V41" s="32" t="s">
        <v>1137</v>
      </c>
      <c r="W41" s="14"/>
    </row>
    <row r="42" spans="1:23" ht="15" x14ac:dyDescent="0.25">
      <c r="A42" s="32" t="s">
        <v>1105</v>
      </c>
      <c r="B42" s="32" t="s">
        <v>617</v>
      </c>
      <c r="C42" s="32" t="s">
        <v>89</v>
      </c>
      <c r="D42" s="32" t="s">
        <v>90</v>
      </c>
      <c r="E42" s="32" t="s">
        <v>91</v>
      </c>
      <c r="F42" s="32" t="s">
        <v>623</v>
      </c>
      <c r="G42" s="32" t="s">
        <v>624</v>
      </c>
      <c r="H42" s="15">
        <v>35969</v>
      </c>
      <c r="I42" s="15">
        <v>16259</v>
      </c>
      <c r="J42" s="15">
        <v>964</v>
      </c>
      <c r="K42" s="15">
        <v>7</v>
      </c>
      <c r="L42" s="15">
        <v>0</v>
      </c>
      <c r="M42" s="15">
        <v>64809</v>
      </c>
      <c r="N42" s="15">
        <v>53242</v>
      </c>
      <c r="O42" s="15">
        <v>48</v>
      </c>
      <c r="P42" s="15">
        <v>6485</v>
      </c>
      <c r="Q42" s="15">
        <v>418</v>
      </c>
      <c r="R42" s="15">
        <v>56</v>
      </c>
      <c r="S42" s="15">
        <v>0</v>
      </c>
      <c r="T42" s="15">
        <v>50</v>
      </c>
      <c r="U42" s="15">
        <v>4553</v>
      </c>
      <c r="V42" s="32" t="s">
        <v>1137</v>
      </c>
      <c r="W42" s="14"/>
    </row>
    <row r="43" spans="1:23" ht="15" x14ac:dyDescent="0.25">
      <c r="A43" s="32" t="s">
        <v>1105</v>
      </c>
      <c r="B43" s="32" t="s">
        <v>617</v>
      </c>
      <c r="C43" s="32" t="s">
        <v>89</v>
      </c>
      <c r="D43" s="32" t="s">
        <v>90</v>
      </c>
      <c r="E43" s="32" t="s">
        <v>91</v>
      </c>
      <c r="F43" s="32" t="s">
        <v>625</v>
      </c>
      <c r="G43" s="32" t="s">
        <v>626</v>
      </c>
      <c r="H43" s="15">
        <v>11298</v>
      </c>
      <c r="I43" s="15">
        <v>6532</v>
      </c>
      <c r="J43" s="15">
        <v>645</v>
      </c>
      <c r="K43" s="15">
        <v>12</v>
      </c>
      <c r="L43" s="15">
        <v>101</v>
      </c>
      <c r="M43" s="15">
        <v>23805</v>
      </c>
      <c r="N43" s="15">
        <v>18857</v>
      </c>
      <c r="O43" s="15">
        <v>3829</v>
      </c>
      <c r="P43" s="15">
        <v>946</v>
      </c>
      <c r="Q43" s="15">
        <v>16</v>
      </c>
      <c r="R43" s="15">
        <v>0</v>
      </c>
      <c r="S43" s="15">
        <v>0</v>
      </c>
      <c r="T43" s="15">
        <v>382</v>
      </c>
      <c r="U43" s="15">
        <v>44</v>
      </c>
      <c r="V43" s="32" t="s">
        <v>1137</v>
      </c>
      <c r="W43" s="14"/>
    </row>
    <row r="44" spans="1:23" ht="15" x14ac:dyDescent="0.25">
      <c r="A44" s="32" t="s">
        <v>1105</v>
      </c>
      <c r="B44" s="32" t="s">
        <v>617</v>
      </c>
      <c r="C44" s="32" t="s">
        <v>89</v>
      </c>
      <c r="D44" s="32" t="s">
        <v>90</v>
      </c>
      <c r="E44" s="32" t="s">
        <v>91</v>
      </c>
      <c r="F44" s="32" t="s">
        <v>627</v>
      </c>
      <c r="G44" s="32" t="s">
        <v>628</v>
      </c>
      <c r="H44" s="15">
        <v>384523</v>
      </c>
      <c r="I44" s="15">
        <v>180909</v>
      </c>
      <c r="J44" s="15">
        <v>111635</v>
      </c>
      <c r="K44" s="15">
        <v>560</v>
      </c>
      <c r="L44" s="15">
        <v>132</v>
      </c>
      <c r="M44" s="15">
        <v>1013529</v>
      </c>
      <c r="N44" s="15">
        <v>688495</v>
      </c>
      <c r="O44" s="15">
        <v>204</v>
      </c>
      <c r="P44" s="15">
        <v>13689</v>
      </c>
      <c r="Q44" s="15">
        <v>9951</v>
      </c>
      <c r="R44" s="15">
        <v>640</v>
      </c>
      <c r="S44" s="15">
        <v>0</v>
      </c>
      <c r="T44" s="15">
        <v>11428</v>
      </c>
      <c r="U44" s="15">
        <v>299858</v>
      </c>
      <c r="V44" s="32" t="s">
        <v>1137</v>
      </c>
      <c r="W44" s="14"/>
    </row>
    <row r="45" spans="1:23" ht="15" x14ac:dyDescent="0.25">
      <c r="A45" s="32" t="s">
        <v>1105</v>
      </c>
      <c r="B45" s="32" t="s">
        <v>617</v>
      </c>
      <c r="C45" s="32" t="s">
        <v>89</v>
      </c>
      <c r="D45" s="32" t="s">
        <v>92</v>
      </c>
      <c r="E45" s="32" t="s">
        <v>93</v>
      </c>
      <c r="F45" s="32" t="s">
        <v>629</v>
      </c>
      <c r="G45" s="32" t="s">
        <v>630</v>
      </c>
      <c r="H45" s="15">
        <v>13768</v>
      </c>
      <c r="I45" s="15">
        <v>7874</v>
      </c>
      <c r="J45" s="15">
        <v>1999</v>
      </c>
      <c r="K45" s="15">
        <v>9</v>
      </c>
      <c r="L45" s="15">
        <v>25</v>
      </c>
      <c r="M45" s="15">
        <v>29470</v>
      </c>
      <c r="N45" s="15">
        <v>24638</v>
      </c>
      <c r="O45" s="15">
        <v>3251</v>
      </c>
      <c r="P45" s="15">
        <v>1129</v>
      </c>
      <c r="Q45" s="15">
        <v>363</v>
      </c>
      <c r="R45" s="15">
        <v>0</v>
      </c>
      <c r="S45" s="15">
        <v>0</v>
      </c>
      <c r="T45" s="15">
        <v>997</v>
      </c>
      <c r="U45" s="15">
        <v>55</v>
      </c>
      <c r="V45" s="32" t="s">
        <v>1137</v>
      </c>
      <c r="W45" s="14"/>
    </row>
    <row r="46" spans="1:23" ht="15" x14ac:dyDescent="0.25">
      <c r="A46" s="32" t="s">
        <v>1105</v>
      </c>
      <c r="B46" s="32" t="s">
        <v>617</v>
      </c>
      <c r="C46" s="32" t="s">
        <v>89</v>
      </c>
      <c r="D46" s="32" t="s">
        <v>92</v>
      </c>
      <c r="E46" s="32" t="s">
        <v>93</v>
      </c>
      <c r="F46" s="32" t="s">
        <v>631</v>
      </c>
      <c r="G46" s="32" t="s">
        <v>632</v>
      </c>
      <c r="H46" s="15">
        <v>103787</v>
      </c>
      <c r="I46" s="15">
        <v>102808</v>
      </c>
      <c r="J46" s="15">
        <v>2087</v>
      </c>
      <c r="K46" s="15">
        <v>474</v>
      </c>
      <c r="L46" s="15">
        <v>42</v>
      </c>
      <c r="M46" s="15">
        <v>221997</v>
      </c>
      <c r="N46" s="15">
        <v>215046</v>
      </c>
      <c r="O46" s="15">
        <v>68</v>
      </c>
      <c r="P46" s="15">
        <v>6218</v>
      </c>
      <c r="Q46" s="15">
        <v>7</v>
      </c>
      <c r="R46" s="15">
        <v>0</v>
      </c>
      <c r="S46" s="15">
        <v>0</v>
      </c>
      <c r="T46" s="15">
        <v>6364</v>
      </c>
      <c r="U46" s="15">
        <v>142</v>
      </c>
      <c r="V46" s="32" t="s">
        <v>1137</v>
      </c>
      <c r="W46" s="14"/>
    </row>
    <row r="47" spans="1:23" ht="15" x14ac:dyDescent="0.25">
      <c r="A47" s="32" t="s">
        <v>1105</v>
      </c>
      <c r="B47" s="32" t="s">
        <v>617</v>
      </c>
      <c r="C47" s="32" t="s">
        <v>89</v>
      </c>
      <c r="D47" s="32" t="s">
        <v>92</v>
      </c>
      <c r="E47" s="32" t="s">
        <v>93</v>
      </c>
      <c r="F47" s="32" t="s">
        <v>634</v>
      </c>
      <c r="G47" s="32" t="s">
        <v>633</v>
      </c>
      <c r="H47" s="15">
        <v>74266</v>
      </c>
      <c r="I47" s="15">
        <v>48336</v>
      </c>
      <c r="J47" s="15">
        <v>2161</v>
      </c>
      <c r="K47" s="15">
        <v>695</v>
      </c>
      <c r="L47" s="15">
        <v>164</v>
      </c>
      <c r="M47" s="15">
        <v>139493</v>
      </c>
      <c r="N47" s="15">
        <v>133151</v>
      </c>
      <c r="O47" s="15">
        <v>98</v>
      </c>
      <c r="P47" s="15">
        <v>5026</v>
      </c>
      <c r="Q47" s="15">
        <v>68</v>
      </c>
      <c r="R47" s="15">
        <v>0</v>
      </c>
      <c r="S47" s="15">
        <v>0</v>
      </c>
      <c r="T47" s="15">
        <v>8388</v>
      </c>
      <c r="U47" s="15">
        <v>291</v>
      </c>
      <c r="V47" s="32" t="s">
        <v>1137</v>
      </c>
      <c r="W47" s="14"/>
    </row>
    <row r="48" spans="1:23" ht="15" x14ac:dyDescent="0.25">
      <c r="A48" s="32" t="s">
        <v>1105</v>
      </c>
      <c r="B48" s="32" t="s">
        <v>635</v>
      </c>
      <c r="C48" s="32" t="s">
        <v>94</v>
      </c>
      <c r="D48" s="32" t="s">
        <v>95</v>
      </c>
      <c r="E48" s="32" t="s">
        <v>96</v>
      </c>
      <c r="F48" s="32" t="s">
        <v>636</v>
      </c>
      <c r="G48" s="32" t="s">
        <v>637</v>
      </c>
      <c r="H48" s="15">
        <v>37207</v>
      </c>
      <c r="I48" s="15">
        <v>21696</v>
      </c>
      <c r="J48" s="15">
        <v>1357</v>
      </c>
      <c r="K48" s="15">
        <v>131</v>
      </c>
      <c r="L48" s="15">
        <v>805</v>
      </c>
      <c r="M48" s="15">
        <v>64533</v>
      </c>
      <c r="N48" s="15">
        <v>61412</v>
      </c>
      <c r="O48" s="15">
        <v>0</v>
      </c>
      <c r="P48" s="15">
        <v>2049</v>
      </c>
      <c r="Q48" s="15">
        <v>5</v>
      </c>
      <c r="R48" s="15">
        <v>0</v>
      </c>
      <c r="S48" s="15">
        <v>0</v>
      </c>
      <c r="T48" s="15">
        <v>1152</v>
      </c>
      <c r="U48" s="15">
        <v>131</v>
      </c>
      <c r="V48" s="32" t="s">
        <v>1137</v>
      </c>
      <c r="W48" s="14"/>
    </row>
    <row r="49" spans="1:23" ht="15" x14ac:dyDescent="0.25">
      <c r="A49" s="32" t="s">
        <v>1105</v>
      </c>
      <c r="B49" s="32" t="s">
        <v>635</v>
      </c>
      <c r="C49" s="32" t="s">
        <v>94</v>
      </c>
      <c r="D49" s="32" t="s">
        <v>95</v>
      </c>
      <c r="E49" s="32" t="s">
        <v>96</v>
      </c>
      <c r="F49" s="32" t="s">
        <v>638</v>
      </c>
      <c r="G49" s="32" t="s">
        <v>639</v>
      </c>
      <c r="H49" s="15">
        <v>106354</v>
      </c>
      <c r="I49" s="15">
        <v>54246</v>
      </c>
      <c r="J49" s="15">
        <v>2331</v>
      </c>
      <c r="K49" s="15">
        <v>248</v>
      </c>
      <c r="L49" s="15">
        <v>976</v>
      </c>
      <c r="M49" s="15">
        <v>175537</v>
      </c>
      <c r="N49" s="15">
        <v>165437</v>
      </c>
      <c r="O49" s="15">
        <v>59</v>
      </c>
      <c r="P49" s="15">
        <v>7897</v>
      </c>
      <c r="Q49" s="15">
        <v>412</v>
      </c>
      <c r="R49" s="15">
        <v>0</v>
      </c>
      <c r="S49" s="15">
        <v>0</v>
      </c>
      <c r="T49" s="15">
        <v>2506</v>
      </c>
      <c r="U49" s="15">
        <v>508</v>
      </c>
      <c r="V49" s="32" t="s">
        <v>1137</v>
      </c>
      <c r="W49" s="14"/>
    </row>
    <row r="50" spans="1:23" ht="15" x14ac:dyDescent="0.25">
      <c r="A50" s="32" t="s">
        <v>1105</v>
      </c>
      <c r="B50" s="32" t="s">
        <v>635</v>
      </c>
      <c r="C50" s="32" t="s">
        <v>94</v>
      </c>
      <c r="D50" s="32" t="s">
        <v>95</v>
      </c>
      <c r="E50" s="32" t="s">
        <v>96</v>
      </c>
      <c r="F50" s="32" t="s">
        <v>640</v>
      </c>
      <c r="G50" s="32" t="s">
        <v>641</v>
      </c>
      <c r="H50" s="15">
        <v>40050</v>
      </c>
      <c r="I50" s="15">
        <v>20401</v>
      </c>
      <c r="J50" s="15">
        <v>1469</v>
      </c>
      <c r="K50" s="15">
        <v>13</v>
      </c>
      <c r="L50" s="15">
        <v>503</v>
      </c>
      <c r="M50" s="15">
        <v>65570</v>
      </c>
      <c r="N50" s="15">
        <v>63098</v>
      </c>
      <c r="O50" s="15">
        <v>0</v>
      </c>
      <c r="P50" s="15">
        <v>1767</v>
      </c>
      <c r="Q50" s="15">
        <v>12</v>
      </c>
      <c r="R50" s="15">
        <v>0</v>
      </c>
      <c r="S50" s="15">
        <v>0</v>
      </c>
      <c r="T50" s="15">
        <v>1178</v>
      </c>
      <c r="U50" s="15">
        <v>177</v>
      </c>
      <c r="V50" s="32" t="s">
        <v>1137</v>
      </c>
      <c r="W50" s="14"/>
    </row>
    <row r="51" spans="1:23" ht="15" x14ac:dyDescent="0.25">
      <c r="A51" s="32" t="s">
        <v>1105</v>
      </c>
      <c r="B51" s="32" t="s">
        <v>635</v>
      </c>
      <c r="C51" s="32" t="s">
        <v>94</v>
      </c>
      <c r="D51" s="32" t="s">
        <v>95</v>
      </c>
      <c r="E51" s="32" t="s">
        <v>96</v>
      </c>
      <c r="F51" s="32" t="s">
        <v>642</v>
      </c>
      <c r="G51" s="32" t="s">
        <v>643</v>
      </c>
      <c r="H51" s="15">
        <v>90271</v>
      </c>
      <c r="I51" s="15">
        <v>42138</v>
      </c>
      <c r="J51" s="15">
        <v>6787</v>
      </c>
      <c r="K51" s="15">
        <v>18</v>
      </c>
      <c r="L51" s="15">
        <v>775</v>
      </c>
      <c r="M51" s="15">
        <v>174768</v>
      </c>
      <c r="N51" s="15">
        <v>143174</v>
      </c>
      <c r="O51" s="15">
        <v>23295</v>
      </c>
      <c r="P51" s="15">
        <v>6792</v>
      </c>
      <c r="Q51" s="15">
        <v>352</v>
      </c>
      <c r="R51" s="15">
        <v>0</v>
      </c>
      <c r="S51" s="15">
        <v>0</v>
      </c>
      <c r="T51" s="15">
        <v>3978</v>
      </c>
      <c r="U51" s="15">
        <v>362</v>
      </c>
      <c r="V51" s="32" t="s">
        <v>1137</v>
      </c>
      <c r="W51" s="14"/>
    </row>
    <row r="52" spans="1:23" ht="15" x14ac:dyDescent="0.25">
      <c r="A52" s="32" t="s">
        <v>1105</v>
      </c>
      <c r="B52" s="32" t="s">
        <v>635</v>
      </c>
      <c r="C52" s="32" t="s">
        <v>94</v>
      </c>
      <c r="D52" s="32" t="s">
        <v>95</v>
      </c>
      <c r="E52" s="32" t="s">
        <v>96</v>
      </c>
      <c r="F52" s="32" t="s">
        <v>644</v>
      </c>
      <c r="G52" s="32" t="s">
        <v>645</v>
      </c>
      <c r="H52" s="15">
        <v>56107</v>
      </c>
      <c r="I52" s="15">
        <v>32853</v>
      </c>
      <c r="J52" s="15">
        <v>1930</v>
      </c>
      <c r="K52" s="15">
        <v>17</v>
      </c>
      <c r="L52" s="15">
        <v>33</v>
      </c>
      <c r="M52" s="15">
        <v>97671</v>
      </c>
      <c r="N52" s="15">
        <v>92903</v>
      </c>
      <c r="O52" s="15">
        <v>19</v>
      </c>
      <c r="P52" s="15">
        <v>4468</v>
      </c>
      <c r="Q52" s="15">
        <v>4</v>
      </c>
      <c r="R52" s="15">
        <v>0</v>
      </c>
      <c r="S52" s="15">
        <v>0</v>
      </c>
      <c r="T52" s="15">
        <v>2013</v>
      </c>
      <c r="U52" s="15">
        <v>227</v>
      </c>
      <c r="V52" s="32" t="s">
        <v>1137</v>
      </c>
      <c r="W52" s="14"/>
    </row>
    <row r="53" spans="1:23" ht="15" x14ac:dyDescent="0.25">
      <c r="A53" s="32" t="s">
        <v>1105</v>
      </c>
      <c r="B53" s="32" t="s">
        <v>635</v>
      </c>
      <c r="C53" s="32" t="s">
        <v>94</v>
      </c>
      <c r="D53" s="32" t="s">
        <v>97</v>
      </c>
      <c r="E53" s="32" t="s">
        <v>98</v>
      </c>
      <c r="F53" s="32" t="s">
        <v>646</v>
      </c>
      <c r="G53" s="32" t="s">
        <v>647</v>
      </c>
      <c r="H53" s="15">
        <v>43915</v>
      </c>
      <c r="I53" s="15">
        <v>20994</v>
      </c>
      <c r="J53" s="15">
        <v>1769</v>
      </c>
      <c r="K53" s="15">
        <v>172</v>
      </c>
      <c r="L53" s="15">
        <v>3</v>
      </c>
      <c r="M53" s="15">
        <v>82032</v>
      </c>
      <c r="N53" s="15">
        <v>66891</v>
      </c>
      <c r="O53" s="15">
        <v>11</v>
      </c>
      <c r="P53" s="15">
        <v>1115</v>
      </c>
      <c r="Q53" s="15">
        <v>907</v>
      </c>
      <c r="R53" s="15">
        <v>655</v>
      </c>
      <c r="S53" s="15">
        <v>0</v>
      </c>
      <c r="T53" s="15">
        <v>213</v>
      </c>
      <c r="U53" s="15">
        <v>12278</v>
      </c>
      <c r="V53" s="32" t="s">
        <v>1137</v>
      </c>
      <c r="W53" s="14"/>
    </row>
    <row r="54" spans="1:23" ht="15" x14ac:dyDescent="0.25">
      <c r="A54" s="32" t="s">
        <v>1105</v>
      </c>
      <c r="B54" s="32" t="s">
        <v>635</v>
      </c>
      <c r="C54" s="32" t="s">
        <v>94</v>
      </c>
      <c r="D54" s="32" t="s">
        <v>97</v>
      </c>
      <c r="E54" s="32" t="s">
        <v>98</v>
      </c>
      <c r="F54" s="32" t="s">
        <v>648</v>
      </c>
      <c r="G54" s="32" t="s">
        <v>649</v>
      </c>
      <c r="H54" s="15">
        <v>37369</v>
      </c>
      <c r="I54" s="15">
        <v>33132</v>
      </c>
      <c r="J54" s="15">
        <v>719</v>
      </c>
      <c r="K54" s="15">
        <v>6</v>
      </c>
      <c r="L54" s="15">
        <v>958</v>
      </c>
      <c r="M54" s="15">
        <v>78145</v>
      </c>
      <c r="N54" s="15">
        <v>72596</v>
      </c>
      <c r="O54" s="15">
        <v>0</v>
      </c>
      <c r="P54" s="15">
        <v>4474</v>
      </c>
      <c r="Q54" s="15">
        <v>7</v>
      </c>
      <c r="R54" s="15">
        <v>0</v>
      </c>
      <c r="S54" s="15">
        <v>0</v>
      </c>
      <c r="T54" s="15">
        <v>1376</v>
      </c>
      <c r="U54" s="15">
        <v>104</v>
      </c>
      <c r="V54" s="32" t="s">
        <v>1137</v>
      </c>
      <c r="W54" s="14"/>
    </row>
    <row r="55" spans="1:23" ht="15" x14ac:dyDescent="0.25">
      <c r="A55" s="32" t="s">
        <v>1105</v>
      </c>
      <c r="B55" s="32" t="s">
        <v>635</v>
      </c>
      <c r="C55" s="32" t="s">
        <v>94</v>
      </c>
      <c r="D55" s="32" t="s">
        <v>97</v>
      </c>
      <c r="E55" s="32" t="s">
        <v>98</v>
      </c>
      <c r="F55" s="32" t="s">
        <v>650</v>
      </c>
      <c r="G55" s="32" t="s">
        <v>651</v>
      </c>
      <c r="H55" s="15">
        <v>19194</v>
      </c>
      <c r="I55" s="15">
        <v>16766</v>
      </c>
      <c r="J55" s="15">
        <v>593</v>
      </c>
      <c r="K55" s="15">
        <v>108</v>
      </c>
      <c r="L55" s="15">
        <v>643</v>
      </c>
      <c r="M55" s="15">
        <v>40452</v>
      </c>
      <c r="N55" s="15">
        <v>37929</v>
      </c>
      <c r="O55" s="15">
        <v>194</v>
      </c>
      <c r="P55" s="15">
        <v>1491</v>
      </c>
      <c r="Q55" s="15">
        <v>7</v>
      </c>
      <c r="R55" s="15">
        <v>0</v>
      </c>
      <c r="S55" s="15">
        <v>0</v>
      </c>
      <c r="T55" s="15">
        <v>1376</v>
      </c>
      <c r="U55" s="15">
        <v>80</v>
      </c>
      <c r="V55" s="32" t="s">
        <v>1137</v>
      </c>
      <c r="W55" s="14"/>
    </row>
    <row r="56" spans="1:23" ht="15" x14ac:dyDescent="0.25">
      <c r="A56" s="32" t="s">
        <v>1105</v>
      </c>
      <c r="B56" s="32" t="s">
        <v>635</v>
      </c>
      <c r="C56" s="32" t="s">
        <v>94</v>
      </c>
      <c r="D56" s="32" t="s">
        <v>97</v>
      </c>
      <c r="E56" s="32" t="s">
        <v>98</v>
      </c>
      <c r="F56" s="32" t="s">
        <v>652</v>
      </c>
      <c r="G56" s="32" t="s">
        <v>651</v>
      </c>
      <c r="H56" s="15">
        <v>641689</v>
      </c>
      <c r="I56" s="15">
        <v>4079167</v>
      </c>
      <c r="J56" s="15">
        <v>1592</v>
      </c>
      <c r="K56" s="15">
        <v>86</v>
      </c>
      <c r="L56" s="15">
        <v>856</v>
      </c>
      <c r="M56" s="15">
        <v>4739444</v>
      </c>
      <c r="N56" s="15">
        <v>4722448</v>
      </c>
      <c r="O56" s="15">
        <v>136</v>
      </c>
      <c r="P56" s="15">
        <v>15828</v>
      </c>
      <c r="Q56" s="15">
        <v>26</v>
      </c>
      <c r="R56" s="15">
        <v>0</v>
      </c>
      <c r="S56" s="15">
        <v>0</v>
      </c>
      <c r="T56" s="15">
        <v>0</v>
      </c>
      <c r="U56" s="15">
        <v>64</v>
      </c>
      <c r="V56" s="32" t="s">
        <v>1137</v>
      </c>
      <c r="W56" s="14"/>
    </row>
    <row r="57" spans="1:23" ht="15" x14ac:dyDescent="0.25">
      <c r="A57" s="32" t="s">
        <v>1105</v>
      </c>
      <c r="B57" s="32" t="s">
        <v>635</v>
      </c>
      <c r="C57" s="32" t="s">
        <v>94</v>
      </c>
      <c r="D57" s="32" t="s">
        <v>97</v>
      </c>
      <c r="E57" s="32" t="s">
        <v>98</v>
      </c>
      <c r="F57" s="32" t="s">
        <v>653</v>
      </c>
      <c r="G57" s="32" t="s">
        <v>651</v>
      </c>
      <c r="H57" s="15">
        <v>23687</v>
      </c>
      <c r="I57" s="15">
        <v>8652</v>
      </c>
      <c r="J57" s="15">
        <v>396</v>
      </c>
      <c r="K57" s="15">
        <v>3</v>
      </c>
      <c r="L57" s="15">
        <v>44</v>
      </c>
      <c r="M57" s="15">
        <v>35737</v>
      </c>
      <c r="N57" s="15">
        <v>33298</v>
      </c>
      <c r="O57" s="15">
        <v>1365</v>
      </c>
      <c r="P57" s="15">
        <v>849</v>
      </c>
      <c r="Q57" s="15">
        <v>74</v>
      </c>
      <c r="R57" s="15">
        <v>0</v>
      </c>
      <c r="S57" s="15">
        <v>0</v>
      </c>
      <c r="T57" s="15">
        <v>563</v>
      </c>
      <c r="U57" s="15">
        <v>104</v>
      </c>
      <c r="V57" s="32" t="s">
        <v>1137</v>
      </c>
      <c r="W57" s="14"/>
    </row>
    <row r="58" spans="1:23" ht="15" x14ac:dyDescent="0.25">
      <c r="A58" s="32" t="s">
        <v>1105</v>
      </c>
      <c r="B58" s="32" t="s">
        <v>635</v>
      </c>
      <c r="C58" s="32" t="s">
        <v>94</v>
      </c>
      <c r="D58" s="32" t="s">
        <v>97</v>
      </c>
      <c r="E58" s="32" t="s">
        <v>98</v>
      </c>
      <c r="F58" s="32" t="s">
        <v>654</v>
      </c>
      <c r="G58" s="32" t="s">
        <v>655</v>
      </c>
      <c r="H58" s="15">
        <v>66214</v>
      </c>
      <c r="I58" s="15">
        <v>39204</v>
      </c>
      <c r="J58" s="15">
        <v>12370</v>
      </c>
      <c r="K58" s="15">
        <v>38</v>
      </c>
      <c r="L58" s="15">
        <v>424</v>
      </c>
      <c r="M58" s="15">
        <v>128966</v>
      </c>
      <c r="N58" s="15">
        <v>119917</v>
      </c>
      <c r="O58" s="15">
        <v>7</v>
      </c>
      <c r="P58" s="15">
        <v>5414</v>
      </c>
      <c r="Q58" s="15">
        <v>4</v>
      </c>
      <c r="R58" s="15">
        <v>0</v>
      </c>
      <c r="S58" s="15">
        <v>0</v>
      </c>
      <c r="T58" s="15">
        <v>2129</v>
      </c>
      <c r="U58" s="15">
        <v>3162</v>
      </c>
      <c r="V58" s="32" t="s">
        <v>1137</v>
      </c>
      <c r="W58" s="14"/>
    </row>
    <row r="59" spans="1:23" ht="15" x14ac:dyDescent="0.25">
      <c r="A59" s="32" t="s">
        <v>1105</v>
      </c>
      <c r="B59" s="32" t="s">
        <v>1099</v>
      </c>
      <c r="C59" s="32" t="s">
        <v>56</v>
      </c>
      <c r="D59" s="32" t="s">
        <v>1100</v>
      </c>
      <c r="E59" s="32" t="s">
        <v>57</v>
      </c>
      <c r="F59" s="32" t="s">
        <v>471</v>
      </c>
      <c r="G59" s="32" t="s">
        <v>472</v>
      </c>
      <c r="H59" s="15">
        <v>33232</v>
      </c>
      <c r="I59" s="15">
        <v>16075</v>
      </c>
      <c r="J59" s="15">
        <v>1314</v>
      </c>
      <c r="K59" s="15">
        <v>39</v>
      </c>
      <c r="L59" s="15">
        <v>65</v>
      </c>
      <c r="M59" s="15">
        <v>55714</v>
      </c>
      <c r="N59" s="15">
        <v>51159</v>
      </c>
      <c r="O59" s="15">
        <v>2564</v>
      </c>
      <c r="P59" s="15">
        <v>1433</v>
      </c>
      <c r="Q59" s="15">
        <v>176</v>
      </c>
      <c r="R59" s="15">
        <v>0</v>
      </c>
      <c r="S59" s="15">
        <v>0</v>
      </c>
      <c r="T59" s="15">
        <v>538</v>
      </c>
      <c r="U59" s="15">
        <v>278</v>
      </c>
      <c r="V59" s="32" t="s">
        <v>1137</v>
      </c>
      <c r="W59" s="14"/>
    </row>
    <row r="60" spans="1:23" ht="15" x14ac:dyDescent="0.25">
      <c r="A60" s="32" t="s">
        <v>1105</v>
      </c>
      <c r="B60" s="32" t="s">
        <v>1099</v>
      </c>
      <c r="C60" s="32" t="s">
        <v>56</v>
      </c>
      <c r="D60" s="32" t="s">
        <v>1100</v>
      </c>
      <c r="E60" s="32" t="s">
        <v>57</v>
      </c>
      <c r="F60" s="32" t="s">
        <v>473</v>
      </c>
      <c r="G60" s="32" t="s">
        <v>474</v>
      </c>
      <c r="H60" s="15">
        <v>16743</v>
      </c>
      <c r="I60" s="15">
        <v>12496</v>
      </c>
      <c r="J60" s="15">
        <v>1440</v>
      </c>
      <c r="K60" s="15">
        <v>31</v>
      </c>
      <c r="L60" s="15">
        <v>98</v>
      </c>
      <c r="M60" s="15">
        <v>38079</v>
      </c>
      <c r="N60" s="15">
        <v>31988</v>
      </c>
      <c r="O60" s="15">
        <v>3519</v>
      </c>
      <c r="P60" s="15">
        <v>1913</v>
      </c>
      <c r="Q60" s="15">
        <v>13</v>
      </c>
      <c r="R60" s="15">
        <v>0</v>
      </c>
      <c r="S60" s="15">
        <v>0</v>
      </c>
      <c r="T60" s="15">
        <v>1309</v>
      </c>
      <c r="U60" s="15">
        <v>517</v>
      </c>
      <c r="V60" s="32" t="s">
        <v>1137</v>
      </c>
      <c r="W60" s="14"/>
    </row>
    <row r="61" spans="1:23" ht="15" x14ac:dyDescent="0.25">
      <c r="A61" s="32" t="s">
        <v>1105</v>
      </c>
      <c r="B61" s="32" t="s">
        <v>1099</v>
      </c>
      <c r="C61" s="32" t="s">
        <v>56</v>
      </c>
      <c r="D61" s="32" t="s">
        <v>1100</v>
      </c>
      <c r="E61" s="32" t="s">
        <v>57</v>
      </c>
      <c r="F61" s="32" t="s">
        <v>475</v>
      </c>
      <c r="G61" s="32" t="s">
        <v>476</v>
      </c>
      <c r="H61" s="15">
        <v>3991330</v>
      </c>
      <c r="I61" s="15">
        <v>6605823</v>
      </c>
      <c r="J61" s="15">
        <v>172242</v>
      </c>
      <c r="K61" s="15">
        <v>21507</v>
      </c>
      <c r="L61" s="15">
        <v>185587</v>
      </c>
      <c r="M61" s="15">
        <v>14535408</v>
      </c>
      <c r="N61" s="15">
        <v>13455998</v>
      </c>
      <c r="O61" s="15">
        <v>17159</v>
      </c>
      <c r="P61" s="15">
        <v>497705</v>
      </c>
      <c r="Q61" s="15">
        <v>16261</v>
      </c>
      <c r="R61" s="15">
        <v>0</v>
      </c>
      <c r="S61" s="15">
        <v>0</v>
      </c>
      <c r="T61" s="15">
        <v>2686603</v>
      </c>
      <c r="U61" s="15">
        <v>341191</v>
      </c>
      <c r="V61" s="32" t="s">
        <v>1137</v>
      </c>
      <c r="W61" s="14"/>
    </row>
    <row r="62" spans="1:23" ht="15" x14ac:dyDescent="0.25">
      <c r="A62" s="32" t="s">
        <v>1105</v>
      </c>
      <c r="B62" s="32" t="s">
        <v>1099</v>
      </c>
      <c r="C62" s="32" t="s">
        <v>56</v>
      </c>
      <c r="D62" s="32" t="s">
        <v>1100</v>
      </c>
      <c r="E62" s="32" t="s">
        <v>57</v>
      </c>
      <c r="F62" s="32" t="s">
        <v>477</v>
      </c>
      <c r="G62" s="32" t="s">
        <v>476</v>
      </c>
      <c r="H62" s="15">
        <v>112863</v>
      </c>
      <c r="I62" s="15">
        <v>87536</v>
      </c>
      <c r="J62" s="15">
        <v>1860</v>
      </c>
      <c r="K62" s="15">
        <v>97</v>
      </c>
      <c r="L62" s="15">
        <v>1273</v>
      </c>
      <c r="M62" s="15">
        <v>214277</v>
      </c>
      <c r="N62" s="15">
        <v>204481</v>
      </c>
      <c r="O62" s="15">
        <v>33</v>
      </c>
      <c r="P62" s="15">
        <v>8058</v>
      </c>
      <c r="Q62" s="15">
        <v>181</v>
      </c>
      <c r="R62" s="15">
        <v>0</v>
      </c>
      <c r="S62" s="15">
        <v>0</v>
      </c>
      <c r="T62" s="15">
        <v>2222</v>
      </c>
      <c r="U62" s="15">
        <v>154</v>
      </c>
      <c r="V62" s="32" t="s">
        <v>1137</v>
      </c>
      <c r="W62" s="14"/>
    </row>
    <row r="63" spans="1:23" ht="15" x14ac:dyDescent="0.25">
      <c r="A63" s="32" t="s">
        <v>1105</v>
      </c>
      <c r="B63" s="32" t="s">
        <v>1099</v>
      </c>
      <c r="C63" s="32" t="s">
        <v>56</v>
      </c>
      <c r="D63" s="32" t="s">
        <v>1100</v>
      </c>
      <c r="E63" s="32" t="s">
        <v>57</v>
      </c>
      <c r="F63" s="32" t="s">
        <v>478</v>
      </c>
      <c r="G63" s="32" t="s">
        <v>479</v>
      </c>
      <c r="H63" s="15">
        <v>2530</v>
      </c>
      <c r="I63" s="15">
        <v>1955</v>
      </c>
      <c r="J63" s="15">
        <v>152</v>
      </c>
      <c r="K63" s="15">
        <v>13</v>
      </c>
      <c r="L63" s="15">
        <v>31</v>
      </c>
      <c r="M63" s="15">
        <v>4994</v>
      </c>
      <c r="N63" s="15">
        <v>4819</v>
      </c>
      <c r="O63" s="15">
        <v>0</v>
      </c>
      <c r="P63" s="15">
        <v>117</v>
      </c>
      <c r="Q63" s="15">
        <v>0</v>
      </c>
      <c r="R63" s="15">
        <v>0</v>
      </c>
      <c r="S63" s="15">
        <v>0</v>
      </c>
      <c r="T63" s="15">
        <v>182</v>
      </c>
      <c r="U63" s="15">
        <v>14</v>
      </c>
      <c r="V63" s="32" t="s">
        <v>1137</v>
      </c>
      <c r="W63" s="14"/>
    </row>
    <row r="64" spans="1:23" ht="15" x14ac:dyDescent="0.25">
      <c r="A64" s="32" t="s">
        <v>1105</v>
      </c>
      <c r="B64" s="32" t="s">
        <v>1099</v>
      </c>
      <c r="C64" s="32" t="s">
        <v>56</v>
      </c>
      <c r="D64" s="32" t="s">
        <v>1102</v>
      </c>
      <c r="E64" s="32" t="s">
        <v>59</v>
      </c>
      <c r="F64" s="32" t="s">
        <v>489</v>
      </c>
      <c r="G64" s="32" t="s">
        <v>488</v>
      </c>
      <c r="H64" s="15">
        <v>129693</v>
      </c>
      <c r="I64" s="15">
        <v>44418</v>
      </c>
      <c r="J64" s="15">
        <v>1285</v>
      </c>
      <c r="K64" s="15">
        <v>20</v>
      </c>
      <c r="L64" s="15">
        <v>1009</v>
      </c>
      <c r="M64" s="15">
        <v>182461</v>
      </c>
      <c r="N64" s="15">
        <v>176742</v>
      </c>
      <c r="O64" s="15">
        <v>700</v>
      </c>
      <c r="P64" s="15">
        <v>3457</v>
      </c>
      <c r="Q64" s="15">
        <v>444</v>
      </c>
      <c r="R64" s="15">
        <v>0</v>
      </c>
      <c r="S64" s="15">
        <v>0</v>
      </c>
      <c r="T64" s="15">
        <v>1346</v>
      </c>
      <c r="U64" s="15">
        <v>89</v>
      </c>
      <c r="V64" s="32" t="s">
        <v>1137</v>
      </c>
      <c r="W64" s="14"/>
    </row>
    <row r="65" spans="1:23" ht="15" x14ac:dyDescent="0.25">
      <c r="A65" s="32" t="s">
        <v>1105</v>
      </c>
      <c r="B65" s="32" t="s">
        <v>1099</v>
      </c>
      <c r="C65" s="32" t="s">
        <v>56</v>
      </c>
      <c r="D65" s="32" t="s">
        <v>1102</v>
      </c>
      <c r="E65" s="32" t="s">
        <v>59</v>
      </c>
      <c r="F65" s="32" t="s">
        <v>490</v>
      </c>
      <c r="G65" s="32" t="s">
        <v>488</v>
      </c>
      <c r="H65" s="15">
        <v>35357</v>
      </c>
      <c r="I65" s="15">
        <v>23679</v>
      </c>
      <c r="J65" s="15">
        <v>1753</v>
      </c>
      <c r="K65" s="15">
        <v>36</v>
      </c>
      <c r="L65" s="15">
        <v>53</v>
      </c>
      <c r="M65" s="15">
        <v>65271</v>
      </c>
      <c r="N65" s="15">
        <v>61927</v>
      </c>
      <c r="O65" s="15">
        <v>1190</v>
      </c>
      <c r="P65" s="15">
        <v>1645</v>
      </c>
      <c r="Q65" s="15">
        <v>81</v>
      </c>
      <c r="R65" s="15">
        <v>0</v>
      </c>
      <c r="S65" s="15">
        <v>0</v>
      </c>
      <c r="T65" s="15">
        <v>1138</v>
      </c>
      <c r="U65" s="15">
        <v>339</v>
      </c>
      <c r="V65" s="32" t="s">
        <v>1137</v>
      </c>
      <c r="W65" s="14"/>
    </row>
    <row r="66" spans="1:23" ht="15" x14ac:dyDescent="0.25">
      <c r="A66" s="32" t="s">
        <v>1105</v>
      </c>
      <c r="B66" s="32" t="s">
        <v>1099</v>
      </c>
      <c r="C66" s="32" t="s">
        <v>56</v>
      </c>
      <c r="D66" s="32" t="s">
        <v>1102</v>
      </c>
      <c r="E66" s="32" t="s">
        <v>59</v>
      </c>
      <c r="F66" s="32" t="s">
        <v>491</v>
      </c>
      <c r="G66" s="32" t="s">
        <v>492</v>
      </c>
      <c r="H66" s="15">
        <v>58532</v>
      </c>
      <c r="I66" s="15">
        <v>31415</v>
      </c>
      <c r="J66" s="15">
        <v>2050</v>
      </c>
      <c r="K66" s="15">
        <v>38</v>
      </c>
      <c r="L66" s="15">
        <v>520</v>
      </c>
      <c r="M66" s="15">
        <v>98962</v>
      </c>
      <c r="N66" s="15">
        <v>94037</v>
      </c>
      <c r="O66" s="15">
        <v>716</v>
      </c>
      <c r="P66" s="15">
        <v>3348</v>
      </c>
      <c r="Q66" s="15">
        <v>6</v>
      </c>
      <c r="R66" s="15">
        <v>0</v>
      </c>
      <c r="S66" s="15">
        <v>0</v>
      </c>
      <c r="T66" s="15">
        <v>2040</v>
      </c>
      <c r="U66" s="15">
        <v>297</v>
      </c>
      <c r="V66" s="32" t="s">
        <v>1137</v>
      </c>
      <c r="W66" s="14"/>
    </row>
    <row r="67" spans="1:23" ht="15" x14ac:dyDescent="0.25">
      <c r="A67" s="32" t="s">
        <v>1105</v>
      </c>
      <c r="B67" s="32" t="s">
        <v>1099</v>
      </c>
      <c r="C67" s="32" t="s">
        <v>56</v>
      </c>
      <c r="D67" s="32" t="s">
        <v>1101</v>
      </c>
      <c r="E67" s="32" t="s">
        <v>58</v>
      </c>
      <c r="F67" s="32" t="s">
        <v>480</v>
      </c>
      <c r="G67" s="32" t="s">
        <v>481</v>
      </c>
      <c r="H67" s="15">
        <v>1161</v>
      </c>
      <c r="I67" s="15">
        <v>362</v>
      </c>
      <c r="J67" s="15">
        <v>35</v>
      </c>
      <c r="K67" s="15">
        <v>0</v>
      </c>
      <c r="L67" s="15">
        <v>0</v>
      </c>
      <c r="M67" s="15">
        <v>1861</v>
      </c>
      <c r="N67" s="15">
        <v>1681</v>
      </c>
      <c r="O67" s="15">
        <v>3</v>
      </c>
      <c r="P67" s="15">
        <v>150</v>
      </c>
      <c r="Q67" s="15">
        <v>0</v>
      </c>
      <c r="R67" s="15">
        <v>0</v>
      </c>
      <c r="S67" s="15">
        <v>0</v>
      </c>
      <c r="T67" s="15">
        <v>123</v>
      </c>
      <c r="U67" s="15">
        <v>27</v>
      </c>
      <c r="V67" s="32" t="s">
        <v>1137</v>
      </c>
      <c r="W67" s="14"/>
    </row>
    <row r="68" spans="1:23" ht="15" x14ac:dyDescent="0.25">
      <c r="A68" s="32" t="s">
        <v>1105</v>
      </c>
      <c r="B68" s="32" t="s">
        <v>1099</v>
      </c>
      <c r="C68" s="32" t="s">
        <v>56</v>
      </c>
      <c r="D68" s="32" t="s">
        <v>1101</v>
      </c>
      <c r="E68" s="32" t="s">
        <v>58</v>
      </c>
      <c r="F68" s="32" t="s">
        <v>482</v>
      </c>
      <c r="G68" s="32" t="s">
        <v>483</v>
      </c>
      <c r="H68" s="15">
        <v>23186</v>
      </c>
      <c r="I68" s="15">
        <v>18899</v>
      </c>
      <c r="J68" s="15">
        <v>1086</v>
      </c>
      <c r="K68" s="15">
        <v>11</v>
      </c>
      <c r="L68" s="15">
        <v>249</v>
      </c>
      <c r="M68" s="15">
        <v>57810</v>
      </c>
      <c r="N68" s="15">
        <v>43959</v>
      </c>
      <c r="O68" s="15">
        <v>8429</v>
      </c>
      <c r="P68" s="15">
        <v>1435</v>
      </c>
      <c r="Q68" s="15">
        <v>3633</v>
      </c>
      <c r="R68" s="15">
        <v>0</v>
      </c>
      <c r="S68" s="15">
        <v>0</v>
      </c>
      <c r="T68" s="15">
        <v>788</v>
      </c>
      <c r="U68" s="15">
        <v>94</v>
      </c>
      <c r="V68" s="32" t="s">
        <v>1137</v>
      </c>
      <c r="W68" s="14"/>
    </row>
    <row r="69" spans="1:23" ht="15" x14ac:dyDescent="0.25">
      <c r="A69" s="32" t="s">
        <v>1105</v>
      </c>
      <c r="B69" s="32" t="s">
        <v>1099</v>
      </c>
      <c r="C69" s="32" t="s">
        <v>56</v>
      </c>
      <c r="D69" s="32" t="s">
        <v>1101</v>
      </c>
      <c r="E69" s="32" t="s">
        <v>58</v>
      </c>
      <c r="F69" s="32" t="s">
        <v>484</v>
      </c>
      <c r="G69" s="32" t="s">
        <v>485</v>
      </c>
      <c r="H69" s="15">
        <v>128172</v>
      </c>
      <c r="I69" s="15">
        <v>80741</v>
      </c>
      <c r="J69" s="15">
        <v>3987</v>
      </c>
      <c r="K69" s="15">
        <v>32</v>
      </c>
      <c r="L69" s="15">
        <v>198</v>
      </c>
      <c r="M69" s="15">
        <v>230436</v>
      </c>
      <c r="N69" s="15">
        <v>216962</v>
      </c>
      <c r="O69" s="15">
        <v>6779</v>
      </c>
      <c r="P69" s="15">
        <v>5552</v>
      </c>
      <c r="Q69" s="15">
        <v>317</v>
      </c>
      <c r="R69" s="15">
        <v>0</v>
      </c>
      <c r="S69" s="15">
        <v>0</v>
      </c>
      <c r="T69" s="15">
        <v>4062</v>
      </c>
      <c r="U69" s="15">
        <v>596</v>
      </c>
      <c r="V69" s="32" t="s">
        <v>1137</v>
      </c>
      <c r="W69" s="14"/>
    </row>
    <row r="70" spans="1:23" ht="15" x14ac:dyDescent="0.25">
      <c r="A70" s="32" t="s">
        <v>1105</v>
      </c>
      <c r="B70" s="32" t="s">
        <v>1099</v>
      </c>
      <c r="C70" s="32" t="s">
        <v>56</v>
      </c>
      <c r="D70" s="32" t="s">
        <v>1101</v>
      </c>
      <c r="E70" s="32" t="s">
        <v>58</v>
      </c>
      <c r="F70" s="32" t="s">
        <v>486</v>
      </c>
      <c r="G70" s="32" t="s">
        <v>487</v>
      </c>
      <c r="H70" s="15">
        <v>69945</v>
      </c>
      <c r="I70" s="15">
        <v>46786</v>
      </c>
      <c r="J70" s="15">
        <v>1660</v>
      </c>
      <c r="K70" s="15">
        <v>3</v>
      </c>
      <c r="L70" s="15">
        <v>17</v>
      </c>
      <c r="M70" s="15">
        <v>125593</v>
      </c>
      <c r="N70" s="15">
        <v>120841</v>
      </c>
      <c r="O70" s="15">
        <v>1276</v>
      </c>
      <c r="P70" s="15">
        <v>3246</v>
      </c>
      <c r="Q70" s="15">
        <v>14</v>
      </c>
      <c r="R70" s="15">
        <v>0</v>
      </c>
      <c r="S70" s="15">
        <v>0</v>
      </c>
      <c r="T70" s="15">
        <v>2450</v>
      </c>
      <c r="U70" s="15">
        <v>196</v>
      </c>
      <c r="V70" s="32" t="s">
        <v>1137</v>
      </c>
      <c r="W70" s="14"/>
    </row>
    <row r="71" spans="1:23" ht="15" x14ac:dyDescent="0.25">
      <c r="A71" s="32" t="s">
        <v>1105</v>
      </c>
      <c r="B71" s="32" t="s">
        <v>656</v>
      </c>
      <c r="C71" s="32" t="s">
        <v>99</v>
      </c>
      <c r="D71" s="32" t="s">
        <v>100</v>
      </c>
      <c r="E71" s="32" t="s">
        <v>101</v>
      </c>
      <c r="F71" s="32" t="s">
        <v>657</v>
      </c>
      <c r="G71" s="32" t="s">
        <v>658</v>
      </c>
      <c r="H71" s="15">
        <v>3947</v>
      </c>
      <c r="I71" s="15">
        <v>7290</v>
      </c>
      <c r="J71" s="15">
        <v>220</v>
      </c>
      <c r="K71" s="15">
        <v>0</v>
      </c>
      <c r="L71" s="15">
        <v>9</v>
      </c>
      <c r="M71" s="15">
        <v>18509</v>
      </c>
      <c r="N71" s="15">
        <v>11565</v>
      </c>
      <c r="O71" s="15">
        <v>1033</v>
      </c>
      <c r="P71" s="15">
        <v>209</v>
      </c>
      <c r="Q71" s="15">
        <v>5622</v>
      </c>
      <c r="R71" s="15">
        <v>0</v>
      </c>
      <c r="S71" s="15">
        <v>0</v>
      </c>
      <c r="T71" s="15">
        <v>108</v>
      </c>
      <c r="U71" s="15">
        <v>71</v>
      </c>
      <c r="V71" s="32" t="s">
        <v>1137</v>
      </c>
      <c r="W71" s="14"/>
    </row>
    <row r="72" spans="1:23" ht="15" x14ac:dyDescent="0.25">
      <c r="A72" s="32" t="s">
        <v>1105</v>
      </c>
      <c r="B72" s="32" t="s">
        <v>656</v>
      </c>
      <c r="C72" s="32" t="s">
        <v>99</v>
      </c>
      <c r="D72" s="32" t="s">
        <v>100</v>
      </c>
      <c r="E72" s="32" t="s">
        <v>101</v>
      </c>
      <c r="F72" s="32" t="s">
        <v>659</v>
      </c>
      <c r="G72" s="32" t="s">
        <v>660</v>
      </c>
      <c r="H72" s="15">
        <v>170454</v>
      </c>
      <c r="I72" s="15">
        <v>74722</v>
      </c>
      <c r="J72" s="15">
        <v>4550</v>
      </c>
      <c r="K72" s="15">
        <v>54</v>
      </c>
      <c r="L72" s="15">
        <v>140</v>
      </c>
      <c r="M72" s="15">
        <v>264176</v>
      </c>
      <c r="N72" s="15">
        <v>253258</v>
      </c>
      <c r="O72" s="15">
        <v>4024</v>
      </c>
      <c r="P72" s="15">
        <v>3981</v>
      </c>
      <c r="Q72" s="15">
        <v>821</v>
      </c>
      <c r="R72" s="15">
        <v>0</v>
      </c>
      <c r="S72" s="15">
        <v>0</v>
      </c>
      <c r="T72" s="15">
        <v>3532</v>
      </c>
      <c r="U72" s="15">
        <v>1898</v>
      </c>
      <c r="V72" s="32" t="s">
        <v>1137</v>
      </c>
      <c r="W72" s="14"/>
    </row>
    <row r="73" spans="1:23" ht="15" x14ac:dyDescent="0.25">
      <c r="A73" s="32" t="s">
        <v>1105</v>
      </c>
      <c r="B73" s="32" t="s">
        <v>656</v>
      </c>
      <c r="C73" s="32" t="s">
        <v>99</v>
      </c>
      <c r="D73" s="32" t="s">
        <v>100</v>
      </c>
      <c r="E73" s="32" t="s">
        <v>101</v>
      </c>
      <c r="F73" s="32" t="s">
        <v>662</v>
      </c>
      <c r="G73" s="32" t="s">
        <v>663</v>
      </c>
      <c r="H73" s="15">
        <v>21618</v>
      </c>
      <c r="I73" s="15">
        <v>13246</v>
      </c>
      <c r="J73" s="15">
        <v>431</v>
      </c>
      <c r="K73" s="15">
        <v>11</v>
      </c>
      <c r="L73" s="15">
        <v>5</v>
      </c>
      <c r="M73" s="15">
        <v>37248</v>
      </c>
      <c r="N73" s="15">
        <v>35469</v>
      </c>
      <c r="O73" s="15">
        <v>769</v>
      </c>
      <c r="P73" s="15">
        <v>640</v>
      </c>
      <c r="Q73" s="15">
        <v>127</v>
      </c>
      <c r="R73" s="15">
        <v>0</v>
      </c>
      <c r="S73" s="15">
        <v>0</v>
      </c>
      <c r="T73" s="15">
        <v>174</v>
      </c>
      <c r="U73" s="15">
        <v>227</v>
      </c>
      <c r="V73" s="32" t="s">
        <v>1137</v>
      </c>
      <c r="W73" s="14"/>
    </row>
    <row r="74" spans="1:23" ht="15" x14ac:dyDescent="0.25">
      <c r="A74" s="32" t="s">
        <v>1105</v>
      </c>
      <c r="B74" s="32" t="s">
        <v>656</v>
      </c>
      <c r="C74" s="32" t="s">
        <v>99</v>
      </c>
      <c r="D74" s="32" t="s">
        <v>100</v>
      </c>
      <c r="E74" s="32" t="s">
        <v>101</v>
      </c>
      <c r="F74" s="32" t="s">
        <v>661</v>
      </c>
      <c r="G74" s="32" t="s">
        <v>99</v>
      </c>
      <c r="H74" s="15">
        <v>69645</v>
      </c>
      <c r="I74" s="15">
        <v>39477</v>
      </c>
      <c r="J74" s="15">
        <v>1645</v>
      </c>
      <c r="K74" s="15">
        <v>39</v>
      </c>
      <c r="L74" s="15">
        <v>1038</v>
      </c>
      <c r="M74" s="15">
        <v>121529</v>
      </c>
      <c r="N74" s="15">
        <v>112220</v>
      </c>
      <c r="O74" s="15">
        <v>5246</v>
      </c>
      <c r="P74" s="15">
        <v>2276</v>
      </c>
      <c r="Q74" s="15">
        <v>97</v>
      </c>
      <c r="R74" s="15">
        <v>0</v>
      </c>
      <c r="S74" s="15">
        <v>0</v>
      </c>
      <c r="T74" s="15">
        <v>1453</v>
      </c>
      <c r="U74" s="15">
        <v>613</v>
      </c>
      <c r="V74" s="32" t="s">
        <v>1137</v>
      </c>
      <c r="W74" s="14"/>
    </row>
    <row r="75" spans="1:23" ht="15" x14ac:dyDescent="0.25">
      <c r="A75" s="32" t="s">
        <v>1105</v>
      </c>
      <c r="B75" s="32" t="s">
        <v>656</v>
      </c>
      <c r="C75" s="32" t="s">
        <v>99</v>
      </c>
      <c r="D75" s="32" t="s">
        <v>100</v>
      </c>
      <c r="E75" s="32" t="s">
        <v>101</v>
      </c>
      <c r="F75" s="32" t="s">
        <v>664</v>
      </c>
      <c r="G75" s="32" t="s">
        <v>665</v>
      </c>
      <c r="H75" s="15">
        <v>12749</v>
      </c>
      <c r="I75" s="15">
        <v>8732</v>
      </c>
      <c r="J75" s="15">
        <v>281</v>
      </c>
      <c r="K75" s="15">
        <v>0</v>
      </c>
      <c r="L75" s="15">
        <v>12</v>
      </c>
      <c r="M75" s="15">
        <v>26172</v>
      </c>
      <c r="N75" s="15">
        <v>21898</v>
      </c>
      <c r="O75" s="15">
        <v>1125</v>
      </c>
      <c r="P75" s="15">
        <v>303</v>
      </c>
      <c r="Q75" s="15">
        <v>2797</v>
      </c>
      <c r="R75" s="15">
        <v>0</v>
      </c>
      <c r="S75" s="15">
        <v>0</v>
      </c>
      <c r="T75" s="15">
        <v>136</v>
      </c>
      <c r="U75" s="15">
        <v>37</v>
      </c>
      <c r="V75" s="32" t="s">
        <v>1137</v>
      </c>
      <c r="W75" s="14"/>
    </row>
    <row r="76" spans="1:23" ht="15" x14ac:dyDescent="0.25">
      <c r="A76" s="32" t="s">
        <v>1105</v>
      </c>
      <c r="B76" s="32" t="s">
        <v>656</v>
      </c>
      <c r="C76" s="32" t="s">
        <v>99</v>
      </c>
      <c r="D76" s="32" t="s">
        <v>100</v>
      </c>
      <c r="E76" s="32" t="s">
        <v>101</v>
      </c>
      <c r="F76" s="32" t="s">
        <v>666</v>
      </c>
      <c r="G76" s="32" t="s">
        <v>667</v>
      </c>
      <c r="H76" s="15">
        <v>12995</v>
      </c>
      <c r="I76" s="15">
        <v>6729</v>
      </c>
      <c r="J76" s="15">
        <v>455</v>
      </c>
      <c r="K76" s="15">
        <v>4</v>
      </c>
      <c r="L76" s="15">
        <v>50</v>
      </c>
      <c r="M76" s="15">
        <v>21645</v>
      </c>
      <c r="N76" s="15">
        <v>20600</v>
      </c>
      <c r="O76" s="15">
        <v>343</v>
      </c>
      <c r="P76" s="15">
        <v>341</v>
      </c>
      <c r="Q76" s="15">
        <v>249</v>
      </c>
      <c r="R76" s="15">
        <v>0</v>
      </c>
      <c r="S76" s="15">
        <v>0</v>
      </c>
      <c r="T76" s="15">
        <v>421</v>
      </c>
      <c r="U76" s="15">
        <v>58</v>
      </c>
      <c r="V76" s="32" t="s">
        <v>1137</v>
      </c>
      <c r="W76" s="14"/>
    </row>
    <row r="77" spans="1:23" ht="15" x14ac:dyDescent="0.25">
      <c r="A77" s="32" t="s">
        <v>1105</v>
      </c>
      <c r="B77" s="32" t="s">
        <v>656</v>
      </c>
      <c r="C77" s="32" t="s">
        <v>99</v>
      </c>
      <c r="D77" s="32" t="s">
        <v>100</v>
      </c>
      <c r="E77" s="32" t="s">
        <v>101</v>
      </c>
      <c r="F77" s="32" t="s">
        <v>668</v>
      </c>
      <c r="G77" s="32" t="s">
        <v>377</v>
      </c>
      <c r="H77" s="15">
        <v>214427</v>
      </c>
      <c r="I77" s="15">
        <v>88222</v>
      </c>
      <c r="J77" s="15">
        <v>10143</v>
      </c>
      <c r="K77" s="15">
        <v>31</v>
      </c>
      <c r="L77" s="15">
        <v>89</v>
      </c>
      <c r="M77" s="15">
        <v>329721</v>
      </c>
      <c r="N77" s="15">
        <v>318355</v>
      </c>
      <c r="O77" s="15">
        <v>3907</v>
      </c>
      <c r="P77" s="15">
        <v>4259</v>
      </c>
      <c r="Q77" s="15">
        <v>287</v>
      </c>
      <c r="R77" s="15">
        <v>0</v>
      </c>
      <c r="S77" s="15">
        <v>0</v>
      </c>
      <c r="T77" s="15">
        <v>5563</v>
      </c>
      <c r="U77" s="15">
        <v>2793</v>
      </c>
      <c r="V77" s="32" t="s">
        <v>1137</v>
      </c>
      <c r="W77" s="14"/>
    </row>
    <row r="78" spans="1:23" ht="15" x14ac:dyDescent="0.25">
      <c r="A78" s="32" t="s">
        <v>1105</v>
      </c>
      <c r="B78" s="32" t="s">
        <v>656</v>
      </c>
      <c r="C78" s="32" t="s">
        <v>99</v>
      </c>
      <c r="D78" s="32" t="s">
        <v>100</v>
      </c>
      <c r="E78" s="32" t="s">
        <v>101</v>
      </c>
      <c r="F78" s="32" t="s">
        <v>669</v>
      </c>
      <c r="G78" s="32" t="s">
        <v>670</v>
      </c>
      <c r="H78" s="15">
        <v>2729</v>
      </c>
      <c r="I78" s="15">
        <v>1822</v>
      </c>
      <c r="J78" s="15">
        <v>45</v>
      </c>
      <c r="K78" s="15">
        <v>0</v>
      </c>
      <c r="L78" s="15">
        <v>2</v>
      </c>
      <c r="M78" s="15">
        <v>4775</v>
      </c>
      <c r="N78" s="15">
        <v>4613</v>
      </c>
      <c r="O78" s="15">
        <v>58</v>
      </c>
      <c r="P78" s="15">
        <v>83</v>
      </c>
      <c r="Q78" s="15">
        <v>16</v>
      </c>
      <c r="R78" s="15">
        <v>0</v>
      </c>
      <c r="S78" s="15">
        <v>0</v>
      </c>
      <c r="T78" s="15">
        <v>17</v>
      </c>
      <c r="U78" s="15">
        <v>3</v>
      </c>
      <c r="V78" s="32" t="s">
        <v>1137</v>
      </c>
      <c r="W78" s="14"/>
    </row>
    <row r="79" spans="1:23" ht="15" x14ac:dyDescent="0.25">
      <c r="A79" s="32" t="s">
        <v>1105</v>
      </c>
      <c r="B79" s="32" t="s">
        <v>656</v>
      </c>
      <c r="C79" s="32" t="s">
        <v>99</v>
      </c>
      <c r="D79" s="32" t="s">
        <v>100</v>
      </c>
      <c r="E79" s="32" t="s">
        <v>101</v>
      </c>
      <c r="F79" s="32" t="s">
        <v>671</v>
      </c>
      <c r="G79" s="32" t="s">
        <v>672</v>
      </c>
      <c r="H79" s="15">
        <v>16520</v>
      </c>
      <c r="I79" s="15">
        <v>9382</v>
      </c>
      <c r="J79" s="15">
        <v>570</v>
      </c>
      <c r="K79" s="15">
        <v>1</v>
      </c>
      <c r="L79" s="15">
        <v>5</v>
      </c>
      <c r="M79" s="15">
        <v>28277</v>
      </c>
      <c r="N79" s="15">
        <v>26798</v>
      </c>
      <c r="O79" s="15">
        <v>318</v>
      </c>
      <c r="P79" s="15">
        <v>399</v>
      </c>
      <c r="Q79" s="15">
        <v>697</v>
      </c>
      <c r="R79" s="15">
        <v>0</v>
      </c>
      <c r="S79" s="15">
        <v>0</v>
      </c>
      <c r="T79" s="15">
        <v>326</v>
      </c>
      <c r="U79" s="15">
        <v>59</v>
      </c>
      <c r="V79" s="32" t="s">
        <v>1137</v>
      </c>
      <c r="W79" s="14"/>
    </row>
    <row r="80" spans="1:23" ht="15" x14ac:dyDescent="0.25">
      <c r="A80" s="32" t="s">
        <v>1105</v>
      </c>
      <c r="B80" s="32" t="s">
        <v>656</v>
      </c>
      <c r="C80" s="32" t="s">
        <v>99</v>
      </c>
      <c r="D80" s="32" t="s">
        <v>100</v>
      </c>
      <c r="E80" s="32" t="s">
        <v>101</v>
      </c>
      <c r="F80" s="32" t="s">
        <v>673</v>
      </c>
      <c r="G80" s="32" t="s">
        <v>674</v>
      </c>
      <c r="H80" s="15">
        <v>36126</v>
      </c>
      <c r="I80" s="15">
        <v>22505</v>
      </c>
      <c r="J80" s="15">
        <v>1128</v>
      </c>
      <c r="K80" s="15">
        <v>149</v>
      </c>
      <c r="L80" s="15">
        <v>18</v>
      </c>
      <c r="M80" s="15">
        <v>63438</v>
      </c>
      <c r="N80" s="15">
        <v>60064</v>
      </c>
      <c r="O80" s="15">
        <v>1416</v>
      </c>
      <c r="P80" s="15">
        <v>1082</v>
      </c>
      <c r="Q80" s="15">
        <v>293</v>
      </c>
      <c r="R80" s="15">
        <v>0</v>
      </c>
      <c r="S80" s="15">
        <v>0</v>
      </c>
      <c r="T80" s="15">
        <v>305</v>
      </c>
      <c r="U80" s="15">
        <v>416</v>
      </c>
      <c r="V80" s="32" t="s">
        <v>1137</v>
      </c>
      <c r="W80" s="14"/>
    </row>
    <row r="81" spans="1:23" ht="15" x14ac:dyDescent="0.25">
      <c r="A81" s="32" t="s">
        <v>1105</v>
      </c>
      <c r="B81" s="32" t="s">
        <v>656</v>
      </c>
      <c r="C81" s="32" t="s">
        <v>99</v>
      </c>
      <c r="D81" s="32" t="s">
        <v>100</v>
      </c>
      <c r="E81" s="32" t="s">
        <v>101</v>
      </c>
      <c r="F81" s="32" t="s">
        <v>675</v>
      </c>
      <c r="G81" s="32" t="s">
        <v>676</v>
      </c>
      <c r="H81" s="15">
        <v>41653</v>
      </c>
      <c r="I81" s="15">
        <v>34782</v>
      </c>
      <c r="J81" s="15">
        <v>2240</v>
      </c>
      <c r="K81" s="15">
        <v>15</v>
      </c>
      <c r="L81" s="15">
        <v>51</v>
      </c>
      <c r="M81" s="15">
        <v>86657</v>
      </c>
      <c r="N81" s="15">
        <v>80135</v>
      </c>
      <c r="O81" s="15">
        <v>577</v>
      </c>
      <c r="P81" s="15">
        <v>1136</v>
      </c>
      <c r="Q81" s="15">
        <v>4232</v>
      </c>
      <c r="R81" s="15">
        <v>0</v>
      </c>
      <c r="S81" s="15">
        <v>0</v>
      </c>
      <c r="T81" s="15">
        <v>1460</v>
      </c>
      <c r="U81" s="15">
        <v>511</v>
      </c>
      <c r="V81" s="32" t="s">
        <v>1137</v>
      </c>
      <c r="W81" s="14"/>
    </row>
    <row r="82" spans="1:23" ht="15" x14ac:dyDescent="0.25">
      <c r="A82" s="32" t="s">
        <v>1105</v>
      </c>
      <c r="B82" s="32" t="s">
        <v>677</v>
      </c>
      <c r="C82" s="32" t="s">
        <v>102</v>
      </c>
      <c r="D82" s="32" t="s">
        <v>103</v>
      </c>
      <c r="E82" s="32" t="s">
        <v>104</v>
      </c>
      <c r="F82" s="32" t="s">
        <v>678</v>
      </c>
      <c r="G82" s="32" t="s">
        <v>679</v>
      </c>
      <c r="H82" s="15">
        <v>14186</v>
      </c>
      <c r="I82" s="15">
        <v>6442</v>
      </c>
      <c r="J82" s="15">
        <v>676</v>
      </c>
      <c r="K82" s="15">
        <v>5</v>
      </c>
      <c r="L82" s="15">
        <v>81</v>
      </c>
      <c r="M82" s="15">
        <v>22170</v>
      </c>
      <c r="N82" s="15">
        <v>21508</v>
      </c>
      <c r="O82" s="15">
        <v>182</v>
      </c>
      <c r="P82" s="15">
        <v>358</v>
      </c>
      <c r="Q82" s="15">
        <v>6</v>
      </c>
      <c r="R82" s="15">
        <v>0</v>
      </c>
      <c r="S82" s="15">
        <v>0</v>
      </c>
      <c r="T82" s="15">
        <v>204</v>
      </c>
      <c r="U82" s="15">
        <v>30</v>
      </c>
      <c r="V82" s="32" t="s">
        <v>1137</v>
      </c>
      <c r="W82" s="14"/>
    </row>
    <row r="83" spans="1:23" ht="15" x14ac:dyDescent="0.25">
      <c r="A83" s="32" t="s">
        <v>1105</v>
      </c>
      <c r="B83" s="32" t="s">
        <v>677</v>
      </c>
      <c r="C83" s="32" t="s">
        <v>102</v>
      </c>
      <c r="D83" s="32" t="s">
        <v>103</v>
      </c>
      <c r="E83" s="32" t="s">
        <v>104</v>
      </c>
      <c r="F83" s="32" t="s">
        <v>680</v>
      </c>
      <c r="G83" s="32" t="s">
        <v>503</v>
      </c>
      <c r="H83" s="15">
        <v>8192</v>
      </c>
      <c r="I83" s="15">
        <v>5075</v>
      </c>
      <c r="J83" s="15">
        <v>237</v>
      </c>
      <c r="K83" s="15">
        <v>1</v>
      </c>
      <c r="L83" s="15">
        <v>1</v>
      </c>
      <c r="M83" s="15">
        <v>14288</v>
      </c>
      <c r="N83" s="15">
        <v>13711</v>
      </c>
      <c r="O83" s="15">
        <v>151</v>
      </c>
      <c r="P83" s="15">
        <v>342</v>
      </c>
      <c r="Q83" s="15">
        <v>2</v>
      </c>
      <c r="R83" s="15">
        <v>0</v>
      </c>
      <c r="S83" s="15">
        <v>0</v>
      </c>
      <c r="T83" s="15">
        <v>207</v>
      </c>
      <c r="U83" s="15">
        <v>80</v>
      </c>
      <c r="V83" s="32" t="s">
        <v>1137</v>
      </c>
      <c r="W83" s="14"/>
    </row>
    <row r="84" spans="1:23" ht="15" x14ac:dyDescent="0.25">
      <c r="A84" s="32" t="s">
        <v>1105</v>
      </c>
      <c r="B84" s="32" t="s">
        <v>677</v>
      </c>
      <c r="C84" s="32" t="s">
        <v>102</v>
      </c>
      <c r="D84" s="32" t="s">
        <v>103</v>
      </c>
      <c r="E84" s="32" t="s">
        <v>104</v>
      </c>
      <c r="F84" s="32" t="s">
        <v>681</v>
      </c>
      <c r="G84" s="32" t="s">
        <v>682</v>
      </c>
      <c r="H84" s="15">
        <v>10328</v>
      </c>
      <c r="I84" s="15">
        <v>8338</v>
      </c>
      <c r="J84" s="15">
        <v>148</v>
      </c>
      <c r="K84" s="15">
        <v>7</v>
      </c>
      <c r="L84" s="15">
        <v>75</v>
      </c>
      <c r="M84" s="15">
        <v>21811</v>
      </c>
      <c r="N84" s="15">
        <v>19026</v>
      </c>
      <c r="O84" s="15">
        <v>1382</v>
      </c>
      <c r="P84" s="15">
        <v>621</v>
      </c>
      <c r="Q84" s="15">
        <v>680</v>
      </c>
      <c r="R84" s="15">
        <v>0</v>
      </c>
      <c r="S84" s="15">
        <v>0</v>
      </c>
      <c r="T84" s="15">
        <v>212</v>
      </c>
      <c r="U84" s="15">
        <v>20</v>
      </c>
      <c r="V84" s="32" t="s">
        <v>1137</v>
      </c>
      <c r="W84" s="14"/>
    </row>
    <row r="85" spans="1:23" ht="15" x14ac:dyDescent="0.25">
      <c r="A85" s="32" t="s">
        <v>1105</v>
      </c>
      <c r="B85" s="32" t="s">
        <v>677</v>
      </c>
      <c r="C85" s="32" t="s">
        <v>102</v>
      </c>
      <c r="D85" s="32" t="s">
        <v>103</v>
      </c>
      <c r="E85" s="32" t="s">
        <v>104</v>
      </c>
      <c r="F85" s="32" t="s">
        <v>683</v>
      </c>
      <c r="G85" s="32" t="s">
        <v>684</v>
      </c>
      <c r="H85" s="15">
        <v>9321</v>
      </c>
      <c r="I85" s="15">
        <v>5385</v>
      </c>
      <c r="J85" s="15">
        <v>201</v>
      </c>
      <c r="K85" s="15">
        <v>39</v>
      </c>
      <c r="L85" s="15">
        <v>167</v>
      </c>
      <c r="M85" s="15">
        <v>15761</v>
      </c>
      <c r="N85" s="15">
        <v>15193</v>
      </c>
      <c r="O85" s="15">
        <v>61</v>
      </c>
      <c r="P85" s="15">
        <v>279</v>
      </c>
      <c r="Q85" s="15">
        <v>0</v>
      </c>
      <c r="R85" s="15">
        <v>0</v>
      </c>
      <c r="S85" s="15">
        <v>0</v>
      </c>
      <c r="T85" s="15">
        <v>286</v>
      </c>
      <c r="U85" s="15">
        <v>22</v>
      </c>
      <c r="V85" s="32" t="s">
        <v>1137</v>
      </c>
      <c r="W85" s="14"/>
    </row>
    <row r="86" spans="1:23" ht="15" x14ac:dyDescent="0.25">
      <c r="A86" s="32" t="s">
        <v>1105</v>
      </c>
      <c r="B86" s="32" t="s">
        <v>677</v>
      </c>
      <c r="C86" s="32" t="s">
        <v>102</v>
      </c>
      <c r="D86" s="32" t="s">
        <v>103</v>
      </c>
      <c r="E86" s="32" t="s">
        <v>104</v>
      </c>
      <c r="F86" s="32" t="s">
        <v>685</v>
      </c>
      <c r="G86" s="32" t="s">
        <v>686</v>
      </c>
      <c r="H86" s="15">
        <v>24782</v>
      </c>
      <c r="I86" s="15">
        <v>7388</v>
      </c>
      <c r="J86" s="15">
        <v>331</v>
      </c>
      <c r="K86" s="15">
        <v>2</v>
      </c>
      <c r="L86" s="15">
        <v>4</v>
      </c>
      <c r="M86" s="15">
        <v>34644</v>
      </c>
      <c r="N86" s="15">
        <v>32944</v>
      </c>
      <c r="O86" s="15">
        <v>1107</v>
      </c>
      <c r="P86" s="15">
        <v>439</v>
      </c>
      <c r="Q86" s="15">
        <v>74</v>
      </c>
      <c r="R86" s="15">
        <v>0</v>
      </c>
      <c r="S86" s="15">
        <v>0</v>
      </c>
      <c r="T86" s="15">
        <v>443</v>
      </c>
      <c r="U86" s="15">
        <v>74</v>
      </c>
      <c r="V86" s="32" t="s">
        <v>1137</v>
      </c>
      <c r="W86" s="14"/>
    </row>
    <row r="87" spans="1:23" ht="15" x14ac:dyDescent="0.25">
      <c r="A87" s="32" t="s">
        <v>1105</v>
      </c>
      <c r="B87" s="32" t="s">
        <v>677</v>
      </c>
      <c r="C87" s="32" t="s">
        <v>102</v>
      </c>
      <c r="D87" s="32" t="s">
        <v>103</v>
      </c>
      <c r="E87" s="32" t="s">
        <v>104</v>
      </c>
      <c r="F87" s="32" t="s">
        <v>687</v>
      </c>
      <c r="G87" s="32" t="s">
        <v>688</v>
      </c>
      <c r="H87" s="15">
        <v>4137</v>
      </c>
      <c r="I87" s="15">
        <v>3231</v>
      </c>
      <c r="J87" s="15">
        <v>72</v>
      </c>
      <c r="K87" s="15">
        <v>0</v>
      </c>
      <c r="L87" s="15">
        <v>21</v>
      </c>
      <c r="M87" s="15">
        <v>9708</v>
      </c>
      <c r="N87" s="15">
        <v>7520</v>
      </c>
      <c r="O87" s="15">
        <v>2010</v>
      </c>
      <c r="P87" s="15">
        <v>131</v>
      </c>
      <c r="Q87" s="15">
        <v>3</v>
      </c>
      <c r="R87" s="15">
        <v>0</v>
      </c>
      <c r="S87" s="15">
        <v>0</v>
      </c>
      <c r="T87" s="15">
        <v>80</v>
      </c>
      <c r="U87" s="15">
        <v>23</v>
      </c>
      <c r="V87" s="32" t="s">
        <v>1137</v>
      </c>
      <c r="W87" s="14"/>
    </row>
    <row r="88" spans="1:23" ht="15" x14ac:dyDescent="0.25">
      <c r="A88" s="32" t="s">
        <v>1105</v>
      </c>
      <c r="B88" s="32" t="s">
        <v>677</v>
      </c>
      <c r="C88" s="32" t="s">
        <v>102</v>
      </c>
      <c r="D88" s="32" t="s">
        <v>103</v>
      </c>
      <c r="E88" s="32" t="s">
        <v>104</v>
      </c>
      <c r="F88" s="32" t="s">
        <v>689</v>
      </c>
      <c r="G88" s="32" t="s">
        <v>690</v>
      </c>
      <c r="H88" s="15">
        <v>4687</v>
      </c>
      <c r="I88" s="15">
        <v>2470</v>
      </c>
      <c r="J88" s="15">
        <v>154</v>
      </c>
      <c r="K88" s="15">
        <v>0</v>
      </c>
      <c r="L88" s="15">
        <v>89</v>
      </c>
      <c r="M88" s="15">
        <v>7664</v>
      </c>
      <c r="N88" s="15">
        <v>7429</v>
      </c>
      <c r="O88" s="15">
        <v>0</v>
      </c>
      <c r="P88" s="15">
        <v>132</v>
      </c>
      <c r="Q88" s="15">
        <v>2</v>
      </c>
      <c r="R88" s="15">
        <v>0</v>
      </c>
      <c r="S88" s="15">
        <v>0</v>
      </c>
      <c r="T88" s="15">
        <v>118</v>
      </c>
      <c r="U88" s="15">
        <v>12</v>
      </c>
      <c r="V88" s="32" t="s">
        <v>1137</v>
      </c>
      <c r="W88" s="14"/>
    </row>
    <row r="89" spans="1:23" ht="15" x14ac:dyDescent="0.25">
      <c r="A89" s="32" t="s">
        <v>1105</v>
      </c>
      <c r="B89" s="32" t="s">
        <v>677</v>
      </c>
      <c r="C89" s="32" t="s">
        <v>102</v>
      </c>
      <c r="D89" s="32" t="s">
        <v>103</v>
      </c>
      <c r="E89" s="32" t="s">
        <v>104</v>
      </c>
      <c r="F89" s="32" t="s">
        <v>691</v>
      </c>
      <c r="G89" s="32" t="s">
        <v>692</v>
      </c>
      <c r="H89" s="15">
        <v>20607</v>
      </c>
      <c r="I89" s="15">
        <v>11509</v>
      </c>
      <c r="J89" s="15">
        <v>400</v>
      </c>
      <c r="K89" s="15">
        <v>1</v>
      </c>
      <c r="L89" s="15">
        <v>5</v>
      </c>
      <c r="M89" s="15">
        <v>34188</v>
      </c>
      <c r="N89" s="15">
        <v>32518</v>
      </c>
      <c r="O89" s="15">
        <v>8</v>
      </c>
      <c r="P89" s="15">
        <v>1597</v>
      </c>
      <c r="Q89" s="15">
        <v>6</v>
      </c>
      <c r="R89" s="15">
        <v>0</v>
      </c>
      <c r="S89" s="15">
        <v>0</v>
      </c>
      <c r="T89" s="15">
        <v>2</v>
      </c>
      <c r="U89" s="15">
        <v>53</v>
      </c>
      <c r="V89" s="32" t="s">
        <v>1137</v>
      </c>
      <c r="W89" s="14"/>
    </row>
    <row r="90" spans="1:23" ht="15" x14ac:dyDescent="0.25">
      <c r="A90" s="32" t="s">
        <v>1105</v>
      </c>
      <c r="B90" s="32" t="s">
        <v>693</v>
      </c>
      <c r="C90" s="32" t="s">
        <v>1114</v>
      </c>
      <c r="D90" s="32" t="s">
        <v>105</v>
      </c>
      <c r="E90" s="32" t="s">
        <v>1116</v>
      </c>
      <c r="F90" s="32" t="s">
        <v>694</v>
      </c>
      <c r="G90" s="32" t="s">
        <v>695</v>
      </c>
      <c r="H90" s="15">
        <v>1518911</v>
      </c>
      <c r="I90" s="15">
        <v>4806034</v>
      </c>
      <c r="J90" s="15">
        <v>131027</v>
      </c>
      <c r="K90" s="15">
        <v>11018</v>
      </c>
      <c r="L90" s="15">
        <v>20195</v>
      </c>
      <c r="M90" s="15">
        <v>9590673</v>
      </c>
      <c r="N90" s="15">
        <v>8453813</v>
      </c>
      <c r="O90" s="15">
        <v>5214</v>
      </c>
      <c r="P90" s="15">
        <v>702006</v>
      </c>
      <c r="Q90" s="15">
        <v>0</v>
      </c>
      <c r="R90" s="15">
        <v>0</v>
      </c>
      <c r="S90" s="15">
        <v>0</v>
      </c>
      <c r="T90" s="15">
        <v>1997841</v>
      </c>
      <c r="U90" s="15">
        <v>398427</v>
      </c>
      <c r="V90" s="32" t="s">
        <v>1137</v>
      </c>
      <c r="W90" s="14"/>
    </row>
    <row r="91" spans="1:23" ht="15" x14ac:dyDescent="0.25">
      <c r="A91" s="32" t="s">
        <v>1105</v>
      </c>
      <c r="B91" s="32" t="s">
        <v>693</v>
      </c>
      <c r="C91" s="32" t="s">
        <v>1114</v>
      </c>
      <c r="D91" s="32" t="s">
        <v>105</v>
      </c>
      <c r="E91" s="32" t="s">
        <v>1116</v>
      </c>
      <c r="F91" s="32" t="s">
        <v>696</v>
      </c>
      <c r="G91" s="32" t="s">
        <v>695</v>
      </c>
      <c r="H91" s="15">
        <v>39163</v>
      </c>
      <c r="I91" s="15">
        <v>17355</v>
      </c>
      <c r="J91" s="15">
        <v>1477</v>
      </c>
      <c r="K91" s="15">
        <v>41</v>
      </c>
      <c r="L91" s="15">
        <v>78</v>
      </c>
      <c r="M91" s="15">
        <v>68916</v>
      </c>
      <c r="N91" s="15">
        <v>60397</v>
      </c>
      <c r="O91" s="15">
        <v>6927</v>
      </c>
      <c r="P91" s="15">
        <v>1078</v>
      </c>
      <c r="Q91" s="15">
        <v>80</v>
      </c>
      <c r="R91" s="15">
        <v>0</v>
      </c>
      <c r="S91" s="15">
        <v>0</v>
      </c>
      <c r="T91" s="15">
        <v>2402</v>
      </c>
      <c r="U91" s="15">
        <v>315</v>
      </c>
      <c r="V91" s="32" t="s">
        <v>1137</v>
      </c>
      <c r="W91" s="14"/>
    </row>
    <row r="92" spans="1:23" ht="15" x14ac:dyDescent="0.25">
      <c r="A92" s="32" t="s">
        <v>1105</v>
      </c>
      <c r="B92" s="32" t="s">
        <v>693</v>
      </c>
      <c r="C92" s="32" t="s">
        <v>1114</v>
      </c>
      <c r="D92" s="32" t="s">
        <v>105</v>
      </c>
      <c r="E92" s="32" t="s">
        <v>1116</v>
      </c>
      <c r="F92" s="32" t="s">
        <v>697</v>
      </c>
      <c r="G92" s="32" t="s">
        <v>698</v>
      </c>
      <c r="H92" s="15">
        <v>7264</v>
      </c>
      <c r="I92" s="15">
        <v>3594</v>
      </c>
      <c r="J92" s="15">
        <v>215</v>
      </c>
      <c r="K92" s="15">
        <v>127</v>
      </c>
      <c r="L92" s="15">
        <v>5</v>
      </c>
      <c r="M92" s="15">
        <v>13553</v>
      </c>
      <c r="N92" s="15">
        <v>11497</v>
      </c>
      <c r="O92" s="15">
        <v>1595</v>
      </c>
      <c r="P92" s="15">
        <v>258</v>
      </c>
      <c r="Q92" s="15">
        <v>27</v>
      </c>
      <c r="R92" s="15">
        <v>0</v>
      </c>
      <c r="S92" s="15">
        <v>0</v>
      </c>
      <c r="T92" s="15">
        <v>424</v>
      </c>
      <c r="U92" s="15">
        <v>44</v>
      </c>
      <c r="V92" s="32" t="s">
        <v>1137</v>
      </c>
      <c r="W92" s="14"/>
    </row>
    <row r="93" spans="1:23" ht="15" x14ac:dyDescent="0.25">
      <c r="A93" s="32" t="s">
        <v>1105</v>
      </c>
      <c r="B93" s="32" t="s">
        <v>693</v>
      </c>
      <c r="C93" s="32" t="s">
        <v>1114</v>
      </c>
      <c r="D93" s="32" t="s">
        <v>105</v>
      </c>
      <c r="E93" s="32" t="s">
        <v>1116</v>
      </c>
      <c r="F93" s="32" t="s">
        <v>699</v>
      </c>
      <c r="G93" s="32" t="s">
        <v>700</v>
      </c>
      <c r="H93" s="15">
        <v>1449484</v>
      </c>
      <c r="I93" s="15">
        <v>4295815</v>
      </c>
      <c r="J93" s="15">
        <v>132902</v>
      </c>
      <c r="K93" s="15">
        <v>12485</v>
      </c>
      <c r="L93" s="15">
        <v>19835</v>
      </c>
      <c r="M93" s="15">
        <v>8688192</v>
      </c>
      <c r="N93" s="15">
        <v>7934983</v>
      </c>
      <c r="O93" s="15">
        <v>2895</v>
      </c>
      <c r="P93" s="15">
        <v>429320</v>
      </c>
      <c r="Q93" s="15">
        <v>0</v>
      </c>
      <c r="R93" s="15">
        <v>0</v>
      </c>
      <c r="S93" s="15">
        <v>0</v>
      </c>
      <c r="T93" s="15">
        <v>2056782</v>
      </c>
      <c r="U93" s="15">
        <v>288674</v>
      </c>
      <c r="V93" s="32" t="s">
        <v>1137</v>
      </c>
      <c r="W93" s="14"/>
    </row>
    <row r="94" spans="1:23" ht="15" x14ac:dyDescent="0.25">
      <c r="A94" s="32" t="s">
        <v>1105</v>
      </c>
      <c r="B94" s="32" t="s">
        <v>693</v>
      </c>
      <c r="C94" s="32" t="s">
        <v>1114</v>
      </c>
      <c r="D94" s="32" t="s">
        <v>105</v>
      </c>
      <c r="E94" s="32" t="s">
        <v>1116</v>
      </c>
      <c r="F94" s="32" t="s">
        <v>701</v>
      </c>
      <c r="G94" s="32" t="s">
        <v>700</v>
      </c>
      <c r="H94" s="15">
        <v>23466</v>
      </c>
      <c r="I94" s="15">
        <v>12265</v>
      </c>
      <c r="J94" s="15">
        <v>1157</v>
      </c>
      <c r="K94" s="15">
        <v>472</v>
      </c>
      <c r="L94" s="15">
        <v>85</v>
      </c>
      <c r="M94" s="15">
        <v>43800</v>
      </c>
      <c r="N94" s="15">
        <v>37662</v>
      </c>
      <c r="O94" s="15">
        <v>3715</v>
      </c>
      <c r="P94" s="15">
        <v>1563</v>
      </c>
      <c r="Q94" s="15">
        <v>104</v>
      </c>
      <c r="R94" s="15">
        <v>0</v>
      </c>
      <c r="S94" s="15">
        <v>0</v>
      </c>
      <c r="T94" s="15">
        <v>774</v>
      </c>
      <c r="U94" s="15">
        <v>199</v>
      </c>
      <c r="V94" s="32" t="s">
        <v>1137</v>
      </c>
      <c r="W94" s="14"/>
    </row>
    <row r="95" spans="1:23" ht="15" x14ac:dyDescent="0.25">
      <c r="A95" s="32" t="s">
        <v>1105</v>
      </c>
      <c r="B95" s="32" t="s">
        <v>693</v>
      </c>
      <c r="C95" s="32" t="s">
        <v>1114</v>
      </c>
      <c r="D95" s="32" t="s">
        <v>105</v>
      </c>
      <c r="E95" s="32" t="s">
        <v>1116</v>
      </c>
      <c r="F95" s="32" t="s">
        <v>702</v>
      </c>
      <c r="G95" s="32" t="s">
        <v>703</v>
      </c>
      <c r="H95" s="15">
        <v>34338</v>
      </c>
      <c r="I95" s="15">
        <v>25856</v>
      </c>
      <c r="J95" s="15">
        <v>750</v>
      </c>
      <c r="K95" s="15">
        <v>38</v>
      </c>
      <c r="L95" s="15">
        <v>1162</v>
      </c>
      <c r="M95" s="15">
        <v>64916</v>
      </c>
      <c r="N95" s="15">
        <v>62079</v>
      </c>
      <c r="O95" s="15">
        <v>120</v>
      </c>
      <c r="P95" s="15">
        <v>1380</v>
      </c>
      <c r="Q95" s="15">
        <v>30</v>
      </c>
      <c r="R95" s="15">
        <v>0</v>
      </c>
      <c r="S95" s="15">
        <v>0</v>
      </c>
      <c r="T95" s="15">
        <v>1135</v>
      </c>
      <c r="U95" s="15">
        <v>107</v>
      </c>
      <c r="V95" s="32" t="s">
        <v>1137</v>
      </c>
      <c r="W95" s="14"/>
    </row>
    <row r="96" spans="1:23" ht="15" x14ac:dyDescent="0.25">
      <c r="A96" s="32" t="s">
        <v>1105</v>
      </c>
      <c r="B96" s="32" t="s">
        <v>693</v>
      </c>
      <c r="C96" s="32" t="s">
        <v>1114</v>
      </c>
      <c r="D96" s="32" t="s">
        <v>105</v>
      </c>
      <c r="E96" s="32" t="s">
        <v>1116</v>
      </c>
      <c r="F96" s="32" t="s">
        <v>704</v>
      </c>
      <c r="G96" s="32" t="s">
        <v>705</v>
      </c>
      <c r="H96" s="15">
        <v>19949</v>
      </c>
      <c r="I96" s="15">
        <v>12246</v>
      </c>
      <c r="J96" s="15">
        <v>910</v>
      </c>
      <c r="K96" s="15">
        <v>28</v>
      </c>
      <c r="L96" s="15">
        <v>20</v>
      </c>
      <c r="M96" s="15">
        <v>37806</v>
      </c>
      <c r="N96" s="15">
        <v>33606</v>
      </c>
      <c r="O96" s="15">
        <v>3168</v>
      </c>
      <c r="P96" s="15">
        <v>815</v>
      </c>
      <c r="Q96" s="15">
        <v>112</v>
      </c>
      <c r="R96" s="15">
        <v>0</v>
      </c>
      <c r="S96" s="15">
        <v>0</v>
      </c>
      <c r="T96" s="15">
        <v>501</v>
      </c>
      <c r="U96" s="15">
        <v>57</v>
      </c>
      <c r="V96" s="32" t="s">
        <v>1137</v>
      </c>
      <c r="W96" s="14"/>
    </row>
    <row r="97" spans="1:23" ht="15" x14ac:dyDescent="0.25">
      <c r="A97" s="32" t="s">
        <v>1105</v>
      </c>
      <c r="B97" s="32" t="s">
        <v>693</v>
      </c>
      <c r="C97" s="32" t="s">
        <v>1114</v>
      </c>
      <c r="D97" s="32" t="s">
        <v>105</v>
      </c>
      <c r="E97" s="32" t="s">
        <v>1116</v>
      </c>
      <c r="F97" s="32" t="s">
        <v>706</v>
      </c>
      <c r="G97" s="32" t="s">
        <v>707</v>
      </c>
      <c r="H97" s="15">
        <v>19952</v>
      </c>
      <c r="I97" s="15">
        <v>13455</v>
      </c>
      <c r="J97" s="15">
        <v>840</v>
      </c>
      <c r="K97" s="15">
        <v>2</v>
      </c>
      <c r="L97" s="15">
        <v>40</v>
      </c>
      <c r="M97" s="15">
        <v>37527</v>
      </c>
      <c r="N97" s="15">
        <v>34748</v>
      </c>
      <c r="O97" s="15">
        <v>1690</v>
      </c>
      <c r="P97" s="15">
        <v>907</v>
      </c>
      <c r="Q97" s="15">
        <v>82</v>
      </c>
      <c r="R97" s="15">
        <v>0</v>
      </c>
      <c r="S97" s="15">
        <v>0</v>
      </c>
      <c r="T97" s="15">
        <v>501</v>
      </c>
      <c r="U97" s="15">
        <v>58</v>
      </c>
      <c r="V97" s="32" t="s">
        <v>1137</v>
      </c>
      <c r="W97" s="14"/>
    </row>
    <row r="98" spans="1:23" ht="15" x14ac:dyDescent="0.25">
      <c r="A98" s="32" t="s">
        <v>1105</v>
      </c>
      <c r="B98" s="32" t="s">
        <v>693</v>
      </c>
      <c r="C98" s="32" t="s">
        <v>1114</v>
      </c>
      <c r="D98" s="32" t="s">
        <v>105</v>
      </c>
      <c r="E98" s="32" t="s">
        <v>1116</v>
      </c>
      <c r="F98" s="32" t="s">
        <v>708</v>
      </c>
      <c r="G98" s="32" t="s">
        <v>709</v>
      </c>
      <c r="H98" s="15">
        <v>33887</v>
      </c>
      <c r="I98" s="15">
        <v>19280</v>
      </c>
      <c r="J98" s="15">
        <v>1042</v>
      </c>
      <c r="K98" s="15">
        <v>785</v>
      </c>
      <c r="L98" s="15">
        <v>5</v>
      </c>
      <c r="M98" s="15">
        <v>59876</v>
      </c>
      <c r="N98" s="15">
        <v>55407</v>
      </c>
      <c r="O98" s="15">
        <v>25</v>
      </c>
      <c r="P98" s="15">
        <v>919</v>
      </c>
      <c r="Q98" s="15">
        <v>2437</v>
      </c>
      <c r="R98" s="15">
        <v>0</v>
      </c>
      <c r="S98" s="15">
        <v>0</v>
      </c>
      <c r="T98" s="15">
        <v>1198</v>
      </c>
      <c r="U98" s="15">
        <v>298</v>
      </c>
      <c r="V98" s="32" t="s">
        <v>1137</v>
      </c>
      <c r="W98" s="14"/>
    </row>
    <row r="99" spans="1:23" ht="15" x14ac:dyDescent="0.25">
      <c r="A99" s="32" t="s">
        <v>1105</v>
      </c>
      <c r="B99" s="32" t="s">
        <v>1088</v>
      </c>
      <c r="C99" s="32" t="s">
        <v>445</v>
      </c>
      <c r="D99" s="32" t="s">
        <v>1089</v>
      </c>
      <c r="E99" s="32" t="s">
        <v>51</v>
      </c>
      <c r="F99" s="32" t="s">
        <v>438</v>
      </c>
      <c r="G99" s="32" t="s">
        <v>439</v>
      </c>
      <c r="H99" s="15">
        <v>47453</v>
      </c>
      <c r="I99" s="15">
        <v>28140</v>
      </c>
      <c r="J99" s="15">
        <v>1815</v>
      </c>
      <c r="K99" s="15">
        <v>73</v>
      </c>
      <c r="L99" s="15">
        <v>470</v>
      </c>
      <c r="M99" s="15">
        <v>83570</v>
      </c>
      <c r="N99" s="15">
        <v>78639</v>
      </c>
      <c r="O99" s="15">
        <v>1916</v>
      </c>
      <c r="P99" s="15">
        <v>1838</v>
      </c>
      <c r="Q99" s="15">
        <v>517</v>
      </c>
      <c r="R99" s="15">
        <v>0</v>
      </c>
      <c r="S99" s="15">
        <v>0</v>
      </c>
      <c r="T99" s="15">
        <v>1231</v>
      </c>
      <c r="U99" s="15">
        <v>117</v>
      </c>
      <c r="V99" s="32" t="s">
        <v>1137</v>
      </c>
      <c r="W99" s="14"/>
    </row>
    <row r="100" spans="1:23" ht="15" x14ac:dyDescent="0.25">
      <c r="A100" s="32" t="s">
        <v>1105</v>
      </c>
      <c r="B100" s="32" t="s">
        <v>1088</v>
      </c>
      <c r="C100" s="32" t="s">
        <v>445</v>
      </c>
      <c r="D100" s="32" t="s">
        <v>1089</v>
      </c>
      <c r="E100" s="32" t="s">
        <v>51</v>
      </c>
      <c r="F100" s="32" t="s">
        <v>440</v>
      </c>
      <c r="G100" s="32" t="s">
        <v>441</v>
      </c>
      <c r="H100" s="15">
        <v>38673</v>
      </c>
      <c r="I100" s="15">
        <v>21408</v>
      </c>
      <c r="J100" s="15">
        <v>920</v>
      </c>
      <c r="K100" s="15">
        <v>113</v>
      </c>
      <c r="L100" s="15">
        <v>53</v>
      </c>
      <c r="M100" s="15">
        <v>65383</v>
      </c>
      <c r="N100" s="15">
        <v>62162</v>
      </c>
      <c r="O100" s="15">
        <v>1373</v>
      </c>
      <c r="P100" s="15">
        <v>1293</v>
      </c>
      <c r="Q100" s="15">
        <v>284</v>
      </c>
      <c r="R100" s="15">
        <v>0</v>
      </c>
      <c r="S100" s="15">
        <v>0</v>
      </c>
      <c r="T100" s="15">
        <v>1161</v>
      </c>
      <c r="U100" s="15">
        <v>105</v>
      </c>
      <c r="V100" s="32" t="s">
        <v>1137</v>
      </c>
      <c r="W100" s="14"/>
    </row>
    <row r="101" spans="1:23" ht="15" x14ac:dyDescent="0.25">
      <c r="A101" s="32" t="s">
        <v>1105</v>
      </c>
      <c r="B101" s="32" t="s">
        <v>1088</v>
      </c>
      <c r="C101" s="32" t="s">
        <v>445</v>
      </c>
      <c r="D101" s="32" t="s">
        <v>1089</v>
      </c>
      <c r="E101" s="32" t="s">
        <v>51</v>
      </c>
      <c r="F101" s="32" t="s">
        <v>442</v>
      </c>
      <c r="G101" s="32" t="s">
        <v>443</v>
      </c>
      <c r="H101" s="15">
        <v>16718</v>
      </c>
      <c r="I101" s="15">
        <v>10342</v>
      </c>
      <c r="J101" s="15">
        <v>1433</v>
      </c>
      <c r="K101" s="15">
        <v>75</v>
      </c>
      <c r="L101" s="15">
        <v>69</v>
      </c>
      <c r="M101" s="15">
        <v>39987</v>
      </c>
      <c r="N101" s="15">
        <v>29063</v>
      </c>
      <c r="O101" s="15">
        <v>6696</v>
      </c>
      <c r="P101" s="15">
        <v>1897</v>
      </c>
      <c r="Q101" s="15">
        <v>2094</v>
      </c>
      <c r="R101" s="15">
        <v>0</v>
      </c>
      <c r="S101" s="15">
        <v>0</v>
      </c>
      <c r="T101" s="15">
        <v>570</v>
      </c>
      <c r="U101" s="15">
        <v>93</v>
      </c>
      <c r="V101" s="32" t="s">
        <v>1137</v>
      </c>
      <c r="W101" s="14"/>
    </row>
    <row r="102" spans="1:23" ht="15" x14ac:dyDescent="0.25">
      <c r="A102" s="32" t="s">
        <v>1105</v>
      </c>
      <c r="B102" s="32" t="s">
        <v>1088</v>
      </c>
      <c r="C102" s="32" t="s">
        <v>445</v>
      </c>
      <c r="D102" s="32" t="s">
        <v>1089</v>
      </c>
      <c r="E102" s="32" t="s">
        <v>51</v>
      </c>
      <c r="F102" s="32" t="s">
        <v>444</v>
      </c>
      <c r="G102" s="32" t="s">
        <v>445</v>
      </c>
      <c r="H102" s="15">
        <v>88793</v>
      </c>
      <c r="I102" s="15">
        <v>54609</v>
      </c>
      <c r="J102" s="15">
        <v>2318</v>
      </c>
      <c r="K102" s="15">
        <v>162</v>
      </c>
      <c r="L102" s="15">
        <v>841</v>
      </c>
      <c r="M102" s="15">
        <v>153105</v>
      </c>
      <c r="N102" s="15">
        <v>149624</v>
      </c>
      <c r="O102" s="15">
        <v>182</v>
      </c>
      <c r="P102" s="15">
        <v>2005</v>
      </c>
      <c r="Q102" s="15">
        <v>4</v>
      </c>
      <c r="R102" s="15">
        <v>0</v>
      </c>
      <c r="S102" s="15">
        <v>0</v>
      </c>
      <c r="T102" s="15">
        <v>3904</v>
      </c>
      <c r="U102" s="15">
        <v>287</v>
      </c>
      <c r="V102" s="32" t="s">
        <v>1137</v>
      </c>
      <c r="W102" s="14"/>
    </row>
    <row r="103" spans="1:23" ht="15" x14ac:dyDescent="0.25">
      <c r="A103" s="32" t="s">
        <v>1105</v>
      </c>
      <c r="B103" s="32" t="s">
        <v>1088</v>
      </c>
      <c r="C103" s="32" t="s">
        <v>445</v>
      </c>
      <c r="D103" s="32" t="s">
        <v>1089</v>
      </c>
      <c r="E103" s="32" t="s">
        <v>51</v>
      </c>
      <c r="F103" s="32" t="s">
        <v>446</v>
      </c>
      <c r="G103" s="32" t="s">
        <v>447</v>
      </c>
      <c r="H103" s="15">
        <v>3528</v>
      </c>
      <c r="I103" s="15">
        <v>2938</v>
      </c>
      <c r="J103" s="15">
        <v>423</v>
      </c>
      <c r="K103" s="15">
        <v>183</v>
      </c>
      <c r="L103" s="15">
        <v>2</v>
      </c>
      <c r="M103" s="15">
        <v>8960</v>
      </c>
      <c r="N103" s="15">
        <v>7086</v>
      </c>
      <c r="O103" s="15">
        <v>1622</v>
      </c>
      <c r="P103" s="15">
        <v>45</v>
      </c>
      <c r="Q103" s="15">
        <v>0</v>
      </c>
      <c r="R103" s="15">
        <v>0</v>
      </c>
      <c r="S103" s="15">
        <v>0</v>
      </c>
      <c r="T103" s="15">
        <v>197</v>
      </c>
      <c r="U103" s="15">
        <v>22</v>
      </c>
      <c r="V103" s="32" t="s">
        <v>1137</v>
      </c>
      <c r="W103" s="14"/>
    </row>
    <row r="104" spans="1:23" ht="15" x14ac:dyDescent="0.25">
      <c r="A104" s="32" t="s">
        <v>1105</v>
      </c>
      <c r="B104" s="32" t="s">
        <v>1088</v>
      </c>
      <c r="C104" s="32" t="s">
        <v>1134</v>
      </c>
      <c r="D104" s="32" t="s">
        <v>1090</v>
      </c>
      <c r="E104" s="32" t="s">
        <v>52</v>
      </c>
      <c r="F104" s="32" t="s">
        <v>449</v>
      </c>
      <c r="G104" s="32" t="s">
        <v>448</v>
      </c>
      <c r="H104" s="15">
        <v>240213</v>
      </c>
      <c r="I104" s="15">
        <v>151342</v>
      </c>
      <c r="J104" s="15">
        <v>6974</v>
      </c>
      <c r="K104" s="15">
        <v>172</v>
      </c>
      <c r="L104" s="15">
        <v>209</v>
      </c>
      <c r="M104" s="15">
        <v>414943</v>
      </c>
      <c r="N104" s="15">
        <v>405494</v>
      </c>
      <c r="O104" s="15">
        <v>1</v>
      </c>
      <c r="P104" s="15">
        <v>8358</v>
      </c>
      <c r="Q104" s="15">
        <v>146</v>
      </c>
      <c r="R104" s="15">
        <v>0</v>
      </c>
      <c r="S104" s="15">
        <v>0</v>
      </c>
      <c r="T104" s="15">
        <v>6965</v>
      </c>
      <c r="U104" s="15">
        <v>563</v>
      </c>
      <c r="V104" s="32" t="s">
        <v>1137</v>
      </c>
      <c r="W104" s="14"/>
    </row>
    <row r="105" spans="1:23" ht="15" x14ac:dyDescent="0.25">
      <c r="A105" s="32" t="s">
        <v>1105</v>
      </c>
      <c r="B105" s="32" t="s">
        <v>1088</v>
      </c>
      <c r="C105" s="32" t="s">
        <v>1134</v>
      </c>
      <c r="D105" s="32" t="s">
        <v>1090</v>
      </c>
      <c r="E105" s="32" t="s">
        <v>52</v>
      </c>
      <c r="F105" s="32" t="s">
        <v>450</v>
      </c>
      <c r="G105" s="32" t="s">
        <v>451</v>
      </c>
      <c r="H105" s="15">
        <v>31492</v>
      </c>
      <c r="I105" s="15">
        <v>20773</v>
      </c>
      <c r="J105" s="15">
        <v>1078</v>
      </c>
      <c r="K105" s="15">
        <v>36</v>
      </c>
      <c r="L105" s="15">
        <v>376</v>
      </c>
      <c r="M105" s="15">
        <v>58291</v>
      </c>
      <c r="N105" s="15">
        <v>55219</v>
      </c>
      <c r="O105" s="15">
        <v>7</v>
      </c>
      <c r="P105" s="15">
        <v>2463</v>
      </c>
      <c r="Q105" s="15">
        <v>126</v>
      </c>
      <c r="R105" s="15">
        <v>0</v>
      </c>
      <c r="S105" s="15">
        <v>0</v>
      </c>
      <c r="T105" s="15">
        <v>1876</v>
      </c>
      <c r="U105" s="15">
        <v>64</v>
      </c>
      <c r="V105" s="32" t="s">
        <v>1137</v>
      </c>
      <c r="W105" s="14"/>
    </row>
    <row r="106" spans="1:23" ht="15" x14ac:dyDescent="0.25">
      <c r="A106" s="32" t="s">
        <v>1105</v>
      </c>
      <c r="B106" s="32" t="s">
        <v>530</v>
      </c>
      <c r="C106" s="32" t="s">
        <v>65</v>
      </c>
      <c r="D106" s="32" t="s">
        <v>68</v>
      </c>
      <c r="E106" s="32" t="s">
        <v>69</v>
      </c>
      <c r="F106" s="32" t="s">
        <v>544</v>
      </c>
      <c r="G106" s="32" t="s">
        <v>543</v>
      </c>
      <c r="H106" s="15">
        <v>26841</v>
      </c>
      <c r="I106" s="15">
        <v>9849</v>
      </c>
      <c r="J106" s="15">
        <v>1462</v>
      </c>
      <c r="K106" s="15">
        <v>82</v>
      </c>
      <c r="L106" s="15">
        <v>68</v>
      </c>
      <c r="M106" s="15">
        <v>53978</v>
      </c>
      <c r="N106" s="15">
        <v>39446</v>
      </c>
      <c r="O106" s="15">
        <v>12651</v>
      </c>
      <c r="P106" s="15">
        <v>1454</v>
      </c>
      <c r="Q106" s="15">
        <v>48</v>
      </c>
      <c r="R106" s="15">
        <v>0</v>
      </c>
      <c r="S106" s="15">
        <v>0</v>
      </c>
      <c r="T106" s="15">
        <v>1294</v>
      </c>
      <c r="U106" s="15">
        <v>229</v>
      </c>
      <c r="V106" s="32" t="s">
        <v>1137</v>
      </c>
      <c r="W106" s="14"/>
    </row>
    <row r="107" spans="1:23" ht="15" x14ac:dyDescent="0.25">
      <c r="A107" s="32" t="s">
        <v>1105</v>
      </c>
      <c r="B107" s="32" t="s">
        <v>530</v>
      </c>
      <c r="C107" s="32" t="s">
        <v>65</v>
      </c>
      <c r="D107" s="32" t="s">
        <v>68</v>
      </c>
      <c r="E107" s="32" t="s">
        <v>69</v>
      </c>
      <c r="F107" s="32" t="s">
        <v>545</v>
      </c>
      <c r="G107" s="32" t="s">
        <v>543</v>
      </c>
      <c r="H107" s="15">
        <v>101844</v>
      </c>
      <c r="I107" s="15">
        <v>77567</v>
      </c>
      <c r="J107" s="15">
        <v>3023</v>
      </c>
      <c r="K107" s="15">
        <v>155</v>
      </c>
      <c r="L107" s="15">
        <v>1518</v>
      </c>
      <c r="M107" s="15">
        <v>204587</v>
      </c>
      <c r="N107" s="15">
        <v>182435</v>
      </c>
      <c r="O107" s="15">
        <v>150</v>
      </c>
      <c r="P107" s="15">
        <v>20067</v>
      </c>
      <c r="Q107" s="15">
        <v>262</v>
      </c>
      <c r="R107" s="15">
        <v>0</v>
      </c>
      <c r="S107" s="15">
        <v>0</v>
      </c>
      <c r="T107" s="15">
        <v>1</v>
      </c>
      <c r="U107" s="15">
        <v>0</v>
      </c>
      <c r="V107" s="32" t="s">
        <v>1137</v>
      </c>
      <c r="W107" s="14"/>
    </row>
    <row r="108" spans="1:23" ht="15" x14ac:dyDescent="0.25">
      <c r="A108" s="32" t="s">
        <v>1105</v>
      </c>
      <c r="B108" s="32" t="s">
        <v>530</v>
      </c>
      <c r="C108" s="32" t="s">
        <v>65</v>
      </c>
      <c r="D108" s="32" t="s">
        <v>68</v>
      </c>
      <c r="E108" s="32" t="s">
        <v>69</v>
      </c>
      <c r="F108" s="32" t="s">
        <v>546</v>
      </c>
      <c r="G108" s="32" t="s">
        <v>543</v>
      </c>
      <c r="H108" s="15">
        <v>1504</v>
      </c>
      <c r="I108" s="15">
        <v>885</v>
      </c>
      <c r="J108" s="15">
        <v>84</v>
      </c>
      <c r="K108" s="15">
        <v>0</v>
      </c>
      <c r="L108" s="15">
        <v>0</v>
      </c>
      <c r="M108" s="15">
        <v>19558</v>
      </c>
      <c r="N108" s="15">
        <v>2849</v>
      </c>
      <c r="O108" s="15">
        <v>16</v>
      </c>
      <c r="P108" s="15">
        <v>12574</v>
      </c>
      <c r="Q108" s="15">
        <v>38</v>
      </c>
      <c r="R108" s="15">
        <v>2042</v>
      </c>
      <c r="S108" s="15">
        <v>0</v>
      </c>
      <c r="T108" s="15">
        <v>376</v>
      </c>
      <c r="U108" s="15">
        <v>2039</v>
      </c>
      <c r="V108" s="32" t="s">
        <v>1137</v>
      </c>
      <c r="W108" s="14"/>
    </row>
    <row r="109" spans="1:23" ht="15" x14ac:dyDescent="0.25">
      <c r="A109" s="32" t="s">
        <v>1105</v>
      </c>
      <c r="B109" s="32" t="s">
        <v>547</v>
      </c>
      <c r="C109" s="32" t="s">
        <v>70</v>
      </c>
      <c r="D109" s="32" t="s">
        <v>73</v>
      </c>
      <c r="E109" s="32" t="s">
        <v>1117</v>
      </c>
      <c r="F109" s="32" t="s">
        <v>555</v>
      </c>
      <c r="G109" s="32" t="s">
        <v>556</v>
      </c>
      <c r="H109" s="15">
        <v>41047</v>
      </c>
      <c r="I109" s="15">
        <v>17139</v>
      </c>
      <c r="J109" s="15">
        <v>1285</v>
      </c>
      <c r="K109" s="15">
        <v>49</v>
      </c>
      <c r="L109" s="15">
        <v>372</v>
      </c>
      <c r="M109" s="15">
        <v>74498</v>
      </c>
      <c r="N109" s="15">
        <v>60600</v>
      </c>
      <c r="O109" s="15">
        <v>2696</v>
      </c>
      <c r="P109" s="15">
        <v>10557</v>
      </c>
      <c r="Q109" s="15">
        <v>8</v>
      </c>
      <c r="R109" s="15">
        <v>0</v>
      </c>
      <c r="S109" s="15">
        <v>0</v>
      </c>
      <c r="T109" s="15">
        <v>1129</v>
      </c>
      <c r="U109" s="15">
        <v>216</v>
      </c>
      <c r="V109" s="32" t="s">
        <v>1137</v>
      </c>
      <c r="W109" s="14"/>
    </row>
    <row r="110" spans="1:23" ht="15" x14ac:dyDescent="0.25">
      <c r="A110" s="32" t="s">
        <v>1105</v>
      </c>
      <c r="B110" s="32" t="s">
        <v>547</v>
      </c>
      <c r="C110" s="32" t="s">
        <v>70</v>
      </c>
      <c r="D110" s="32" t="s">
        <v>73</v>
      </c>
      <c r="E110" s="32" t="s">
        <v>1117</v>
      </c>
      <c r="F110" s="32" t="s">
        <v>557</v>
      </c>
      <c r="G110" s="32" t="s">
        <v>558</v>
      </c>
      <c r="H110" s="15">
        <v>166595</v>
      </c>
      <c r="I110" s="15">
        <v>62199</v>
      </c>
      <c r="J110" s="15">
        <v>3519</v>
      </c>
      <c r="K110" s="15">
        <v>188</v>
      </c>
      <c r="L110" s="15">
        <v>1169</v>
      </c>
      <c r="M110" s="15">
        <v>246375</v>
      </c>
      <c r="N110" s="15">
        <v>236207</v>
      </c>
      <c r="O110" s="15">
        <v>270</v>
      </c>
      <c r="P110" s="15">
        <v>7607</v>
      </c>
      <c r="Q110" s="15">
        <v>138</v>
      </c>
      <c r="R110" s="15">
        <v>0</v>
      </c>
      <c r="S110" s="15">
        <v>0</v>
      </c>
      <c r="T110" s="15">
        <v>3894</v>
      </c>
      <c r="U110" s="15">
        <v>796</v>
      </c>
      <c r="V110" s="32" t="s">
        <v>1137</v>
      </c>
      <c r="W110" s="14"/>
    </row>
    <row r="111" spans="1:23" ht="15" x14ac:dyDescent="0.25">
      <c r="A111" s="32" t="s">
        <v>1105</v>
      </c>
      <c r="B111" s="32" t="s">
        <v>547</v>
      </c>
      <c r="C111" s="32" t="s">
        <v>70</v>
      </c>
      <c r="D111" s="32" t="s">
        <v>71</v>
      </c>
      <c r="E111" s="32" t="s">
        <v>72</v>
      </c>
      <c r="F111" s="32" t="s">
        <v>548</v>
      </c>
      <c r="G111" s="32" t="s">
        <v>549</v>
      </c>
      <c r="H111" s="15">
        <v>177880</v>
      </c>
      <c r="I111" s="15">
        <v>60095</v>
      </c>
      <c r="J111" s="15">
        <v>9198</v>
      </c>
      <c r="K111" s="15">
        <v>29</v>
      </c>
      <c r="L111" s="15">
        <v>3</v>
      </c>
      <c r="M111" s="15">
        <v>289351</v>
      </c>
      <c r="N111" s="15">
        <v>255335</v>
      </c>
      <c r="O111" s="15">
        <v>53</v>
      </c>
      <c r="P111" s="15">
        <v>873</v>
      </c>
      <c r="Q111" s="15">
        <v>4039</v>
      </c>
      <c r="R111" s="15">
        <v>825</v>
      </c>
      <c r="S111" s="15">
        <v>0</v>
      </c>
      <c r="T111" s="15">
        <v>8162</v>
      </c>
      <c r="U111" s="15">
        <v>28194</v>
      </c>
      <c r="V111" s="32" t="s">
        <v>1137</v>
      </c>
      <c r="W111" s="14"/>
    </row>
    <row r="112" spans="1:23" ht="15" x14ac:dyDescent="0.25">
      <c r="A112" s="32" t="s">
        <v>1105</v>
      </c>
      <c r="B112" s="32" t="s">
        <v>547</v>
      </c>
      <c r="C112" s="32" t="s">
        <v>70</v>
      </c>
      <c r="D112" s="32" t="s">
        <v>71</v>
      </c>
      <c r="E112" s="32" t="s">
        <v>72</v>
      </c>
      <c r="F112" s="32" t="s">
        <v>551</v>
      </c>
      <c r="G112" s="32" t="s">
        <v>550</v>
      </c>
      <c r="H112" s="15">
        <v>69725</v>
      </c>
      <c r="I112" s="15">
        <v>36063</v>
      </c>
      <c r="J112" s="15">
        <v>743</v>
      </c>
      <c r="K112" s="15">
        <v>116</v>
      </c>
      <c r="L112" s="15">
        <v>1130</v>
      </c>
      <c r="M112" s="15">
        <v>127091</v>
      </c>
      <c r="N112" s="15">
        <v>106640</v>
      </c>
      <c r="O112" s="15">
        <v>61</v>
      </c>
      <c r="P112" s="15">
        <v>18962</v>
      </c>
      <c r="Q112" s="15">
        <v>182</v>
      </c>
      <c r="R112" s="15">
        <v>0</v>
      </c>
      <c r="S112" s="15">
        <v>0</v>
      </c>
      <c r="T112" s="15">
        <v>109</v>
      </c>
      <c r="U112" s="15">
        <v>0</v>
      </c>
      <c r="V112" s="32" t="s">
        <v>1137</v>
      </c>
      <c r="W112" s="14"/>
    </row>
    <row r="113" spans="1:23" ht="15" x14ac:dyDescent="0.25">
      <c r="A113" s="32" t="s">
        <v>1105</v>
      </c>
      <c r="B113" s="32" t="s">
        <v>547</v>
      </c>
      <c r="C113" s="32" t="s">
        <v>70</v>
      </c>
      <c r="D113" s="32" t="s">
        <v>71</v>
      </c>
      <c r="E113" s="32" t="s">
        <v>72</v>
      </c>
      <c r="F113" s="32" t="s">
        <v>552</v>
      </c>
      <c r="G113" s="32" t="s">
        <v>550</v>
      </c>
      <c r="H113" s="15">
        <v>74598</v>
      </c>
      <c r="I113" s="15">
        <v>23590</v>
      </c>
      <c r="J113" s="15">
        <v>3310</v>
      </c>
      <c r="K113" s="15">
        <v>23</v>
      </c>
      <c r="L113" s="15">
        <v>0</v>
      </c>
      <c r="M113" s="15">
        <v>118588</v>
      </c>
      <c r="N113" s="15">
        <v>102289</v>
      </c>
      <c r="O113" s="15">
        <v>6</v>
      </c>
      <c r="P113" s="15">
        <v>455</v>
      </c>
      <c r="Q113" s="15">
        <v>973</v>
      </c>
      <c r="R113" s="15">
        <v>57</v>
      </c>
      <c r="S113" s="15">
        <v>0</v>
      </c>
      <c r="T113" s="15">
        <v>791</v>
      </c>
      <c r="U113" s="15">
        <v>14785</v>
      </c>
      <c r="V113" s="32" t="s">
        <v>1137</v>
      </c>
      <c r="W113" s="14"/>
    </row>
    <row r="114" spans="1:23" ht="15" x14ac:dyDescent="0.25">
      <c r="A114" s="32" t="s">
        <v>1105</v>
      </c>
      <c r="B114" s="32" t="s">
        <v>547</v>
      </c>
      <c r="C114" s="32" t="s">
        <v>70</v>
      </c>
      <c r="D114" s="32" t="s">
        <v>71</v>
      </c>
      <c r="E114" s="32" t="s">
        <v>72</v>
      </c>
      <c r="F114" s="32" t="s">
        <v>553</v>
      </c>
      <c r="G114" s="32" t="s">
        <v>554</v>
      </c>
      <c r="H114" s="15">
        <v>15850</v>
      </c>
      <c r="I114" s="15">
        <v>7680</v>
      </c>
      <c r="J114" s="15">
        <v>461</v>
      </c>
      <c r="K114" s="15">
        <v>0</v>
      </c>
      <c r="L114" s="15">
        <v>211</v>
      </c>
      <c r="M114" s="15">
        <v>26517</v>
      </c>
      <c r="N114" s="15">
        <v>24586</v>
      </c>
      <c r="O114" s="15">
        <v>513</v>
      </c>
      <c r="P114" s="15">
        <v>809</v>
      </c>
      <c r="Q114" s="15">
        <v>0</v>
      </c>
      <c r="R114" s="15">
        <v>0</v>
      </c>
      <c r="S114" s="15">
        <v>0</v>
      </c>
      <c r="T114" s="15">
        <v>595</v>
      </c>
      <c r="U114" s="15">
        <v>398</v>
      </c>
      <c r="V114" s="32" t="s">
        <v>1137</v>
      </c>
      <c r="W114" s="14"/>
    </row>
    <row r="115" spans="1:23" ht="15" x14ac:dyDescent="0.25">
      <c r="A115" s="32" t="s">
        <v>1105</v>
      </c>
      <c r="B115" s="32" t="s">
        <v>547</v>
      </c>
      <c r="C115" s="32" t="s">
        <v>70</v>
      </c>
      <c r="D115" s="32" t="s">
        <v>74</v>
      </c>
      <c r="E115" s="32" t="s">
        <v>75</v>
      </c>
      <c r="F115" s="32" t="s">
        <v>559</v>
      </c>
      <c r="G115" s="32" t="s">
        <v>560</v>
      </c>
      <c r="H115" s="15">
        <v>270270</v>
      </c>
      <c r="I115" s="15">
        <v>31814</v>
      </c>
      <c r="J115" s="15">
        <v>3889</v>
      </c>
      <c r="K115" s="15">
        <v>6</v>
      </c>
      <c r="L115" s="15">
        <v>89</v>
      </c>
      <c r="M115" s="15">
        <v>326543</v>
      </c>
      <c r="N115" s="15">
        <v>308064</v>
      </c>
      <c r="O115" s="15">
        <v>13786</v>
      </c>
      <c r="P115" s="15">
        <v>4106</v>
      </c>
      <c r="Q115" s="15">
        <v>113</v>
      </c>
      <c r="R115" s="15">
        <v>0</v>
      </c>
      <c r="S115" s="15">
        <v>0</v>
      </c>
      <c r="T115" s="15">
        <v>2091</v>
      </c>
      <c r="U115" s="15">
        <v>379</v>
      </c>
      <c r="V115" s="32" t="s">
        <v>1137</v>
      </c>
      <c r="W115" s="14"/>
    </row>
    <row r="116" spans="1:23" ht="15" x14ac:dyDescent="0.25">
      <c r="A116" s="32" t="s">
        <v>1105</v>
      </c>
      <c r="B116" s="32" t="s">
        <v>547</v>
      </c>
      <c r="C116" s="32" t="s">
        <v>70</v>
      </c>
      <c r="D116" s="32" t="s">
        <v>74</v>
      </c>
      <c r="E116" s="32" t="s">
        <v>75</v>
      </c>
      <c r="F116" s="32" t="s">
        <v>561</v>
      </c>
      <c r="G116" s="32" t="s">
        <v>562</v>
      </c>
      <c r="H116" s="15">
        <v>75214</v>
      </c>
      <c r="I116" s="15">
        <v>28885</v>
      </c>
      <c r="J116" s="15">
        <v>5529</v>
      </c>
      <c r="K116" s="15">
        <v>171</v>
      </c>
      <c r="L116" s="15">
        <v>541</v>
      </c>
      <c r="M116" s="15">
        <v>116193</v>
      </c>
      <c r="N116" s="15">
        <v>111751</v>
      </c>
      <c r="O116" s="15">
        <v>178</v>
      </c>
      <c r="P116" s="15">
        <v>3202</v>
      </c>
      <c r="Q116" s="15">
        <v>5</v>
      </c>
      <c r="R116" s="15">
        <v>0</v>
      </c>
      <c r="S116" s="15">
        <v>0</v>
      </c>
      <c r="T116" s="15">
        <v>2123</v>
      </c>
      <c r="U116" s="15">
        <v>345</v>
      </c>
      <c r="V116" s="32" t="s">
        <v>1137</v>
      </c>
      <c r="W116" s="14"/>
    </row>
    <row r="117" spans="1:23" ht="15" x14ac:dyDescent="0.25">
      <c r="A117" s="32" t="s">
        <v>1105</v>
      </c>
      <c r="B117" s="32" t="s">
        <v>547</v>
      </c>
      <c r="C117" s="32" t="s">
        <v>70</v>
      </c>
      <c r="D117" s="32" t="s">
        <v>74</v>
      </c>
      <c r="E117" s="32" t="s">
        <v>75</v>
      </c>
      <c r="F117" s="32" t="s">
        <v>563</v>
      </c>
      <c r="G117" s="32" t="s">
        <v>564</v>
      </c>
      <c r="H117" s="15">
        <v>16768</v>
      </c>
      <c r="I117" s="15">
        <v>10041</v>
      </c>
      <c r="J117" s="15">
        <v>667</v>
      </c>
      <c r="K117" s="15">
        <v>9</v>
      </c>
      <c r="L117" s="15">
        <v>27</v>
      </c>
      <c r="M117" s="15">
        <v>32221</v>
      </c>
      <c r="N117" s="15">
        <v>28462</v>
      </c>
      <c r="O117" s="15">
        <v>1576</v>
      </c>
      <c r="P117" s="15">
        <v>1833</v>
      </c>
      <c r="Q117" s="15">
        <v>225</v>
      </c>
      <c r="R117" s="15">
        <v>0</v>
      </c>
      <c r="S117" s="15">
        <v>0</v>
      </c>
      <c r="T117" s="15">
        <v>986</v>
      </c>
      <c r="U117" s="15">
        <v>89</v>
      </c>
      <c r="V117" s="32" t="s">
        <v>1137</v>
      </c>
      <c r="W117" s="14"/>
    </row>
    <row r="118" spans="1:23" ht="15" x14ac:dyDescent="0.25">
      <c r="A118" s="32" t="s">
        <v>1105</v>
      </c>
      <c r="B118" s="32" t="s">
        <v>547</v>
      </c>
      <c r="C118" s="32" t="s">
        <v>70</v>
      </c>
      <c r="D118" s="32" t="s">
        <v>74</v>
      </c>
      <c r="E118" s="32" t="s">
        <v>75</v>
      </c>
      <c r="F118" s="32" t="s">
        <v>565</v>
      </c>
      <c r="G118" s="32" t="s">
        <v>566</v>
      </c>
      <c r="H118" s="15">
        <v>87907</v>
      </c>
      <c r="I118" s="15">
        <v>41925</v>
      </c>
      <c r="J118" s="15">
        <v>6720</v>
      </c>
      <c r="K118" s="15">
        <v>361</v>
      </c>
      <c r="L118" s="15">
        <v>97</v>
      </c>
      <c r="M118" s="15">
        <v>157556</v>
      </c>
      <c r="N118" s="15">
        <v>151103</v>
      </c>
      <c r="O118" s="15">
        <v>1660</v>
      </c>
      <c r="P118" s="15">
        <v>3257</v>
      </c>
      <c r="Q118" s="15">
        <v>747</v>
      </c>
      <c r="R118" s="15">
        <v>0</v>
      </c>
      <c r="S118" s="15">
        <v>0</v>
      </c>
      <c r="T118" s="15">
        <v>14551</v>
      </c>
      <c r="U118" s="15">
        <v>331</v>
      </c>
      <c r="V118" s="32" t="s">
        <v>1137</v>
      </c>
      <c r="W118" s="14"/>
    </row>
    <row r="119" spans="1:23" ht="15" x14ac:dyDescent="0.25">
      <c r="A119" s="32" t="s">
        <v>1105</v>
      </c>
      <c r="B119" s="32" t="s">
        <v>547</v>
      </c>
      <c r="C119" s="32" t="s">
        <v>70</v>
      </c>
      <c r="D119" s="32" t="s">
        <v>74</v>
      </c>
      <c r="E119" s="32" t="s">
        <v>75</v>
      </c>
      <c r="F119" s="32" t="s">
        <v>567</v>
      </c>
      <c r="G119" s="32" t="s">
        <v>568</v>
      </c>
      <c r="H119" s="15">
        <v>19042</v>
      </c>
      <c r="I119" s="15">
        <v>19990</v>
      </c>
      <c r="J119" s="15">
        <v>548</v>
      </c>
      <c r="K119" s="15">
        <v>5</v>
      </c>
      <c r="L119" s="15">
        <v>110</v>
      </c>
      <c r="M119" s="15">
        <v>41790</v>
      </c>
      <c r="N119" s="15">
        <v>40183</v>
      </c>
      <c r="O119" s="15">
        <v>697</v>
      </c>
      <c r="P119" s="15">
        <v>720</v>
      </c>
      <c r="Q119" s="15">
        <v>23</v>
      </c>
      <c r="R119" s="15">
        <v>0</v>
      </c>
      <c r="S119" s="15">
        <v>0</v>
      </c>
      <c r="T119" s="15">
        <v>603</v>
      </c>
      <c r="U119" s="15">
        <v>52</v>
      </c>
      <c r="V119" s="32" t="s">
        <v>1137</v>
      </c>
      <c r="W119" s="14"/>
    </row>
    <row r="120" spans="1:23" ht="15" x14ac:dyDescent="0.25">
      <c r="A120" s="32" t="s">
        <v>1105</v>
      </c>
      <c r="B120" s="32" t="s">
        <v>547</v>
      </c>
      <c r="C120" s="32" t="s">
        <v>70</v>
      </c>
      <c r="D120" s="32" t="s">
        <v>76</v>
      </c>
      <c r="E120" s="32" t="s">
        <v>77</v>
      </c>
      <c r="F120" s="32" t="s">
        <v>569</v>
      </c>
      <c r="G120" s="32" t="s">
        <v>570</v>
      </c>
      <c r="H120" s="15">
        <v>148388</v>
      </c>
      <c r="I120" s="15">
        <v>51738</v>
      </c>
      <c r="J120" s="15">
        <v>4282</v>
      </c>
      <c r="K120" s="15">
        <v>258</v>
      </c>
      <c r="L120" s="15">
        <v>1522</v>
      </c>
      <c r="M120" s="15">
        <v>215438</v>
      </c>
      <c r="N120" s="15">
        <v>208080</v>
      </c>
      <c r="O120" s="15">
        <v>14</v>
      </c>
      <c r="P120" s="15">
        <v>5068</v>
      </c>
      <c r="Q120" s="15">
        <v>150</v>
      </c>
      <c r="R120" s="15">
        <v>0</v>
      </c>
      <c r="S120" s="15">
        <v>0</v>
      </c>
      <c r="T120" s="15">
        <v>3672</v>
      </c>
      <c r="U120" s="15">
        <v>346</v>
      </c>
      <c r="V120" s="32" t="s">
        <v>1137</v>
      </c>
      <c r="W120" s="14"/>
    </row>
    <row r="121" spans="1:23" ht="15" x14ac:dyDescent="0.25">
      <c r="A121" s="32" t="s">
        <v>1105</v>
      </c>
      <c r="B121" s="32" t="s">
        <v>547</v>
      </c>
      <c r="C121" s="32" t="s">
        <v>70</v>
      </c>
      <c r="D121" s="32" t="s">
        <v>76</v>
      </c>
      <c r="E121" s="32" t="s">
        <v>77</v>
      </c>
      <c r="F121" s="32" t="s">
        <v>571</v>
      </c>
      <c r="G121" s="32" t="s">
        <v>572</v>
      </c>
      <c r="H121" s="15">
        <v>5178</v>
      </c>
      <c r="I121" s="15">
        <v>3677</v>
      </c>
      <c r="J121" s="15">
        <v>367</v>
      </c>
      <c r="K121" s="15">
        <v>14</v>
      </c>
      <c r="L121" s="15">
        <v>2</v>
      </c>
      <c r="M121" s="15">
        <v>10019</v>
      </c>
      <c r="N121" s="15">
        <v>9411</v>
      </c>
      <c r="O121" s="15">
        <v>190</v>
      </c>
      <c r="P121" s="15">
        <v>231</v>
      </c>
      <c r="Q121" s="15">
        <v>161</v>
      </c>
      <c r="R121" s="15">
        <v>0</v>
      </c>
      <c r="S121" s="15">
        <v>0</v>
      </c>
      <c r="T121" s="15">
        <v>189</v>
      </c>
      <c r="U121" s="15">
        <v>10</v>
      </c>
      <c r="V121" s="32" t="s">
        <v>1137</v>
      </c>
      <c r="W121" s="14"/>
    </row>
    <row r="122" spans="1:23" ht="15" x14ac:dyDescent="0.25">
      <c r="A122" s="32" t="s">
        <v>1105</v>
      </c>
      <c r="B122" s="32" t="s">
        <v>547</v>
      </c>
      <c r="C122" s="32" t="s">
        <v>70</v>
      </c>
      <c r="D122" s="32" t="s">
        <v>76</v>
      </c>
      <c r="E122" s="32" t="s">
        <v>77</v>
      </c>
      <c r="F122" s="32" t="s">
        <v>573</v>
      </c>
      <c r="G122" s="32" t="s">
        <v>574</v>
      </c>
      <c r="H122" s="15">
        <v>7420</v>
      </c>
      <c r="I122" s="15">
        <v>3708</v>
      </c>
      <c r="J122" s="15">
        <v>149</v>
      </c>
      <c r="K122" s="15">
        <v>7</v>
      </c>
      <c r="L122" s="15">
        <v>57</v>
      </c>
      <c r="M122" s="15">
        <v>11806</v>
      </c>
      <c r="N122" s="15">
        <v>11475</v>
      </c>
      <c r="O122" s="15">
        <v>15</v>
      </c>
      <c r="P122" s="15">
        <v>235</v>
      </c>
      <c r="Q122" s="15">
        <v>0</v>
      </c>
      <c r="R122" s="15">
        <v>0</v>
      </c>
      <c r="S122" s="15">
        <v>0</v>
      </c>
      <c r="T122" s="15">
        <v>198</v>
      </c>
      <c r="U122" s="15">
        <v>17</v>
      </c>
      <c r="V122" s="32" t="s">
        <v>1137</v>
      </c>
      <c r="W122" s="14"/>
    </row>
    <row r="123" spans="1:23" ht="15" x14ac:dyDescent="0.25">
      <c r="A123" s="32" t="s">
        <v>1105</v>
      </c>
      <c r="B123" s="32" t="s">
        <v>547</v>
      </c>
      <c r="C123" s="32" t="s">
        <v>70</v>
      </c>
      <c r="D123" s="32" t="s">
        <v>76</v>
      </c>
      <c r="E123" s="32" t="s">
        <v>77</v>
      </c>
      <c r="F123" s="32" t="s">
        <v>575</v>
      </c>
      <c r="G123" s="32" t="s">
        <v>576</v>
      </c>
      <c r="H123" s="15">
        <v>27506</v>
      </c>
      <c r="I123" s="15">
        <v>10687</v>
      </c>
      <c r="J123" s="15">
        <v>637</v>
      </c>
      <c r="K123" s="15">
        <v>2</v>
      </c>
      <c r="L123" s="15">
        <v>104</v>
      </c>
      <c r="M123" s="15">
        <v>40913</v>
      </c>
      <c r="N123" s="15">
        <v>39703</v>
      </c>
      <c r="O123" s="15">
        <v>40</v>
      </c>
      <c r="P123" s="15">
        <v>1023</v>
      </c>
      <c r="Q123" s="15">
        <v>1</v>
      </c>
      <c r="R123" s="15">
        <v>0</v>
      </c>
      <c r="S123" s="15">
        <v>0</v>
      </c>
      <c r="T123" s="15">
        <v>873</v>
      </c>
      <c r="U123" s="15">
        <v>40</v>
      </c>
      <c r="V123" s="32" t="s">
        <v>1137</v>
      </c>
      <c r="W123" s="14"/>
    </row>
    <row r="124" spans="1:23" ht="15" x14ac:dyDescent="0.25">
      <c r="A124" s="32" t="s">
        <v>1105</v>
      </c>
      <c r="B124" s="32" t="s">
        <v>577</v>
      </c>
      <c r="C124" s="32" t="s">
        <v>78</v>
      </c>
      <c r="D124" s="32" t="s">
        <v>79</v>
      </c>
      <c r="E124" s="32" t="s">
        <v>80</v>
      </c>
      <c r="F124" s="32" t="s">
        <v>578</v>
      </c>
      <c r="G124" s="32" t="s">
        <v>579</v>
      </c>
      <c r="H124" s="15">
        <v>20657</v>
      </c>
      <c r="I124" s="15">
        <v>10672</v>
      </c>
      <c r="J124" s="15">
        <v>830</v>
      </c>
      <c r="K124" s="15">
        <v>17</v>
      </c>
      <c r="L124" s="15">
        <v>152</v>
      </c>
      <c r="M124" s="15">
        <v>34038</v>
      </c>
      <c r="N124" s="15">
        <v>32820</v>
      </c>
      <c r="O124" s="15">
        <v>5</v>
      </c>
      <c r="P124" s="15">
        <v>702</v>
      </c>
      <c r="Q124" s="15">
        <v>0</v>
      </c>
      <c r="R124" s="15">
        <v>0</v>
      </c>
      <c r="S124" s="15">
        <v>0</v>
      </c>
      <c r="T124" s="15">
        <v>661</v>
      </c>
      <c r="U124" s="15">
        <v>342</v>
      </c>
      <c r="V124" s="32" t="s">
        <v>1137</v>
      </c>
      <c r="W124" s="14"/>
    </row>
    <row r="125" spans="1:23" ht="15" x14ac:dyDescent="0.25">
      <c r="A125" s="32" t="s">
        <v>1105</v>
      </c>
      <c r="B125" s="32" t="s">
        <v>577</v>
      </c>
      <c r="C125" s="32" t="s">
        <v>78</v>
      </c>
      <c r="D125" s="32" t="s">
        <v>79</v>
      </c>
      <c r="E125" s="32" t="s">
        <v>80</v>
      </c>
      <c r="F125" s="32" t="s">
        <v>580</v>
      </c>
      <c r="G125" s="32" t="s">
        <v>581</v>
      </c>
      <c r="H125" s="15">
        <v>19269</v>
      </c>
      <c r="I125" s="15">
        <v>8124</v>
      </c>
      <c r="J125" s="15">
        <v>573</v>
      </c>
      <c r="K125" s="15">
        <v>19</v>
      </c>
      <c r="L125" s="15">
        <v>11</v>
      </c>
      <c r="M125" s="15">
        <v>30248</v>
      </c>
      <c r="N125" s="15">
        <v>28809</v>
      </c>
      <c r="O125" s="15">
        <v>636</v>
      </c>
      <c r="P125" s="15">
        <v>612</v>
      </c>
      <c r="Q125" s="15">
        <v>139</v>
      </c>
      <c r="R125" s="15">
        <v>0</v>
      </c>
      <c r="S125" s="15">
        <v>0</v>
      </c>
      <c r="T125" s="15">
        <v>843</v>
      </c>
      <c r="U125" s="15">
        <v>22</v>
      </c>
      <c r="V125" s="32" t="s">
        <v>1137</v>
      </c>
      <c r="W125" s="14"/>
    </row>
    <row r="126" spans="1:23" ht="15" x14ac:dyDescent="0.25">
      <c r="A126" s="32" t="s">
        <v>1105</v>
      </c>
      <c r="B126" s="32" t="s">
        <v>577</v>
      </c>
      <c r="C126" s="32" t="s">
        <v>78</v>
      </c>
      <c r="D126" s="32" t="s">
        <v>79</v>
      </c>
      <c r="E126" s="32" t="s">
        <v>80</v>
      </c>
      <c r="F126" s="32" t="s">
        <v>582</v>
      </c>
      <c r="G126" s="32" t="s">
        <v>583</v>
      </c>
      <c r="H126" s="15">
        <v>19086</v>
      </c>
      <c r="I126" s="15">
        <v>12652</v>
      </c>
      <c r="J126" s="15">
        <v>578</v>
      </c>
      <c r="K126" s="15">
        <v>29</v>
      </c>
      <c r="L126" s="15">
        <v>32</v>
      </c>
      <c r="M126" s="15">
        <v>34332</v>
      </c>
      <c r="N126" s="15">
        <v>32887</v>
      </c>
      <c r="O126" s="15">
        <v>588</v>
      </c>
      <c r="P126" s="15">
        <v>556</v>
      </c>
      <c r="Q126" s="15">
        <v>138</v>
      </c>
      <c r="R126" s="15">
        <v>0</v>
      </c>
      <c r="S126" s="15">
        <v>0</v>
      </c>
      <c r="T126" s="15">
        <v>571</v>
      </c>
      <c r="U126" s="15">
        <v>102</v>
      </c>
      <c r="V126" s="32" t="s">
        <v>1137</v>
      </c>
      <c r="W126" s="14"/>
    </row>
    <row r="127" spans="1:23" ht="15" x14ac:dyDescent="0.25">
      <c r="A127" s="32" t="s">
        <v>1105</v>
      </c>
      <c r="B127" s="32" t="s">
        <v>577</v>
      </c>
      <c r="C127" s="32" t="s">
        <v>78</v>
      </c>
      <c r="D127" s="32" t="s">
        <v>81</v>
      </c>
      <c r="E127" s="32" t="s">
        <v>82</v>
      </c>
      <c r="F127" s="32" t="s">
        <v>584</v>
      </c>
      <c r="G127" s="32" t="s">
        <v>585</v>
      </c>
      <c r="H127" s="15">
        <v>38328</v>
      </c>
      <c r="I127" s="15">
        <v>18768</v>
      </c>
      <c r="J127" s="15">
        <v>1130</v>
      </c>
      <c r="K127" s="15">
        <v>5</v>
      </c>
      <c r="L127" s="15">
        <v>342</v>
      </c>
      <c r="M127" s="15">
        <v>61635</v>
      </c>
      <c r="N127" s="15">
        <v>59532</v>
      </c>
      <c r="O127" s="15">
        <v>39</v>
      </c>
      <c r="P127" s="15">
        <v>1432</v>
      </c>
      <c r="Q127" s="15">
        <v>63</v>
      </c>
      <c r="R127" s="15">
        <v>0</v>
      </c>
      <c r="S127" s="15">
        <v>0</v>
      </c>
      <c r="T127" s="15">
        <v>1306</v>
      </c>
      <c r="U127" s="15">
        <v>222</v>
      </c>
      <c r="V127" s="32" t="s">
        <v>1137</v>
      </c>
      <c r="W127" s="14"/>
    </row>
    <row r="128" spans="1:23" ht="15" x14ac:dyDescent="0.25">
      <c r="A128" s="32" t="s">
        <v>1105</v>
      </c>
      <c r="B128" s="32" t="s">
        <v>577</v>
      </c>
      <c r="C128" s="32" t="s">
        <v>78</v>
      </c>
      <c r="D128" s="32" t="s">
        <v>81</v>
      </c>
      <c r="E128" s="32" t="s">
        <v>82</v>
      </c>
      <c r="F128" s="32" t="s">
        <v>586</v>
      </c>
      <c r="G128" s="32" t="s">
        <v>587</v>
      </c>
      <c r="H128" s="15">
        <v>37467</v>
      </c>
      <c r="I128" s="15">
        <v>16724</v>
      </c>
      <c r="J128" s="15">
        <v>860</v>
      </c>
      <c r="K128" s="15">
        <v>13</v>
      </c>
      <c r="L128" s="15">
        <v>240</v>
      </c>
      <c r="M128" s="15">
        <v>57478</v>
      </c>
      <c r="N128" s="15">
        <v>55715</v>
      </c>
      <c r="O128" s="15">
        <v>0</v>
      </c>
      <c r="P128" s="15">
        <v>1427</v>
      </c>
      <c r="Q128" s="15">
        <v>0</v>
      </c>
      <c r="R128" s="15">
        <v>0</v>
      </c>
      <c r="S128" s="15">
        <v>0</v>
      </c>
      <c r="T128" s="15">
        <v>664</v>
      </c>
      <c r="U128" s="15">
        <v>83</v>
      </c>
      <c r="V128" s="32" t="s">
        <v>1137</v>
      </c>
      <c r="W128" s="14"/>
    </row>
    <row r="129" spans="1:23" ht="15" x14ac:dyDescent="0.25">
      <c r="A129" s="32" t="s">
        <v>1105</v>
      </c>
      <c r="B129" s="32" t="s">
        <v>577</v>
      </c>
      <c r="C129" s="32" t="s">
        <v>78</v>
      </c>
      <c r="D129" s="32" t="s">
        <v>81</v>
      </c>
      <c r="E129" s="32" t="s">
        <v>82</v>
      </c>
      <c r="F129" s="32" t="s">
        <v>588</v>
      </c>
      <c r="G129" s="32" t="s">
        <v>78</v>
      </c>
      <c r="H129" s="15">
        <v>74109</v>
      </c>
      <c r="I129" s="15">
        <v>37948</v>
      </c>
      <c r="J129" s="15">
        <v>2386</v>
      </c>
      <c r="K129" s="15">
        <v>160</v>
      </c>
      <c r="L129" s="15">
        <v>8</v>
      </c>
      <c r="M129" s="15">
        <v>145213</v>
      </c>
      <c r="N129" s="15">
        <v>114645</v>
      </c>
      <c r="O129" s="15">
        <v>19</v>
      </c>
      <c r="P129" s="15">
        <v>5170</v>
      </c>
      <c r="Q129" s="15">
        <v>376</v>
      </c>
      <c r="R129" s="15">
        <v>908</v>
      </c>
      <c r="S129" s="15">
        <v>0</v>
      </c>
      <c r="T129" s="15">
        <v>202</v>
      </c>
      <c r="U129" s="15">
        <v>23927</v>
      </c>
      <c r="V129" s="32" t="s">
        <v>1137</v>
      </c>
      <c r="W129" s="14"/>
    </row>
    <row r="130" spans="1:23" ht="15" x14ac:dyDescent="0.25">
      <c r="A130" s="32" t="s">
        <v>1105</v>
      </c>
      <c r="B130" s="32" t="s">
        <v>577</v>
      </c>
      <c r="C130" s="32" t="s">
        <v>78</v>
      </c>
      <c r="D130" s="32" t="s">
        <v>81</v>
      </c>
      <c r="E130" s="32" t="s">
        <v>82</v>
      </c>
      <c r="F130" s="32" t="s">
        <v>589</v>
      </c>
      <c r="G130" s="32" t="s">
        <v>590</v>
      </c>
      <c r="H130" s="15">
        <v>75938</v>
      </c>
      <c r="I130" s="15">
        <v>40389</v>
      </c>
      <c r="J130" s="15">
        <v>2472</v>
      </c>
      <c r="K130" s="15">
        <v>12</v>
      </c>
      <c r="L130" s="15">
        <v>744</v>
      </c>
      <c r="M130" s="15">
        <v>128348</v>
      </c>
      <c r="N130" s="15">
        <v>121316</v>
      </c>
      <c r="O130" s="15">
        <v>3251</v>
      </c>
      <c r="P130" s="15">
        <v>2753</v>
      </c>
      <c r="Q130" s="15">
        <v>41</v>
      </c>
      <c r="R130" s="15">
        <v>0</v>
      </c>
      <c r="S130" s="15">
        <v>0</v>
      </c>
      <c r="T130" s="15">
        <v>2517</v>
      </c>
      <c r="U130" s="15">
        <v>231</v>
      </c>
      <c r="V130" s="32" t="s">
        <v>1137</v>
      </c>
      <c r="W130" s="14"/>
    </row>
    <row r="131" spans="1:23" ht="15" x14ac:dyDescent="0.25">
      <c r="A131" s="32" t="s">
        <v>1105</v>
      </c>
      <c r="B131" s="32" t="s">
        <v>577</v>
      </c>
      <c r="C131" s="32" t="s">
        <v>78</v>
      </c>
      <c r="D131" s="32" t="s">
        <v>83</v>
      </c>
      <c r="E131" s="32" t="s">
        <v>84</v>
      </c>
      <c r="F131" s="32" t="s">
        <v>592</v>
      </c>
      <c r="G131" s="32" t="s">
        <v>591</v>
      </c>
      <c r="H131" s="15">
        <v>22396837</v>
      </c>
      <c r="I131" s="15">
        <v>14325868</v>
      </c>
      <c r="J131" s="15">
        <v>1560899</v>
      </c>
      <c r="K131" s="15">
        <v>664497</v>
      </c>
      <c r="L131" s="15">
        <v>24912</v>
      </c>
      <c r="M131" s="15">
        <v>129835564</v>
      </c>
      <c r="N131" s="15">
        <v>119202290</v>
      </c>
      <c r="O131" s="15">
        <v>1589789</v>
      </c>
      <c r="P131" s="15">
        <v>6243527</v>
      </c>
      <c r="Q131" s="15">
        <v>70454</v>
      </c>
      <c r="R131" s="15">
        <v>0</v>
      </c>
      <c r="S131" s="15">
        <v>0</v>
      </c>
      <c r="T131" s="15">
        <v>80918686</v>
      </c>
      <c r="U131" s="15">
        <v>2040095</v>
      </c>
      <c r="V131" s="32" t="s">
        <v>1137</v>
      </c>
      <c r="W131" s="14"/>
    </row>
    <row r="132" spans="1:23" ht="15" x14ac:dyDescent="0.25">
      <c r="A132" s="32" t="s">
        <v>1105</v>
      </c>
      <c r="B132" s="32" t="s">
        <v>577</v>
      </c>
      <c r="C132" s="32" t="s">
        <v>78</v>
      </c>
      <c r="D132" s="32" t="s">
        <v>83</v>
      </c>
      <c r="E132" s="32" t="s">
        <v>84</v>
      </c>
      <c r="F132" s="32" t="s">
        <v>593</v>
      </c>
      <c r="G132" s="32" t="s">
        <v>591</v>
      </c>
      <c r="H132" s="15">
        <v>152511</v>
      </c>
      <c r="I132" s="15">
        <v>236245</v>
      </c>
      <c r="J132" s="15">
        <v>226</v>
      </c>
      <c r="K132" s="15">
        <v>72</v>
      </c>
      <c r="L132" s="15">
        <v>48</v>
      </c>
      <c r="M132" s="15">
        <v>498022</v>
      </c>
      <c r="N132" s="15">
        <v>450452</v>
      </c>
      <c r="O132" s="15">
        <v>1</v>
      </c>
      <c r="P132" s="15">
        <v>43715</v>
      </c>
      <c r="Q132" s="15">
        <v>167</v>
      </c>
      <c r="R132" s="15">
        <v>0</v>
      </c>
      <c r="S132" s="15">
        <v>0</v>
      </c>
      <c r="T132" s="15">
        <v>61470</v>
      </c>
      <c r="U132" s="15">
        <v>3567</v>
      </c>
      <c r="V132" s="32" t="s">
        <v>1137</v>
      </c>
      <c r="W132" s="14"/>
    </row>
    <row r="133" spans="1:23" ht="15" x14ac:dyDescent="0.25">
      <c r="A133" s="32" t="s">
        <v>1105</v>
      </c>
      <c r="B133" s="32" t="s">
        <v>577</v>
      </c>
      <c r="C133" s="32" t="s">
        <v>78</v>
      </c>
      <c r="D133" s="32" t="s">
        <v>83</v>
      </c>
      <c r="E133" s="32" t="s">
        <v>84</v>
      </c>
      <c r="F133" s="32" t="s">
        <v>594</v>
      </c>
      <c r="G133" s="32" t="s">
        <v>595</v>
      </c>
      <c r="H133" s="15">
        <v>59938</v>
      </c>
      <c r="I133" s="15">
        <v>34435</v>
      </c>
      <c r="J133" s="15">
        <v>1617</v>
      </c>
      <c r="K133" s="15">
        <v>4</v>
      </c>
      <c r="L133" s="15">
        <v>582</v>
      </c>
      <c r="M133" s="15">
        <v>98988</v>
      </c>
      <c r="N133" s="15">
        <v>96191</v>
      </c>
      <c r="O133" s="15">
        <v>37</v>
      </c>
      <c r="P133" s="15">
        <v>2074</v>
      </c>
      <c r="Q133" s="15">
        <v>0</v>
      </c>
      <c r="R133" s="15">
        <v>0</v>
      </c>
      <c r="S133" s="15">
        <v>0</v>
      </c>
      <c r="T133" s="15">
        <v>201</v>
      </c>
      <c r="U133" s="15">
        <v>100</v>
      </c>
      <c r="V133" s="32" t="s">
        <v>1137</v>
      </c>
      <c r="W133" s="14"/>
    </row>
    <row r="134" spans="1:23" ht="15" x14ac:dyDescent="0.25">
      <c r="A134" s="32" t="s">
        <v>1105</v>
      </c>
      <c r="B134" s="32" t="s">
        <v>577</v>
      </c>
      <c r="C134" s="32" t="s">
        <v>78</v>
      </c>
      <c r="D134" s="32" t="s">
        <v>83</v>
      </c>
      <c r="E134" s="32" t="s">
        <v>84</v>
      </c>
      <c r="F134" s="32" t="s">
        <v>596</v>
      </c>
      <c r="G134" s="32" t="s">
        <v>597</v>
      </c>
      <c r="H134" s="15">
        <v>34829</v>
      </c>
      <c r="I134" s="15">
        <v>19824</v>
      </c>
      <c r="J134" s="15">
        <v>988</v>
      </c>
      <c r="K134" s="15">
        <v>2</v>
      </c>
      <c r="L134" s="15">
        <v>258</v>
      </c>
      <c r="M134" s="15">
        <v>58969</v>
      </c>
      <c r="N134" s="15">
        <v>56679</v>
      </c>
      <c r="O134" s="15">
        <v>3</v>
      </c>
      <c r="P134" s="15">
        <v>1970</v>
      </c>
      <c r="Q134" s="15">
        <v>0</v>
      </c>
      <c r="R134" s="15">
        <v>0</v>
      </c>
      <c r="S134" s="15">
        <v>0</v>
      </c>
      <c r="T134" s="15">
        <v>1038</v>
      </c>
      <c r="U134" s="15">
        <v>57</v>
      </c>
      <c r="V134" s="32" t="s">
        <v>1137</v>
      </c>
      <c r="W134" s="14"/>
    </row>
    <row r="135" spans="1:23" ht="15" x14ac:dyDescent="0.25">
      <c r="A135" s="32" t="s">
        <v>1105</v>
      </c>
      <c r="B135" s="32" t="s">
        <v>577</v>
      </c>
      <c r="C135" s="32" t="s">
        <v>78</v>
      </c>
      <c r="D135" s="32" t="s">
        <v>83</v>
      </c>
      <c r="E135" s="32" t="s">
        <v>84</v>
      </c>
      <c r="F135" s="32" t="s">
        <v>598</v>
      </c>
      <c r="G135" s="32" t="s">
        <v>599</v>
      </c>
      <c r="H135" s="15">
        <v>86115</v>
      </c>
      <c r="I135" s="15">
        <v>49704</v>
      </c>
      <c r="J135" s="15">
        <v>2742</v>
      </c>
      <c r="K135" s="15">
        <v>32</v>
      </c>
      <c r="L135" s="15">
        <v>675</v>
      </c>
      <c r="M135" s="15">
        <v>145449</v>
      </c>
      <c r="N135" s="15">
        <v>141240</v>
      </c>
      <c r="O135" s="15">
        <v>7</v>
      </c>
      <c r="P135" s="15">
        <v>3218</v>
      </c>
      <c r="Q135" s="15">
        <v>32</v>
      </c>
      <c r="R135" s="15">
        <v>0</v>
      </c>
      <c r="S135" s="15">
        <v>0</v>
      </c>
      <c r="T135" s="15">
        <v>2679</v>
      </c>
      <c r="U135" s="15">
        <v>245</v>
      </c>
      <c r="V135" s="32" t="s">
        <v>1137</v>
      </c>
      <c r="W135" s="14"/>
    </row>
    <row r="136" spans="1:23" ht="15" x14ac:dyDescent="0.25">
      <c r="A136" s="32" t="s">
        <v>1105</v>
      </c>
      <c r="B136" s="32" t="s">
        <v>1097</v>
      </c>
      <c r="C136" s="32" t="s">
        <v>63</v>
      </c>
      <c r="D136" s="32" t="s">
        <v>1098</v>
      </c>
      <c r="E136" s="32" t="s">
        <v>64</v>
      </c>
      <c r="F136" s="32" t="s">
        <v>510</v>
      </c>
      <c r="G136" s="32" t="s">
        <v>511</v>
      </c>
      <c r="H136" s="15">
        <v>77125</v>
      </c>
      <c r="I136" s="15">
        <v>44052</v>
      </c>
      <c r="J136" s="15">
        <v>2650</v>
      </c>
      <c r="K136" s="15">
        <v>8</v>
      </c>
      <c r="L136" s="15">
        <v>41</v>
      </c>
      <c r="M136" s="15">
        <v>141174</v>
      </c>
      <c r="N136" s="15">
        <v>123836</v>
      </c>
      <c r="O136" s="15">
        <v>11015</v>
      </c>
      <c r="P136" s="15">
        <v>6217</v>
      </c>
      <c r="Q136" s="15">
        <v>26</v>
      </c>
      <c r="R136" s="15">
        <v>0</v>
      </c>
      <c r="S136" s="15">
        <v>0</v>
      </c>
      <c r="T136" s="15">
        <v>9</v>
      </c>
      <c r="U136" s="15">
        <v>31</v>
      </c>
      <c r="V136" s="32" t="s">
        <v>1137</v>
      </c>
      <c r="W136" s="14"/>
    </row>
    <row r="137" spans="1:23" ht="15" x14ac:dyDescent="0.25">
      <c r="A137" s="32" t="s">
        <v>1105</v>
      </c>
      <c r="B137" s="32" t="s">
        <v>1097</v>
      </c>
      <c r="C137" s="32" t="s">
        <v>63</v>
      </c>
      <c r="D137" s="32" t="s">
        <v>1098</v>
      </c>
      <c r="E137" s="32" t="s">
        <v>64</v>
      </c>
      <c r="F137" s="32" t="s">
        <v>512</v>
      </c>
      <c r="G137" s="32" t="s">
        <v>513</v>
      </c>
      <c r="H137" s="15">
        <v>4368</v>
      </c>
      <c r="I137" s="15">
        <v>2977</v>
      </c>
      <c r="J137" s="15">
        <v>116</v>
      </c>
      <c r="K137" s="15">
        <v>2</v>
      </c>
      <c r="L137" s="15">
        <v>21</v>
      </c>
      <c r="M137" s="15">
        <v>8306</v>
      </c>
      <c r="N137" s="15">
        <v>7645</v>
      </c>
      <c r="O137" s="15">
        <v>9</v>
      </c>
      <c r="P137" s="15">
        <v>584</v>
      </c>
      <c r="Q137" s="15">
        <v>0</v>
      </c>
      <c r="R137" s="15">
        <v>0</v>
      </c>
      <c r="S137" s="15">
        <v>0</v>
      </c>
      <c r="T137" s="15">
        <v>184</v>
      </c>
      <c r="U137" s="15">
        <v>45</v>
      </c>
      <c r="V137" s="32" t="s">
        <v>1137</v>
      </c>
      <c r="W137" s="14"/>
    </row>
    <row r="138" spans="1:23" ht="15" x14ac:dyDescent="0.25">
      <c r="A138" s="32" t="s">
        <v>1105</v>
      </c>
      <c r="B138" s="32" t="s">
        <v>1097</v>
      </c>
      <c r="C138" s="32" t="s">
        <v>63</v>
      </c>
      <c r="D138" s="32" t="s">
        <v>1098</v>
      </c>
      <c r="E138" s="32" t="s">
        <v>64</v>
      </c>
      <c r="F138" s="32" t="s">
        <v>514</v>
      </c>
      <c r="G138" s="32" t="s">
        <v>515</v>
      </c>
      <c r="H138" s="15">
        <v>1296</v>
      </c>
      <c r="I138" s="15">
        <v>391</v>
      </c>
      <c r="J138" s="15">
        <v>26</v>
      </c>
      <c r="K138" s="15">
        <v>1</v>
      </c>
      <c r="L138" s="15">
        <v>0</v>
      </c>
      <c r="M138" s="15">
        <v>9146</v>
      </c>
      <c r="N138" s="15">
        <v>1713</v>
      </c>
      <c r="O138" s="15">
        <v>6678</v>
      </c>
      <c r="P138" s="15">
        <v>754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32" t="s">
        <v>1137</v>
      </c>
      <c r="W138" s="14"/>
    </row>
    <row r="139" spans="1:23" ht="15" x14ac:dyDescent="0.25">
      <c r="A139" s="32" t="s">
        <v>1105</v>
      </c>
      <c r="B139" s="32" t="s">
        <v>1097</v>
      </c>
      <c r="C139" s="32" t="s">
        <v>63</v>
      </c>
      <c r="D139" s="32" t="s">
        <v>1098</v>
      </c>
      <c r="E139" s="32" t="s">
        <v>64</v>
      </c>
      <c r="F139" s="32" t="s">
        <v>516</v>
      </c>
      <c r="G139" s="32" t="s">
        <v>517</v>
      </c>
      <c r="H139" s="15">
        <v>8834</v>
      </c>
      <c r="I139" s="15">
        <v>5306</v>
      </c>
      <c r="J139" s="15">
        <v>161</v>
      </c>
      <c r="K139" s="15">
        <v>20</v>
      </c>
      <c r="L139" s="15">
        <v>29</v>
      </c>
      <c r="M139" s="15">
        <v>15135</v>
      </c>
      <c r="N139" s="15">
        <v>14549</v>
      </c>
      <c r="O139" s="15">
        <v>83</v>
      </c>
      <c r="P139" s="15">
        <v>424</v>
      </c>
      <c r="Q139" s="15">
        <v>0</v>
      </c>
      <c r="R139" s="15">
        <v>0</v>
      </c>
      <c r="S139" s="15">
        <v>0</v>
      </c>
      <c r="T139" s="15">
        <v>248</v>
      </c>
      <c r="U139" s="15">
        <v>30</v>
      </c>
      <c r="V139" s="32" t="s">
        <v>1137</v>
      </c>
      <c r="W139" s="14"/>
    </row>
    <row r="140" spans="1:23" ht="15" x14ac:dyDescent="0.25">
      <c r="A140" s="32" t="s">
        <v>1105</v>
      </c>
      <c r="B140" s="32" t="s">
        <v>1097</v>
      </c>
      <c r="C140" s="32" t="s">
        <v>63</v>
      </c>
      <c r="D140" s="32" t="s">
        <v>1098</v>
      </c>
      <c r="E140" s="32" t="s">
        <v>64</v>
      </c>
      <c r="F140" s="32" t="s">
        <v>518</v>
      </c>
      <c r="G140" s="32" t="s">
        <v>519</v>
      </c>
      <c r="H140" s="15">
        <v>8666</v>
      </c>
      <c r="I140" s="15">
        <v>3240</v>
      </c>
      <c r="J140" s="15">
        <v>975</v>
      </c>
      <c r="K140" s="15">
        <v>176</v>
      </c>
      <c r="L140" s="15">
        <v>42</v>
      </c>
      <c r="M140" s="15">
        <v>13815</v>
      </c>
      <c r="N140" s="15">
        <v>13321</v>
      </c>
      <c r="O140" s="15">
        <v>39</v>
      </c>
      <c r="P140" s="15">
        <v>49</v>
      </c>
      <c r="Q140" s="15">
        <v>0</v>
      </c>
      <c r="R140" s="15">
        <v>0</v>
      </c>
      <c r="S140" s="15">
        <v>0</v>
      </c>
      <c r="T140" s="15">
        <v>440</v>
      </c>
      <c r="U140" s="15">
        <v>188</v>
      </c>
      <c r="V140" s="32" t="s">
        <v>1137</v>
      </c>
      <c r="W140" s="14"/>
    </row>
    <row r="141" spans="1:23" ht="15" x14ac:dyDescent="0.25">
      <c r="A141" s="32" t="s">
        <v>1105</v>
      </c>
      <c r="B141" s="32" t="s">
        <v>1097</v>
      </c>
      <c r="C141" s="32" t="s">
        <v>63</v>
      </c>
      <c r="D141" s="32" t="s">
        <v>1098</v>
      </c>
      <c r="E141" s="32" t="s">
        <v>64</v>
      </c>
      <c r="F141" s="32" t="s">
        <v>520</v>
      </c>
      <c r="G141" s="32" t="s">
        <v>521</v>
      </c>
      <c r="H141" s="15">
        <v>15944</v>
      </c>
      <c r="I141" s="15">
        <v>9537</v>
      </c>
      <c r="J141" s="15">
        <v>344</v>
      </c>
      <c r="K141" s="15">
        <v>269</v>
      </c>
      <c r="L141" s="15">
        <v>538</v>
      </c>
      <c r="M141" s="15">
        <v>28830</v>
      </c>
      <c r="N141" s="15">
        <v>26675</v>
      </c>
      <c r="O141" s="15">
        <v>90</v>
      </c>
      <c r="P141" s="15">
        <v>1198</v>
      </c>
      <c r="Q141" s="15">
        <v>8</v>
      </c>
      <c r="R141" s="15">
        <v>0</v>
      </c>
      <c r="S141" s="15">
        <v>0</v>
      </c>
      <c r="T141" s="15">
        <v>850</v>
      </c>
      <c r="U141" s="15">
        <v>52</v>
      </c>
      <c r="V141" s="32" t="s">
        <v>1137</v>
      </c>
      <c r="W141" s="14"/>
    </row>
    <row r="142" spans="1:23" ht="15" x14ac:dyDescent="0.25">
      <c r="A142" s="32" t="s">
        <v>1105</v>
      </c>
      <c r="B142" s="32" t="s">
        <v>1097</v>
      </c>
      <c r="C142" s="32" t="s">
        <v>63</v>
      </c>
      <c r="D142" s="32" t="s">
        <v>1098</v>
      </c>
      <c r="E142" s="32" t="s">
        <v>64</v>
      </c>
      <c r="F142" s="32" t="s">
        <v>522</v>
      </c>
      <c r="G142" s="32" t="s">
        <v>523</v>
      </c>
      <c r="H142" s="15">
        <v>1703</v>
      </c>
      <c r="I142" s="15">
        <v>749</v>
      </c>
      <c r="J142" s="15">
        <v>88</v>
      </c>
      <c r="K142" s="15">
        <v>1</v>
      </c>
      <c r="L142" s="15">
        <v>16</v>
      </c>
      <c r="M142" s="15">
        <v>2682</v>
      </c>
      <c r="N142" s="15">
        <v>2540</v>
      </c>
      <c r="O142" s="15">
        <v>7</v>
      </c>
      <c r="P142" s="15">
        <v>116</v>
      </c>
      <c r="Q142" s="15">
        <v>0</v>
      </c>
      <c r="R142" s="15">
        <v>0</v>
      </c>
      <c r="S142" s="15">
        <v>0</v>
      </c>
      <c r="T142" s="15">
        <v>0</v>
      </c>
      <c r="U142" s="15">
        <v>2</v>
      </c>
      <c r="V142" s="32" t="s">
        <v>1137</v>
      </c>
      <c r="W142" s="14"/>
    </row>
    <row r="143" spans="1:23" ht="15" x14ac:dyDescent="0.25">
      <c r="A143" s="32" t="s">
        <v>1105</v>
      </c>
      <c r="B143" s="32" t="s">
        <v>1097</v>
      </c>
      <c r="C143" s="32" t="s">
        <v>63</v>
      </c>
      <c r="D143" s="32" t="s">
        <v>1098</v>
      </c>
      <c r="E143" s="32" t="s">
        <v>64</v>
      </c>
      <c r="F143" s="32" t="s">
        <v>524</v>
      </c>
      <c r="G143" s="32" t="s">
        <v>523</v>
      </c>
      <c r="H143" s="15">
        <v>56685</v>
      </c>
      <c r="I143" s="15">
        <v>144578</v>
      </c>
      <c r="J143" s="15">
        <v>7074</v>
      </c>
      <c r="K143" s="15">
        <v>269</v>
      </c>
      <c r="L143" s="15">
        <v>177</v>
      </c>
      <c r="M143" s="15">
        <v>267740</v>
      </c>
      <c r="N143" s="15">
        <v>256950</v>
      </c>
      <c r="O143" s="15">
        <v>555</v>
      </c>
      <c r="P143" s="15">
        <v>8099</v>
      </c>
      <c r="Q143" s="15">
        <v>10</v>
      </c>
      <c r="R143" s="15">
        <v>0</v>
      </c>
      <c r="S143" s="15">
        <v>0</v>
      </c>
      <c r="T143" s="15">
        <v>48613</v>
      </c>
      <c r="U143" s="15">
        <v>1680</v>
      </c>
      <c r="V143" s="32" t="s">
        <v>1137</v>
      </c>
      <c r="W143" s="14"/>
    </row>
    <row r="144" spans="1:23" ht="15" x14ac:dyDescent="0.25">
      <c r="A144" s="32" t="s">
        <v>1105</v>
      </c>
      <c r="B144" s="32" t="s">
        <v>1097</v>
      </c>
      <c r="C144" s="32" t="s">
        <v>63</v>
      </c>
      <c r="D144" s="32" t="s">
        <v>1098</v>
      </c>
      <c r="E144" s="32" t="s">
        <v>64</v>
      </c>
      <c r="F144" s="32" t="s">
        <v>525</v>
      </c>
      <c r="G144" s="32" t="s">
        <v>526</v>
      </c>
      <c r="H144" s="15">
        <v>35275</v>
      </c>
      <c r="I144" s="15">
        <v>18906</v>
      </c>
      <c r="J144" s="15">
        <v>1808</v>
      </c>
      <c r="K144" s="15">
        <v>635</v>
      </c>
      <c r="L144" s="15">
        <v>832</v>
      </c>
      <c r="M144" s="15">
        <v>63978</v>
      </c>
      <c r="N144" s="15">
        <v>57384</v>
      </c>
      <c r="O144" s="15">
        <v>3251</v>
      </c>
      <c r="P144" s="15">
        <v>1746</v>
      </c>
      <c r="Q144" s="15">
        <v>6</v>
      </c>
      <c r="R144" s="15">
        <v>0</v>
      </c>
      <c r="S144" s="15">
        <v>0</v>
      </c>
      <c r="T144" s="15">
        <v>1395</v>
      </c>
      <c r="U144" s="15">
        <v>124</v>
      </c>
      <c r="V144" s="32" t="s">
        <v>1137</v>
      </c>
      <c r="W144" s="14"/>
    </row>
    <row r="145" spans="1:23" ht="15" x14ac:dyDescent="0.25">
      <c r="A145" s="32" t="s">
        <v>1105</v>
      </c>
      <c r="B145" s="32" t="s">
        <v>1097</v>
      </c>
      <c r="C145" s="32" t="s">
        <v>63</v>
      </c>
      <c r="D145" s="32" t="s">
        <v>1098</v>
      </c>
      <c r="E145" s="32" t="s">
        <v>64</v>
      </c>
      <c r="F145" s="32" t="s">
        <v>527</v>
      </c>
      <c r="G145" s="32" t="s">
        <v>63</v>
      </c>
      <c r="H145" s="15">
        <v>51773</v>
      </c>
      <c r="I145" s="15">
        <v>34299</v>
      </c>
      <c r="J145" s="15">
        <v>2053</v>
      </c>
      <c r="K145" s="15">
        <v>160</v>
      </c>
      <c r="L145" s="15">
        <v>13</v>
      </c>
      <c r="M145" s="15">
        <v>101069</v>
      </c>
      <c r="N145" s="15">
        <v>90622</v>
      </c>
      <c r="O145" s="15">
        <v>1126</v>
      </c>
      <c r="P145" s="15">
        <v>8755</v>
      </c>
      <c r="Q145" s="15">
        <v>44</v>
      </c>
      <c r="R145" s="15">
        <v>0</v>
      </c>
      <c r="S145" s="15">
        <v>0</v>
      </c>
      <c r="T145" s="15">
        <v>2497</v>
      </c>
      <c r="U145" s="15">
        <v>349</v>
      </c>
      <c r="V145" s="32" t="s">
        <v>1137</v>
      </c>
      <c r="W145" s="14"/>
    </row>
    <row r="146" spans="1:23" ht="15" x14ac:dyDescent="0.25">
      <c r="A146" s="32" t="s">
        <v>1105</v>
      </c>
      <c r="B146" s="32" t="s">
        <v>1097</v>
      </c>
      <c r="C146" s="32" t="s">
        <v>63</v>
      </c>
      <c r="D146" s="32" t="s">
        <v>1098</v>
      </c>
      <c r="E146" s="32" t="s">
        <v>64</v>
      </c>
      <c r="F146" s="32" t="s">
        <v>528</v>
      </c>
      <c r="G146" s="32" t="s">
        <v>529</v>
      </c>
      <c r="H146" s="15">
        <v>7993</v>
      </c>
      <c r="I146" s="15">
        <v>4442</v>
      </c>
      <c r="J146" s="15">
        <v>371</v>
      </c>
      <c r="K146" s="15">
        <v>277</v>
      </c>
      <c r="L146" s="15">
        <v>1</v>
      </c>
      <c r="M146" s="15">
        <v>14015</v>
      </c>
      <c r="N146" s="15">
        <v>13451</v>
      </c>
      <c r="O146" s="15">
        <v>37</v>
      </c>
      <c r="P146" s="15">
        <v>200</v>
      </c>
      <c r="Q146" s="15">
        <v>0</v>
      </c>
      <c r="R146" s="15">
        <v>0</v>
      </c>
      <c r="S146" s="15">
        <v>0</v>
      </c>
      <c r="T146" s="15">
        <v>645</v>
      </c>
      <c r="U146" s="15">
        <v>49</v>
      </c>
      <c r="V146" s="32" t="s">
        <v>1137</v>
      </c>
      <c r="W146" s="14"/>
    </row>
    <row r="147" spans="1:23" ht="15" x14ac:dyDescent="0.25">
      <c r="A147" s="32" t="s">
        <v>149</v>
      </c>
      <c r="B147" s="32" t="s">
        <v>914</v>
      </c>
      <c r="C147" s="32" t="s">
        <v>159</v>
      </c>
      <c r="D147" s="32" t="s">
        <v>160</v>
      </c>
      <c r="E147" s="32" t="s">
        <v>161</v>
      </c>
      <c r="F147" s="32" t="s">
        <v>915</v>
      </c>
      <c r="G147" s="32" t="s">
        <v>916</v>
      </c>
      <c r="H147" s="15">
        <v>61821</v>
      </c>
      <c r="I147" s="15">
        <v>33030</v>
      </c>
      <c r="J147" s="15">
        <v>2798</v>
      </c>
      <c r="K147" s="15">
        <v>13</v>
      </c>
      <c r="L147" s="15">
        <v>97</v>
      </c>
      <c r="M147" s="15">
        <v>102883</v>
      </c>
      <c r="N147" s="15">
        <v>98995</v>
      </c>
      <c r="O147" s="15">
        <v>1245</v>
      </c>
      <c r="P147" s="15">
        <v>1950</v>
      </c>
      <c r="Q147" s="15">
        <v>297</v>
      </c>
      <c r="R147" s="15">
        <v>0</v>
      </c>
      <c r="S147" s="15">
        <v>0</v>
      </c>
      <c r="T147" s="15">
        <v>1346</v>
      </c>
      <c r="U147" s="15">
        <v>286</v>
      </c>
      <c r="V147" s="32" t="s">
        <v>1137</v>
      </c>
      <c r="W147" s="14"/>
    </row>
    <row r="148" spans="1:23" ht="15" x14ac:dyDescent="0.25">
      <c r="A148" s="32" t="s">
        <v>149</v>
      </c>
      <c r="B148" s="32" t="s">
        <v>914</v>
      </c>
      <c r="C148" s="32" t="s">
        <v>159</v>
      </c>
      <c r="D148" s="32" t="s">
        <v>160</v>
      </c>
      <c r="E148" s="32" t="s">
        <v>161</v>
      </c>
      <c r="F148" s="32" t="s">
        <v>917</v>
      </c>
      <c r="G148" s="32" t="s">
        <v>918</v>
      </c>
      <c r="H148" s="15">
        <v>76409</v>
      </c>
      <c r="I148" s="15">
        <v>31917</v>
      </c>
      <c r="J148" s="15">
        <v>3847</v>
      </c>
      <c r="K148" s="15">
        <v>25</v>
      </c>
      <c r="L148" s="15">
        <v>51</v>
      </c>
      <c r="M148" s="15">
        <v>121232</v>
      </c>
      <c r="N148" s="15">
        <v>113904</v>
      </c>
      <c r="O148" s="15">
        <v>4072</v>
      </c>
      <c r="P148" s="15">
        <v>2574</v>
      </c>
      <c r="Q148" s="15">
        <v>279</v>
      </c>
      <c r="R148" s="15">
        <v>0</v>
      </c>
      <c r="S148" s="15">
        <v>0</v>
      </c>
      <c r="T148" s="15">
        <v>1731</v>
      </c>
      <c r="U148" s="15">
        <v>327</v>
      </c>
      <c r="V148" s="32" t="s">
        <v>1137</v>
      </c>
      <c r="W148" s="14"/>
    </row>
    <row r="149" spans="1:23" ht="15" x14ac:dyDescent="0.25">
      <c r="A149" s="32" t="s">
        <v>149</v>
      </c>
      <c r="B149" s="32" t="s">
        <v>914</v>
      </c>
      <c r="C149" s="32" t="s">
        <v>159</v>
      </c>
      <c r="D149" s="32" t="s">
        <v>160</v>
      </c>
      <c r="E149" s="32" t="s">
        <v>161</v>
      </c>
      <c r="F149" s="32" t="s">
        <v>919</v>
      </c>
      <c r="G149" s="32" t="s">
        <v>920</v>
      </c>
      <c r="H149" s="15">
        <v>62772</v>
      </c>
      <c r="I149" s="15">
        <v>115</v>
      </c>
      <c r="J149" s="15">
        <v>10</v>
      </c>
      <c r="K149" s="15">
        <v>0</v>
      </c>
      <c r="L149" s="15">
        <v>0</v>
      </c>
      <c r="M149" s="15">
        <v>62945</v>
      </c>
      <c r="N149" s="15">
        <v>62935</v>
      </c>
      <c r="O149" s="15">
        <v>4</v>
      </c>
      <c r="P149" s="15">
        <v>5</v>
      </c>
      <c r="Q149" s="15">
        <v>1</v>
      </c>
      <c r="R149" s="15">
        <v>0</v>
      </c>
      <c r="S149" s="15">
        <v>0</v>
      </c>
      <c r="T149" s="15">
        <v>38</v>
      </c>
      <c r="U149" s="15">
        <v>0</v>
      </c>
      <c r="V149" s="32" t="s">
        <v>1137</v>
      </c>
      <c r="W149" s="14"/>
    </row>
    <row r="150" spans="1:23" ht="15" x14ac:dyDescent="0.25">
      <c r="A150" s="32" t="s">
        <v>149</v>
      </c>
      <c r="B150" s="32" t="s">
        <v>914</v>
      </c>
      <c r="C150" s="32" t="s">
        <v>159</v>
      </c>
      <c r="D150" s="32" t="s">
        <v>160</v>
      </c>
      <c r="E150" s="32" t="s">
        <v>161</v>
      </c>
      <c r="F150" s="32" t="s">
        <v>921</v>
      </c>
      <c r="G150" s="32" t="s">
        <v>922</v>
      </c>
      <c r="H150" s="15">
        <v>87904</v>
      </c>
      <c r="I150" s="15">
        <v>51513</v>
      </c>
      <c r="J150" s="15">
        <v>3669</v>
      </c>
      <c r="K150" s="15">
        <v>50</v>
      </c>
      <c r="L150" s="15">
        <v>2120</v>
      </c>
      <c r="M150" s="15">
        <v>148742</v>
      </c>
      <c r="N150" s="15">
        <v>143772</v>
      </c>
      <c r="O150" s="15">
        <v>171</v>
      </c>
      <c r="P150" s="15">
        <v>1877</v>
      </c>
      <c r="Q150" s="15">
        <v>104</v>
      </c>
      <c r="R150" s="15">
        <v>0</v>
      </c>
      <c r="S150" s="15">
        <v>0</v>
      </c>
      <c r="T150" s="15">
        <v>686</v>
      </c>
      <c r="U150" s="15">
        <v>648</v>
      </c>
      <c r="V150" s="32" t="s">
        <v>1137</v>
      </c>
      <c r="W150" s="14"/>
    </row>
    <row r="151" spans="1:23" ht="15" x14ac:dyDescent="0.25">
      <c r="A151" s="32" t="s">
        <v>149</v>
      </c>
      <c r="B151" s="32" t="s">
        <v>923</v>
      </c>
      <c r="C151" s="32" t="s">
        <v>162</v>
      </c>
      <c r="D151" s="32" t="s">
        <v>163</v>
      </c>
      <c r="E151" s="32" t="s">
        <v>164</v>
      </c>
      <c r="F151" s="32" t="s">
        <v>924</v>
      </c>
      <c r="G151" s="32" t="s">
        <v>162</v>
      </c>
      <c r="H151" s="15">
        <v>97404</v>
      </c>
      <c r="I151" s="15">
        <v>48631</v>
      </c>
      <c r="J151" s="15">
        <v>5157</v>
      </c>
      <c r="K151" s="15">
        <v>176</v>
      </c>
      <c r="L151" s="15">
        <v>46</v>
      </c>
      <c r="M151" s="15">
        <v>176606</v>
      </c>
      <c r="N151" s="15">
        <v>161943</v>
      </c>
      <c r="O151" s="15">
        <v>10777</v>
      </c>
      <c r="P151" s="15">
        <v>2999</v>
      </c>
      <c r="Q151" s="15">
        <v>200</v>
      </c>
      <c r="R151" s="15">
        <v>0</v>
      </c>
      <c r="S151" s="15">
        <v>0</v>
      </c>
      <c r="T151" s="15">
        <v>10751</v>
      </c>
      <c r="U151" s="15">
        <v>465</v>
      </c>
      <c r="V151" s="32" t="s">
        <v>1137</v>
      </c>
      <c r="W151" s="14"/>
    </row>
    <row r="152" spans="1:23" ht="15" x14ac:dyDescent="0.25">
      <c r="A152" s="32" t="s">
        <v>149</v>
      </c>
      <c r="B152" s="32" t="s">
        <v>923</v>
      </c>
      <c r="C152" s="32" t="s">
        <v>162</v>
      </c>
      <c r="D152" s="32" t="s">
        <v>163</v>
      </c>
      <c r="E152" s="32" t="s">
        <v>164</v>
      </c>
      <c r="F152" s="32" t="s">
        <v>925</v>
      </c>
      <c r="G152" s="32" t="s">
        <v>162</v>
      </c>
      <c r="H152" s="15">
        <v>141822</v>
      </c>
      <c r="I152" s="15">
        <v>59866</v>
      </c>
      <c r="J152" s="15">
        <v>4239</v>
      </c>
      <c r="K152" s="15">
        <v>1244</v>
      </c>
      <c r="L152" s="15">
        <v>62</v>
      </c>
      <c r="M152" s="15">
        <v>229021</v>
      </c>
      <c r="N152" s="15">
        <v>208525</v>
      </c>
      <c r="O152" s="15">
        <v>14483</v>
      </c>
      <c r="P152" s="15">
        <v>3277</v>
      </c>
      <c r="Q152" s="15">
        <v>431</v>
      </c>
      <c r="R152" s="15">
        <v>0</v>
      </c>
      <c r="S152" s="15">
        <v>0</v>
      </c>
      <c r="T152" s="15">
        <v>2598</v>
      </c>
      <c r="U152" s="15">
        <v>999</v>
      </c>
      <c r="V152" s="32" t="s">
        <v>1137</v>
      </c>
      <c r="W152" s="14"/>
    </row>
    <row r="153" spans="1:23" ht="15" x14ac:dyDescent="0.25">
      <c r="A153" s="32" t="s">
        <v>149</v>
      </c>
      <c r="B153" s="32" t="s">
        <v>923</v>
      </c>
      <c r="C153" s="32" t="s">
        <v>162</v>
      </c>
      <c r="D153" s="32" t="s">
        <v>163</v>
      </c>
      <c r="E153" s="32" t="s">
        <v>164</v>
      </c>
      <c r="F153" s="32" t="s">
        <v>926</v>
      </c>
      <c r="G153" s="32" t="s">
        <v>927</v>
      </c>
      <c r="H153" s="15">
        <v>25671</v>
      </c>
      <c r="I153" s="15">
        <v>9509</v>
      </c>
      <c r="J153" s="15">
        <v>1250</v>
      </c>
      <c r="K153" s="15">
        <v>3</v>
      </c>
      <c r="L153" s="15">
        <v>57</v>
      </c>
      <c r="M153" s="15">
        <v>41141</v>
      </c>
      <c r="N153" s="15">
        <v>36928</v>
      </c>
      <c r="O153" s="15">
        <v>3202</v>
      </c>
      <c r="P153" s="15">
        <v>772</v>
      </c>
      <c r="Q153" s="15">
        <v>141</v>
      </c>
      <c r="R153" s="15">
        <v>0</v>
      </c>
      <c r="S153" s="15">
        <v>0</v>
      </c>
      <c r="T153" s="15">
        <v>498</v>
      </c>
      <c r="U153" s="15">
        <v>38</v>
      </c>
      <c r="V153" s="32" t="s">
        <v>1137</v>
      </c>
      <c r="W153" s="14"/>
    </row>
    <row r="154" spans="1:23" ht="15" x14ac:dyDescent="0.25">
      <c r="A154" s="32" t="s">
        <v>149</v>
      </c>
      <c r="B154" s="32" t="s">
        <v>923</v>
      </c>
      <c r="C154" s="32" t="s">
        <v>162</v>
      </c>
      <c r="D154" s="32" t="s">
        <v>163</v>
      </c>
      <c r="E154" s="32" t="s">
        <v>164</v>
      </c>
      <c r="F154" s="32" t="s">
        <v>928</v>
      </c>
      <c r="G154" s="32" t="s">
        <v>1124</v>
      </c>
      <c r="H154" s="15">
        <v>45800</v>
      </c>
      <c r="I154" s="15">
        <v>23125</v>
      </c>
      <c r="J154" s="15">
        <v>2189</v>
      </c>
      <c r="K154" s="15">
        <v>67</v>
      </c>
      <c r="L154" s="15">
        <v>79</v>
      </c>
      <c r="M154" s="15">
        <v>79900</v>
      </c>
      <c r="N154" s="15">
        <v>74047</v>
      </c>
      <c r="O154" s="15">
        <v>3889</v>
      </c>
      <c r="P154" s="15">
        <v>1534</v>
      </c>
      <c r="Q154" s="15">
        <v>205</v>
      </c>
      <c r="R154" s="15">
        <v>0</v>
      </c>
      <c r="S154" s="15">
        <v>0</v>
      </c>
      <c r="T154" s="15">
        <v>2933</v>
      </c>
      <c r="U154" s="15">
        <v>79</v>
      </c>
      <c r="V154" s="32" t="s">
        <v>1137</v>
      </c>
      <c r="W154" s="14"/>
    </row>
    <row r="155" spans="1:23" ht="15" x14ac:dyDescent="0.25">
      <c r="A155" s="32" t="s">
        <v>149</v>
      </c>
      <c r="B155" s="32" t="s">
        <v>923</v>
      </c>
      <c r="C155" s="32" t="s">
        <v>162</v>
      </c>
      <c r="D155" s="32" t="s">
        <v>163</v>
      </c>
      <c r="E155" s="32" t="s">
        <v>164</v>
      </c>
      <c r="F155" s="32" t="s">
        <v>929</v>
      </c>
      <c r="G155" s="32" t="s">
        <v>930</v>
      </c>
      <c r="H155" s="15">
        <v>28444</v>
      </c>
      <c r="I155" s="15">
        <v>15766</v>
      </c>
      <c r="J155" s="15">
        <v>830</v>
      </c>
      <c r="K155" s="15">
        <v>0</v>
      </c>
      <c r="L155" s="15">
        <v>17</v>
      </c>
      <c r="M155" s="15">
        <v>52844</v>
      </c>
      <c r="N155" s="15">
        <v>45416</v>
      </c>
      <c r="O155" s="15">
        <v>4973</v>
      </c>
      <c r="P155" s="15">
        <v>1048</v>
      </c>
      <c r="Q155" s="15">
        <v>1088</v>
      </c>
      <c r="R155" s="15">
        <v>0</v>
      </c>
      <c r="S155" s="15">
        <v>0</v>
      </c>
      <c r="T155" s="15">
        <v>376</v>
      </c>
      <c r="U155" s="15">
        <v>302</v>
      </c>
      <c r="V155" s="32" t="s">
        <v>1137</v>
      </c>
      <c r="W155" s="14"/>
    </row>
    <row r="156" spans="1:23" ht="15" x14ac:dyDescent="0.25">
      <c r="A156" s="32" t="s">
        <v>149</v>
      </c>
      <c r="B156" s="32" t="s">
        <v>923</v>
      </c>
      <c r="C156" s="32" t="s">
        <v>162</v>
      </c>
      <c r="D156" s="32" t="s">
        <v>163</v>
      </c>
      <c r="E156" s="32" t="s">
        <v>164</v>
      </c>
      <c r="F156" s="32" t="s">
        <v>931</v>
      </c>
      <c r="G156" s="32" t="s">
        <v>932</v>
      </c>
      <c r="H156" s="15">
        <v>111522</v>
      </c>
      <c r="I156" s="15">
        <v>57464</v>
      </c>
      <c r="J156" s="15">
        <v>4564</v>
      </c>
      <c r="K156" s="15">
        <v>538</v>
      </c>
      <c r="L156" s="15">
        <v>1968</v>
      </c>
      <c r="M156" s="15">
        <v>180221</v>
      </c>
      <c r="N156" s="15">
        <v>174797</v>
      </c>
      <c r="O156" s="15">
        <v>28</v>
      </c>
      <c r="P156" s="15">
        <v>2100</v>
      </c>
      <c r="Q156" s="15">
        <v>17</v>
      </c>
      <c r="R156" s="15">
        <v>0</v>
      </c>
      <c r="S156" s="15">
        <v>0</v>
      </c>
      <c r="T156" s="15">
        <v>1247</v>
      </c>
      <c r="U156" s="15">
        <v>773</v>
      </c>
      <c r="V156" s="32" t="s">
        <v>1137</v>
      </c>
      <c r="W156" s="14"/>
    </row>
    <row r="157" spans="1:23" ht="15" x14ac:dyDescent="0.25">
      <c r="A157" s="32" t="s">
        <v>149</v>
      </c>
      <c r="B157" s="32" t="s">
        <v>1023</v>
      </c>
      <c r="C157" s="32" t="s">
        <v>194</v>
      </c>
      <c r="D157" s="32" t="s">
        <v>195</v>
      </c>
      <c r="E157" s="32" t="s">
        <v>196</v>
      </c>
      <c r="F157" s="32" t="s">
        <v>1024</v>
      </c>
      <c r="G157" s="32" t="s">
        <v>1025</v>
      </c>
      <c r="H157" s="15">
        <v>166223</v>
      </c>
      <c r="I157" s="15">
        <v>66695</v>
      </c>
      <c r="J157" s="15">
        <v>2846</v>
      </c>
      <c r="K157" s="15">
        <v>27</v>
      </c>
      <c r="L157" s="15">
        <v>9</v>
      </c>
      <c r="M157" s="15">
        <v>251723</v>
      </c>
      <c r="N157" s="15">
        <v>235797</v>
      </c>
      <c r="O157" s="15">
        <v>46</v>
      </c>
      <c r="P157" s="15">
        <v>123</v>
      </c>
      <c r="Q157" s="15">
        <v>92</v>
      </c>
      <c r="R157" s="15">
        <v>70</v>
      </c>
      <c r="S157" s="15">
        <v>0</v>
      </c>
      <c r="T157" s="15">
        <v>33</v>
      </c>
      <c r="U157" s="15">
        <v>15559</v>
      </c>
      <c r="V157" s="32" t="s">
        <v>1137</v>
      </c>
      <c r="W157" s="14"/>
    </row>
    <row r="158" spans="1:23" ht="15" x14ac:dyDescent="0.25">
      <c r="A158" s="32" t="s">
        <v>149</v>
      </c>
      <c r="B158" s="32" t="s">
        <v>1023</v>
      </c>
      <c r="C158" s="32" t="s">
        <v>194</v>
      </c>
      <c r="D158" s="32" t="s">
        <v>195</v>
      </c>
      <c r="E158" s="32" t="s">
        <v>196</v>
      </c>
      <c r="F158" s="32" t="s">
        <v>1026</v>
      </c>
      <c r="G158" s="32" t="s">
        <v>1027</v>
      </c>
      <c r="H158" s="15">
        <v>263338</v>
      </c>
      <c r="I158" s="15">
        <v>141107</v>
      </c>
      <c r="J158" s="15">
        <v>14943</v>
      </c>
      <c r="K158" s="15">
        <v>1672</v>
      </c>
      <c r="L158" s="15">
        <v>6182</v>
      </c>
      <c r="M158" s="15">
        <v>443562</v>
      </c>
      <c r="N158" s="15">
        <v>424458</v>
      </c>
      <c r="O158" s="15">
        <v>3462</v>
      </c>
      <c r="P158" s="15">
        <v>6340</v>
      </c>
      <c r="Q158" s="15">
        <v>40</v>
      </c>
      <c r="R158" s="15">
        <v>0</v>
      </c>
      <c r="S158" s="15">
        <v>0</v>
      </c>
      <c r="T158" s="15">
        <v>5070</v>
      </c>
      <c r="U158" s="15">
        <v>1408</v>
      </c>
      <c r="V158" s="32" t="s">
        <v>1137</v>
      </c>
      <c r="W158" s="14"/>
    </row>
    <row r="159" spans="1:23" ht="15" x14ac:dyDescent="0.25">
      <c r="A159" s="32" t="s">
        <v>149</v>
      </c>
      <c r="B159" s="32" t="s">
        <v>1023</v>
      </c>
      <c r="C159" s="32" t="s">
        <v>194</v>
      </c>
      <c r="D159" s="32" t="s">
        <v>195</v>
      </c>
      <c r="E159" s="32" t="s">
        <v>196</v>
      </c>
      <c r="F159" s="32" t="s">
        <v>1028</v>
      </c>
      <c r="G159" s="32" t="s">
        <v>1029</v>
      </c>
      <c r="H159" s="15">
        <v>102965</v>
      </c>
      <c r="I159" s="15">
        <v>50449</v>
      </c>
      <c r="J159" s="15">
        <v>3176</v>
      </c>
      <c r="K159" s="15">
        <v>839</v>
      </c>
      <c r="L159" s="15">
        <v>74</v>
      </c>
      <c r="M159" s="15">
        <v>165583</v>
      </c>
      <c r="N159" s="15">
        <v>159400</v>
      </c>
      <c r="O159" s="15">
        <v>1934</v>
      </c>
      <c r="P159" s="15">
        <v>2104</v>
      </c>
      <c r="Q159" s="15">
        <v>22</v>
      </c>
      <c r="R159" s="15">
        <v>0</v>
      </c>
      <c r="S159" s="15">
        <v>0</v>
      </c>
      <c r="T159" s="15">
        <v>2810</v>
      </c>
      <c r="U159" s="15">
        <v>1210</v>
      </c>
      <c r="V159" s="32" t="s">
        <v>1137</v>
      </c>
      <c r="W159" s="14"/>
    </row>
    <row r="160" spans="1:23" ht="15" x14ac:dyDescent="0.25">
      <c r="A160" s="32" t="s">
        <v>149</v>
      </c>
      <c r="B160" s="32" t="s">
        <v>1023</v>
      </c>
      <c r="C160" s="32" t="s">
        <v>194</v>
      </c>
      <c r="D160" s="32" t="s">
        <v>195</v>
      </c>
      <c r="E160" s="32" t="s">
        <v>196</v>
      </c>
      <c r="F160" s="32" t="s">
        <v>1030</v>
      </c>
      <c r="G160" s="32" t="s">
        <v>1031</v>
      </c>
      <c r="H160" s="15">
        <v>84558</v>
      </c>
      <c r="I160" s="15">
        <v>44044</v>
      </c>
      <c r="J160" s="15">
        <v>1792</v>
      </c>
      <c r="K160" s="15">
        <v>187</v>
      </c>
      <c r="L160" s="15">
        <v>36</v>
      </c>
      <c r="M160" s="15">
        <v>136677</v>
      </c>
      <c r="N160" s="15">
        <v>131262</v>
      </c>
      <c r="O160" s="15">
        <v>2315</v>
      </c>
      <c r="P160" s="15">
        <v>1752</v>
      </c>
      <c r="Q160" s="15">
        <v>483</v>
      </c>
      <c r="R160" s="15">
        <v>0</v>
      </c>
      <c r="S160" s="15">
        <v>0</v>
      </c>
      <c r="T160" s="15">
        <v>868</v>
      </c>
      <c r="U160" s="15">
        <v>642</v>
      </c>
      <c r="V160" s="32" t="s">
        <v>1137</v>
      </c>
      <c r="W160" s="14"/>
    </row>
    <row r="161" spans="1:23" ht="15" x14ac:dyDescent="0.25">
      <c r="A161" s="32" t="s">
        <v>149</v>
      </c>
      <c r="B161" s="32" t="s">
        <v>259</v>
      </c>
      <c r="C161" s="32" t="s">
        <v>4</v>
      </c>
      <c r="D161" s="32" t="s">
        <v>5</v>
      </c>
      <c r="E161" s="32" t="s">
        <v>6</v>
      </c>
      <c r="F161" s="32" t="s">
        <v>260</v>
      </c>
      <c r="G161" s="32" t="s">
        <v>261</v>
      </c>
      <c r="H161" s="15">
        <v>7208868</v>
      </c>
      <c r="I161" s="15">
        <v>18907929</v>
      </c>
      <c r="J161" s="15">
        <v>623044</v>
      </c>
      <c r="K161" s="15">
        <v>13837</v>
      </c>
      <c r="L161" s="15">
        <v>988375</v>
      </c>
      <c r="M161" s="15">
        <v>34321952</v>
      </c>
      <c r="N161" s="15">
        <v>31768238</v>
      </c>
      <c r="O161" s="15">
        <v>148039</v>
      </c>
      <c r="P161" s="15">
        <v>1002265</v>
      </c>
      <c r="Q161" s="15">
        <v>28722</v>
      </c>
      <c r="R161" s="15">
        <v>0</v>
      </c>
      <c r="S161" s="15">
        <v>0</v>
      </c>
      <c r="T161" s="15">
        <v>5028397</v>
      </c>
      <c r="U161" s="15">
        <v>372476</v>
      </c>
      <c r="V161" s="32" t="s">
        <v>1137</v>
      </c>
      <c r="W161" s="14"/>
    </row>
    <row r="162" spans="1:23" ht="15" x14ac:dyDescent="0.25">
      <c r="A162" s="32" t="s">
        <v>149</v>
      </c>
      <c r="B162" s="32" t="s">
        <v>259</v>
      </c>
      <c r="C162" s="32" t="s">
        <v>4</v>
      </c>
      <c r="D162" s="32" t="s">
        <v>5</v>
      </c>
      <c r="E162" s="32" t="s">
        <v>6</v>
      </c>
      <c r="F162" s="32" t="s">
        <v>262</v>
      </c>
      <c r="G162" s="32" t="s">
        <v>261</v>
      </c>
      <c r="H162" s="15">
        <v>245016</v>
      </c>
      <c r="I162" s="15">
        <v>141075</v>
      </c>
      <c r="J162" s="15">
        <v>8353</v>
      </c>
      <c r="K162" s="15">
        <v>8</v>
      </c>
      <c r="L162" s="15">
        <v>10</v>
      </c>
      <c r="M162" s="15">
        <v>400203</v>
      </c>
      <c r="N162" s="15">
        <v>394450</v>
      </c>
      <c r="O162" s="15">
        <v>131</v>
      </c>
      <c r="P162" s="15">
        <v>5229</v>
      </c>
      <c r="Q162" s="15">
        <v>33</v>
      </c>
      <c r="R162" s="15">
        <v>0</v>
      </c>
      <c r="S162" s="15">
        <v>0</v>
      </c>
      <c r="T162" s="15">
        <v>6</v>
      </c>
      <c r="U162" s="15">
        <v>342</v>
      </c>
      <c r="V162" s="32" t="s">
        <v>1137</v>
      </c>
      <c r="W162" s="14"/>
    </row>
    <row r="163" spans="1:23" ht="15" x14ac:dyDescent="0.25">
      <c r="A163" s="32" t="s">
        <v>149</v>
      </c>
      <c r="B163" s="32" t="s">
        <v>259</v>
      </c>
      <c r="C163" s="32" t="s">
        <v>4</v>
      </c>
      <c r="D163" s="32" t="s">
        <v>5</v>
      </c>
      <c r="E163" s="32" t="s">
        <v>6</v>
      </c>
      <c r="F163" s="32" t="s">
        <v>263</v>
      </c>
      <c r="G163" s="32" t="s">
        <v>4</v>
      </c>
      <c r="H163" s="15">
        <v>7585717</v>
      </c>
      <c r="I163" s="15">
        <v>19502911</v>
      </c>
      <c r="J163" s="15">
        <v>744073</v>
      </c>
      <c r="K163" s="15">
        <v>20695</v>
      </c>
      <c r="L163" s="15">
        <v>980277</v>
      </c>
      <c r="M163" s="15">
        <v>37278059</v>
      </c>
      <c r="N163" s="15">
        <v>34482971</v>
      </c>
      <c r="O163" s="15">
        <v>325856</v>
      </c>
      <c r="P163" s="15">
        <v>955311</v>
      </c>
      <c r="Q163" s="15">
        <v>60830</v>
      </c>
      <c r="R163" s="15">
        <v>0</v>
      </c>
      <c r="S163" s="15">
        <v>0</v>
      </c>
      <c r="T163" s="15">
        <v>6650270</v>
      </c>
      <c r="U163" s="15">
        <v>452119</v>
      </c>
      <c r="V163" s="32" t="s">
        <v>1137</v>
      </c>
      <c r="W163" s="14"/>
    </row>
    <row r="164" spans="1:23" ht="15" x14ac:dyDescent="0.25">
      <c r="A164" s="32" t="s">
        <v>149</v>
      </c>
      <c r="B164" s="32" t="s">
        <v>259</v>
      </c>
      <c r="C164" s="32" t="s">
        <v>4</v>
      </c>
      <c r="D164" s="32" t="s">
        <v>5</v>
      </c>
      <c r="E164" s="32" t="s">
        <v>6</v>
      </c>
      <c r="F164" s="32" t="s">
        <v>264</v>
      </c>
      <c r="G164" s="32" t="s">
        <v>4</v>
      </c>
      <c r="H164" s="15">
        <v>124355</v>
      </c>
      <c r="I164" s="15">
        <v>13818</v>
      </c>
      <c r="J164" s="15">
        <v>1448</v>
      </c>
      <c r="K164" s="15">
        <v>3</v>
      </c>
      <c r="L164" s="15">
        <v>66</v>
      </c>
      <c r="M164" s="15">
        <v>152913</v>
      </c>
      <c r="N164" s="15">
        <v>140673</v>
      </c>
      <c r="O164" s="15">
        <v>8819</v>
      </c>
      <c r="P164" s="15">
        <v>2891</v>
      </c>
      <c r="Q164" s="15">
        <v>176</v>
      </c>
      <c r="R164" s="15">
        <v>0</v>
      </c>
      <c r="S164" s="15">
        <v>0</v>
      </c>
      <c r="T164" s="15">
        <v>1052</v>
      </c>
      <c r="U164" s="15">
        <v>285</v>
      </c>
      <c r="V164" s="32" t="s">
        <v>1137</v>
      </c>
      <c r="W164" s="14"/>
    </row>
    <row r="165" spans="1:23" ht="15" x14ac:dyDescent="0.25">
      <c r="A165" s="32" t="s">
        <v>149</v>
      </c>
      <c r="B165" s="32" t="s">
        <v>259</v>
      </c>
      <c r="C165" s="32" t="s">
        <v>4</v>
      </c>
      <c r="D165" s="32" t="s">
        <v>5</v>
      </c>
      <c r="E165" s="32" t="s">
        <v>6</v>
      </c>
      <c r="F165" s="32" t="s">
        <v>265</v>
      </c>
      <c r="G165" s="32" t="s">
        <v>266</v>
      </c>
      <c r="H165" s="15">
        <v>100903</v>
      </c>
      <c r="I165" s="15">
        <v>48584</v>
      </c>
      <c r="J165" s="15">
        <v>4092</v>
      </c>
      <c r="K165" s="15">
        <v>2</v>
      </c>
      <c r="L165" s="15">
        <v>74</v>
      </c>
      <c r="M165" s="15">
        <v>165247</v>
      </c>
      <c r="N165" s="15">
        <v>155884</v>
      </c>
      <c r="O165" s="15">
        <v>5078</v>
      </c>
      <c r="P165" s="15">
        <v>2762</v>
      </c>
      <c r="Q165" s="15">
        <v>856</v>
      </c>
      <c r="R165" s="15">
        <v>0</v>
      </c>
      <c r="S165" s="15">
        <v>0</v>
      </c>
      <c r="T165" s="15">
        <v>2305</v>
      </c>
      <c r="U165" s="15">
        <v>591</v>
      </c>
      <c r="V165" s="32" t="s">
        <v>1137</v>
      </c>
      <c r="W165" s="14"/>
    </row>
    <row r="166" spans="1:23" ht="15" x14ac:dyDescent="0.25">
      <c r="A166" s="32" t="s">
        <v>149</v>
      </c>
      <c r="B166" s="32" t="s">
        <v>259</v>
      </c>
      <c r="C166" s="32" t="s">
        <v>4</v>
      </c>
      <c r="D166" s="32" t="s">
        <v>5</v>
      </c>
      <c r="E166" s="32" t="s">
        <v>6</v>
      </c>
      <c r="F166" s="32" t="s">
        <v>267</v>
      </c>
      <c r="G166" s="32" t="s">
        <v>268</v>
      </c>
      <c r="H166" s="15">
        <v>21983</v>
      </c>
      <c r="I166" s="15">
        <v>12061</v>
      </c>
      <c r="J166" s="15">
        <v>399</v>
      </c>
      <c r="K166" s="15">
        <v>6</v>
      </c>
      <c r="L166" s="15">
        <v>10</v>
      </c>
      <c r="M166" s="15">
        <v>36184</v>
      </c>
      <c r="N166" s="15">
        <v>34519</v>
      </c>
      <c r="O166" s="15">
        <v>739</v>
      </c>
      <c r="P166" s="15">
        <v>677</v>
      </c>
      <c r="Q166" s="15">
        <v>222</v>
      </c>
      <c r="R166" s="15">
        <v>0</v>
      </c>
      <c r="S166" s="15">
        <v>0</v>
      </c>
      <c r="T166" s="15">
        <v>76</v>
      </c>
      <c r="U166" s="15">
        <v>11</v>
      </c>
      <c r="V166" s="32" t="s">
        <v>1137</v>
      </c>
      <c r="W166" s="14"/>
    </row>
    <row r="167" spans="1:23" ht="15" x14ac:dyDescent="0.25">
      <c r="A167" s="32" t="s">
        <v>149</v>
      </c>
      <c r="B167" s="32" t="s">
        <v>259</v>
      </c>
      <c r="C167" s="32" t="s">
        <v>4</v>
      </c>
      <c r="D167" s="32" t="s">
        <v>5</v>
      </c>
      <c r="E167" s="32" t="s">
        <v>6</v>
      </c>
      <c r="F167" s="32" t="s">
        <v>269</v>
      </c>
      <c r="G167" s="32" t="s">
        <v>270</v>
      </c>
      <c r="H167" s="15">
        <v>60399</v>
      </c>
      <c r="I167" s="15">
        <v>31545</v>
      </c>
      <c r="J167" s="15">
        <v>1600</v>
      </c>
      <c r="K167" s="15">
        <v>7</v>
      </c>
      <c r="L167" s="15">
        <v>46</v>
      </c>
      <c r="M167" s="15">
        <v>100559</v>
      </c>
      <c r="N167" s="15">
        <v>94838</v>
      </c>
      <c r="O167" s="15">
        <v>2760</v>
      </c>
      <c r="P167" s="15">
        <v>1290</v>
      </c>
      <c r="Q167" s="15">
        <v>1214</v>
      </c>
      <c r="R167" s="15">
        <v>0</v>
      </c>
      <c r="S167" s="15">
        <v>0</v>
      </c>
      <c r="T167" s="15">
        <v>1294</v>
      </c>
      <c r="U167" s="15">
        <v>404</v>
      </c>
      <c r="V167" s="32" t="s">
        <v>1137</v>
      </c>
      <c r="W167" s="14"/>
    </row>
    <row r="168" spans="1:23" ht="15" x14ac:dyDescent="0.25">
      <c r="A168" s="32" t="s">
        <v>149</v>
      </c>
      <c r="B168" s="32" t="s">
        <v>259</v>
      </c>
      <c r="C168" s="32" t="s">
        <v>4</v>
      </c>
      <c r="D168" s="32" t="s">
        <v>5</v>
      </c>
      <c r="E168" s="32" t="s">
        <v>6</v>
      </c>
      <c r="F168" s="32" t="s">
        <v>271</v>
      </c>
      <c r="G168" s="32" t="s">
        <v>272</v>
      </c>
      <c r="H168" s="15">
        <v>59525</v>
      </c>
      <c r="I168" s="15">
        <v>30623</v>
      </c>
      <c r="J168" s="15">
        <v>2776</v>
      </c>
      <c r="K168" s="15">
        <v>11</v>
      </c>
      <c r="L168" s="15">
        <v>31</v>
      </c>
      <c r="M168" s="15">
        <v>102917</v>
      </c>
      <c r="N168" s="15">
        <v>94063</v>
      </c>
      <c r="O168" s="15">
        <v>6279</v>
      </c>
      <c r="P168" s="15">
        <v>2103</v>
      </c>
      <c r="Q168" s="15">
        <v>154</v>
      </c>
      <c r="R168" s="15">
        <v>0</v>
      </c>
      <c r="S168" s="15">
        <v>0</v>
      </c>
      <c r="T168" s="15">
        <v>1139</v>
      </c>
      <c r="U168" s="15">
        <v>276</v>
      </c>
      <c r="V168" s="32" t="s">
        <v>1137</v>
      </c>
      <c r="W168" s="14"/>
    </row>
    <row r="169" spans="1:23" ht="15" x14ac:dyDescent="0.25">
      <c r="A169" s="32" t="s">
        <v>149</v>
      </c>
      <c r="B169" s="32" t="s">
        <v>273</v>
      </c>
      <c r="C169" s="32" t="s">
        <v>7</v>
      </c>
      <c r="D169" s="32" t="s">
        <v>8</v>
      </c>
      <c r="E169" s="32" t="s">
        <v>9</v>
      </c>
      <c r="F169" s="32" t="s">
        <v>274</v>
      </c>
      <c r="G169" s="32" t="s">
        <v>7</v>
      </c>
      <c r="H169" s="15">
        <v>38770</v>
      </c>
      <c r="I169" s="15">
        <v>16985</v>
      </c>
      <c r="J169" s="15">
        <v>1210</v>
      </c>
      <c r="K169" s="15">
        <v>59</v>
      </c>
      <c r="L169" s="15">
        <v>15</v>
      </c>
      <c r="M169" s="15">
        <v>60393</v>
      </c>
      <c r="N169" s="15">
        <v>57918</v>
      </c>
      <c r="O169" s="15">
        <v>1225</v>
      </c>
      <c r="P169" s="15">
        <v>757</v>
      </c>
      <c r="Q169" s="15">
        <v>151</v>
      </c>
      <c r="R169" s="15">
        <v>0</v>
      </c>
      <c r="S169" s="15">
        <v>0</v>
      </c>
      <c r="T169" s="15">
        <v>953</v>
      </c>
      <c r="U169" s="15">
        <v>268</v>
      </c>
      <c r="V169" s="32" t="s">
        <v>1137</v>
      </c>
      <c r="W169" s="14"/>
    </row>
    <row r="170" spans="1:23" ht="15" x14ac:dyDescent="0.25">
      <c r="A170" s="32" t="s">
        <v>149</v>
      </c>
      <c r="B170" s="32" t="s">
        <v>273</v>
      </c>
      <c r="C170" s="32" t="s">
        <v>7</v>
      </c>
      <c r="D170" s="32" t="s">
        <v>8</v>
      </c>
      <c r="E170" s="32" t="s">
        <v>9</v>
      </c>
      <c r="F170" s="32" t="s">
        <v>275</v>
      </c>
      <c r="G170" s="32" t="s">
        <v>276</v>
      </c>
      <c r="H170" s="15">
        <v>29787</v>
      </c>
      <c r="I170" s="15">
        <v>18748</v>
      </c>
      <c r="J170" s="15">
        <v>818</v>
      </c>
      <c r="K170" s="15">
        <v>3</v>
      </c>
      <c r="L170" s="15">
        <v>102</v>
      </c>
      <c r="M170" s="15">
        <v>57505</v>
      </c>
      <c r="N170" s="15">
        <v>50428</v>
      </c>
      <c r="O170" s="15">
        <v>5415</v>
      </c>
      <c r="P170" s="15">
        <v>1263</v>
      </c>
      <c r="Q170" s="15">
        <v>238</v>
      </c>
      <c r="R170" s="15">
        <v>0</v>
      </c>
      <c r="S170" s="15">
        <v>0</v>
      </c>
      <c r="T170" s="15">
        <v>1075</v>
      </c>
      <c r="U170" s="15">
        <v>56</v>
      </c>
      <c r="V170" s="32" t="s">
        <v>1137</v>
      </c>
      <c r="W170" s="14"/>
    </row>
    <row r="171" spans="1:23" ht="15" x14ac:dyDescent="0.25">
      <c r="A171" s="32" t="s">
        <v>149</v>
      </c>
      <c r="B171" s="32" t="s">
        <v>273</v>
      </c>
      <c r="C171" s="32" t="s">
        <v>7</v>
      </c>
      <c r="D171" s="32" t="s">
        <v>8</v>
      </c>
      <c r="E171" s="32" t="s">
        <v>9</v>
      </c>
      <c r="F171" s="32" t="s">
        <v>277</v>
      </c>
      <c r="G171" s="32" t="s">
        <v>278</v>
      </c>
      <c r="H171" s="15">
        <v>37230</v>
      </c>
      <c r="I171" s="15">
        <v>18947</v>
      </c>
      <c r="J171" s="15">
        <v>1391</v>
      </c>
      <c r="K171" s="15">
        <v>4</v>
      </c>
      <c r="L171" s="15">
        <v>25</v>
      </c>
      <c r="M171" s="15">
        <v>60016</v>
      </c>
      <c r="N171" s="15">
        <v>58275</v>
      </c>
      <c r="O171" s="15">
        <v>652</v>
      </c>
      <c r="P171" s="15">
        <v>431</v>
      </c>
      <c r="Q171" s="15">
        <v>308</v>
      </c>
      <c r="R171" s="15">
        <v>0</v>
      </c>
      <c r="S171" s="15">
        <v>0</v>
      </c>
      <c r="T171" s="15">
        <v>707</v>
      </c>
      <c r="U171" s="15">
        <v>321</v>
      </c>
      <c r="V171" s="32" t="s">
        <v>1137</v>
      </c>
      <c r="W171" s="14"/>
    </row>
    <row r="172" spans="1:23" ht="15" x14ac:dyDescent="0.25">
      <c r="A172" s="32" t="s">
        <v>149</v>
      </c>
      <c r="B172" s="32" t="s">
        <v>273</v>
      </c>
      <c r="C172" s="32" t="s">
        <v>7</v>
      </c>
      <c r="D172" s="32" t="s">
        <v>8</v>
      </c>
      <c r="E172" s="32" t="s">
        <v>9</v>
      </c>
      <c r="F172" s="32" t="s">
        <v>279</v>
      </c>
      <c r="G172" s="32" t="s">
        <v>280</v>
      </c>
      <c r="H172" s="15">
        <v>100781</v>
      </c>
      <c r="I172" s="15">
        <v>47596</v>
      </c>
      <c r="J172" s="15">
        <v>3591</v>
      </c>
      <c r="K172" s="15">
        <v>7</v>
      </c>
      <c r="L172" s="15">
        <v>37</v>
      </c>
      <c r="M172" s="15">
        <v>162026</v>
      </c>
      <c r="N172" s="15">
        <v>154133</v>
      </c>
      <c r="O172" s="15">
        <v>3917</v>
      </c>
      <c r="P172" s="15">
        <v>2382</v>
      </c>
      <c r="Q172" s="15">
        <v>320</v>
      </c>
      <c r="R172" s="15">
        <v>1</v>
      </c>
      <c r="S172" s="15">
        <v>0</v>
      </c>
      <c r="T172" s="15">
        <v>2165</v>
      </c>
      <c r="U172" s="15">
        <v>1229</v>
      </c>
      <c r="V172" s="32" t="s">
        <v>1137</v>
      </c>
      <c r="W172" s="14"/>
    </row>
    <row r="173" spans="1:23" ht="15" x14ac:dyDescent="0.25">
      <c r="A173" s="32" t="s">
        <v>149</v>
      </c>
      <c r="B173" s="32" t="s">
        <v>281</v>
      </c>
      <c r="C173" s="32" t="s">
        <v>10</v>
      </c>
      <c r="D173" s="32" t="s">
        <v>11</v>
      </c>
      <c r="E173" s="32" t="s">
        <v>12</v>
      </c>
      <c r="F173" s="32" t="s">
        <v>282</v>
      </c>
      <c r="G173" s="32" t="s">
        <v>283</v>
      </c>
      <c r="H173" s="15">
        <v>48484</v>
      </c>
      <c r="I173" s="15">
        <v>23172</v>
      </c>
      <c r="J173" s="15">
        <v>2671</v>
      </c>
      <c r="K173" s="15">
        <v>89</v>
      </c>
      <c r="L173" s="15">
        <v>31</v>
      </c>
      <c r="M173" s="15">
        <v>82958</v>
      </c>
      <c r="N173" s="15">
        <v>75671</v>
      </c>
      <c r="O173" s="15">
        <v>4616</v>
      </c>
      <c r="P173" s="15">
        <v>1246</v>
      </c>
      <c r="Q173" s="15">
        <v>902</v>
      </c>
      <c r="R173" s="15">
        <v>1</v>
      </c>
      <c r="S173" s="15">
        <v>0</v>
      </c>
      <c r="T173" s="15">
        <v>1344</v>
      </c>
      <c r="U173" s="15">
        <v>402</v>
      </c>
      <c r="V173" s="32" t="s">
        <v>1137</v>
      </c>
      <c r="W173" s="14"/>
    </row>
    <row r="174" spans="1:23" ht="15" x14ac:dyDescent="0.25">
      <c r="A174" s="32" t="s">
        <v>149</v>
      </c>
      <c r="B174" s="32" t="s">
        <v>281</v>
      </c>
      <c r="C174" s="32" t="s">
        <v>10</v>
      </c>
      <c r="D174" s="32" t="s">
        <v>11</v>
      </c>
      <c r="E174" s="32" t="s">
        <v>12</v>
      </c>
      <c r="F174" s="32" t="s">
        <v>284</v>
      </c>
      <c r="G174" s="32" t="s">
        <v>285</v>
      </c>
      <c r="H174" s="15">
        <v>89757</v>
      </c>
      <c r="I174" s="15">
        <v>31794</v>
      </c>
      <c r="J174" s="15">
        <v>1526</v>
      </c>
      <c r="K174" s="15">
        <v>267</v>
      </c>
      <c r="L174" s="15">
        <v>92</v>
      </c>
      <c r="M174" s="15">
        <v>142325</v>
      </c>
      <c r="N174" s="15">
        <v>125313</v>
      </c>
      <c r="O174" s="15">
        <v>13564</v>
      </c>
      <c r="P174" s="15">
        <v>2214</v>
      </c>
      <c r="Q174" s="15">
        <v>683</v>
      </c>
      <c r="R174" s="15">
        <v>0</v>
      </c>
      <c r="S174" s="15">
        <v>0</v>
      </c>
      <c r="T174" s="15">
        <v>2236</v>
      </c>
      <c r="U174" s="15">
        <v>192</v>
      </c>
      <c r="V174" s="32" t="s">
        <v>1137</v>
      </c>
      <c r="W174" s="14"/>
    </row>
    <row r="175" spans="1:23" ht="15" x14ac:dyDescent="0.25">
      <c r="A175" s="32" t="s">
        <v>149</v>
      </c>
      <c r="B175" s="32" t="s">
        <v>281</v>
      </c>
      <c r="C175" s="32" t="s">
        <v>10</v>
      </c>
      <c r="D175" s="32" t="s">
        <v>11</v>
      </c>
      <c r="E175" s="32" t="s">
        <v>12</v>
      </c>
      <c r="F175" s="32" t="s">
        <v>286</v>
      </c>
      <c r="G175" s="32" t="s">
        <v>287</v>
      </c>
      <c r="H175" s="15">
        <v>101986</v>
      </c>
      <c r="I175" s="15">
        <v>59827</v>
      </c>
      <c r="J175" s="15">
        <v>4740</v>
      </c>
      <c r="K175" s="15">
        <v>24</v>
      </c>
      <c r="L175" s="15">
        <v>117</v>
      </c>
      <c r="M175" s="15">
        <v>192015</v>
      </c>
      <c r="N175" s="15">
        <v>170101</v>
      </c>
      <c r="O175" s="15">
        <v>11430</v>
      </c>
      <c r="P175" s="15">
        <v>4185</v>
      </c>
      <c r="Q175" s="15">
        <v>5800</v>
      </c>
      <c r="R175" s="15">
        <v>0</v>
      </c>
      <c r="S175" s="15">
        <v>0</v>
      </c>
      <c r="T175" s="15">
        <v>3548</v>
      </c>
      <c r="U175" s="15">
        <v>358</v>
      </c>
      <c r="V175" s="32" t="s">
        <v>1137</v>
      </c>
      <c r="W175" s="14"/>
    </row>
    <row r="176" spans="1:23" ht="15" x14ac:dyDescent="0.25">
      <c r="A176" s="32" t="s">
        <v>149</v>
      </c>
      <c r="B176" s="32" t="s">
        <v>281</v>
      </c>
      <c r="C176" s="32" t="s">
        <v>10</v>
      </c>
      <c r="D176" s="32" t="s">
        <v>11</v>
      </c>
      <c r="E176" s="32" t="s">
        <v>12</v>
      </c>
      <c r="F176" s="32" t="s">
        <v>288</v>
      </c>
      <c r="G176" s="32" t="s">
        <v>289</v>
      </c>
      <c r="H176" s="15">
        <v>108831</v>
      </c>
      <c r="I176" s="15">
        <v>59724</v>
      </c>
      <c r="J176" s="15">
        <v>6032</v>
      </c>
      <c r="K176" s="15">
        <v>18</v>
      </c>
      <c r="L176" s="15">
        <v>170</v>
      </c>
      <c r="M176" s="15">
        <v>194319</v>
      </c>
      <c r="N176" s="15">
        <v>177042</v>
      </c>
      <c r="O176" s="15">
        <v>11541</v>
      </c>
      <c r="P176" s="15">
        <v>3793</v>
      </c>
      <c r="Q176" s="15">
        <v>1265</v>
      </c>
      <c r="R176" s="15">
        <v>0</v>
      </c>
      <c r="S176" s="15">
        <v>0</v>
      </c>
      <c r="T176" s="15">
        <v>2455</v>
      </c>
      <c r="U176" s="15">
        <v>490</v>
      </c>
      <c r="V176" s="32" t="s">
        <v>1137</v>
      </c>
      <c r="W176" s="14"/>
    </row>
    <row r="177" spans="1:23" ht="15" x14ac:dyDescent="0.25">
      <c r="A177" s="32" t="s">
        <v>149</v>
      </c>
      <c r="B177" s="32" t="s">
        <v>281</v>
      </c>
      <c r="C177" s="32" t="s">
        <v>10</v>
      </c>
      <c r="D177" s="32" t="s">
        <v>11</v>
      </c>
      <c r="E177" s="32" t="s">
        <v>12</v>
      </c>
      <c r="F177" s="32" t="s">
        <v>290</v>
      </c>
      <c r="G177" s="32" t="s">
        <v>291</v>
      </c>
      <c r="H177" s="15">
        <v>7952</v>
      </c>
      <c r="I177" s="15">
        <v>4025</v>
      </c>
      <c r="J177" s="15">
        <v>220</v>
      </c>
      <c r="K177" s="15">
        <v>0</v>
      </c>
      <c r="L177" s="15">
        <v>17</v>
      </c>
      <c r="M177" s="15">
        <v>13976</v>
      </c>
      <c r="N177" s="15">
        <v>12388</v>
      </c>
      <c r="O177" s="15">
        <v>1303</v>
      </c>
      <c r="P177" s="15">
        <v>231</v>
      </c>
      <c r="Q177" s="15">
        <v>14</v>
      </c>
      <c r="R177" s="15">
        <v>0</v>
      </c>
      <c r="S177" s="15">
        <v>0</v>
      </c>
      <c r="T177" s="15">
        <v>191</v>
      </c>
      <c r="U177" s="15">
        <v>23</v>
      </c>
      <c r="V177" s="32" t="s">
        <v>1137</v>
      </c>
      <c r="W177" s="14"/>
    </row>
    <row r="178" spans="1:23" ht="15" x14ac:dyDescent="0.25">
      <c r="A178" s="32" t="s">
        <v>149</v>
      </c>
      <c r="B178" s="32" t="s">
        <v>316</v>
      </c>
      <c r="C178" s="32" t="s">
        <v>18</v>
      </c>
      <c r="D178" s="32" t="s">
        <v>19</v>
      </c>
      <c r="E178" s="32" t="s">
        <v>20</v>
      </c>
      <c r="F178" s="32" t="s">
        <v>317</v>
      </c>
      <c r="G178" s="32" t="s">
        <v>318</v>
      </c>
      <c r="H178" s="15">
        <v>57474</v>
      </c>
      <c r="I178" s="15">
        <v>41320</v>
      </c>
      <c r="J178" s="15">
        <v>1145</v>
      </c>
      <c r="K178" s="15">
        <v>7</v>
      </c>
      <c r="L178" s="15">
        <v>49</v>
      </c>
      <c r="M178" s="15">
        <v>112426</v>
      </c>
      <c r="N178" s="15">
        <v>101615</v>
      </c>
      <c r="O178" s="15">
        <v>7684</v>
      </c>
      <c r="P178" s="15">
        <v>2375</v>
      </c>
      <c r="Q178" s="15">
        <v>606</v>
      </c>
      <c r="R178" s="15">
        <v>0</v>
      </c>
      <c r="S178" s="15">
        <v>0</v>
      </c>
      <c r="T178" s="15">
        <v>1676</v>
      </c>
      <c r="U178" s="15">
        <v>90</v>
      </c>
      <c r="V178" s="32" t="s">
        <v>1137</v>
      </c>
      <c r="W178" s="14"/>
    </row>
    <row r="179" spans="1:23" ht="15" x14ac:dyDescent="0.25">
      <c r="A179" s="32" t="s">
        <v>149</v>
      </c>
      <c r="B179" s="32" t="s">
        <v>316</v>
      </c>
      <c r="C179" s="32" t="s">
        <v>18</v>
      </c>
      <c r="D179" s="32" t="s">
        <v>19</v>
      </c>
      <c r="E179" s="32" t="s">
        <v>20</v>
      </c>
      <c r="F179" s="32" t="s">
        <v>319</v>
      </c>
      <c r="G179" s="32" t="s">
        <v>320</v>
      </c>
      <c r="H179" s="15">
        <v>11607</v>
      </c>
      <c r="I179" s="15">
        <v>9856</v>
      </c>
      <c r="J179" s="15">
        <v>142</v>
      </c>
      <c r="K179" s="15">
        <v>2</v>
      </c>
      <c r="L179" s="15">
        <v>13</v>
      </c>
      <c r="M179" s="15">
        <v>23644</v>
      </c>
      <c r="N179" s="15">
        <v>22003</v>
      </c>
      <c r="O179" s="15">
        <v>881</v>
      </c>
      <c r="P179" s="15">
        <v>580</v>
      </c>
      <c r="Q179" s="15">
        <v>147</v>
      </c>
      <c r="R179" s="15">
        <v>0</v>
      </c>
      <c r="S179" s="15">
        <v>0</v>
      </c>
      <c r="T179" s="15">
        <v>398</v>
      </c>
      <c r="U179" s="15">
        <v>18</v>
      </c>
      <c r="V179" s="32" t="s">
        <v>1137</v>
      </c>
      <c r="W179" s="14"/>
    </row>
    <row r="180" spans="1:23" ht="15" x14ac:dyDescent="0.25">
      <c r="A180" s="32" t="s">
        <v>149</v>
      </c>
      <c r="B180" s="32" t="s">
        <v>316</v>
      </c>
      <c r="C180" s="32" t="s">
        <v>18</v>
      </c>
      <c r="D180" s="32" t="s">
        <v>19</v>
      </c>
      <c r="E180" s="32" t="s">
        <v>20</v>
      </c>
      <c r="F180" s="32" t="s">
        <v>321</v>
      </c>
      <c r="G180" s="32" t="s">
        <v>322</v>
      </c>
      <c r="H180" s="15">
        <v>143801</v>
      </c>
      <c r="I180" s="15">
        <v>65621</v>
      </c>
      <c r="J180" s="15">
        <v>3681</v>
      </c>
      <c r="K180" s="15">
        <v>296</v>
      </c>
      <c r="L180" s="15">
        <v>86</v>
      </c>
      <c r="M180" s="15">
        <v>216415</v>
      </c>
      <c r="N180" s="15">
        <v>213120</v>
      </c>
      <c r="O180" s="15">
        <v>2</v>
      </c>
      <c r="P180" s="15">
        <v>2814</v>
      </c>
      <c r="Q180" s="15">
        <v>29</v>
      </c>
      <c r="R180" s="15">
        <v>0</v>
      </c>
      <c r="S180" s="15">
        <v>0</v>
      </c>
      <c r="T180" s="15">
        <v>17</v>
      </c>
      <c r="U180" s="15">
        <v>68</v>
      </c>
      <c r="V180" s="32" t="s">
        <v>1137</v>
      </c>
      <c r="W180" s="14"/>
    </row>
    <row r="181" spans="1:23" ht="15" x14ac:dyDescent="0.25">
      <c r="A181" s="32" t="s">
        <v>149</v>
      </c>
      <c r="B181" s="32" t="s">
        <v>316</v>
      </c>
      <c r="C181" s="32" t="s">
        <v>18</v>
      </c>
      <c r="D181" s="32" t="s">
        <v>19</v>
      </c>
      <c r="E181" s="32" t="s">
        <v>20</v>
      </c>
      <c r="F181" s="32" t="s">
        <v>323</v>
      </c>
      <c r="G181" s="32" t="s">
        <v>324</v>
      </c>
      <c r="H181" s="15">
        <v>78740</v>
      </c>
      <c r="I181" s="15">
        <v>17570</v>
      </c>
      <c r="J181" s="15">
        <v>767</v>
      </c>
      <c r="K181" s="15">
        <v>6</v>
      </c>
      <c r="L181" s="15">
        <v>53</v>
      </c>
      <c r="M181" s="15">
        <v>134413</v>
      </c>
      <c r="N181" s="15">
        <v>97937</v>
      </c>
      <c r="O181" s="15">
        <v>34508</v>
      </c>
      <c r="P181" s="15">
        <v>1641</v>
      </c>
      <c r="Q181" s="15">
        <v>213</v>
      </c>
      <c r="R181" s="15">
        <v>0</v>
      </c>
      <c r="S181" s="15">
        <v>0</v>
      </c>
      <c r="T181" s="15">
        <v>860</v>
      </c>
      <c r="U181" s="15">
        <v>55</v>
      </c>
      <c r="V181" s="32" t="s">
        <v>1137</v>
      </c>
      <c r="W181" s="14"/>
    </row>
    <row r="182" spans="1:23" ht="15" x14ac:dyDescent="0.25">
      <c r="A182" s="32" t="s">
        <v>149</v>
      </c>
      <c r="B182" s="32" t="s">
        <v>316</v>
      </c>
      <c r="C182" s="32" t="s">
        <v>18</v>
      </c>
      <c r="D182" s="32" t="s">
        <v>19</v>
      </c>
      <c r="E182" s="32" t="s">
        <v>20</v>
      </c>
      <c r="F182" s="32" t="s">
        <v>325</v>
      </c>
      <c r="G182" s="32" t="s">
        <v>18</v>
      </c>
      <c r="H182" s="15">
        <v>35698</v>
      </c>
      <c r="I182" s="15">
        <v>13863</v>
      </c>
      <c r="J182" s="15">
        <v>547</v>
      </c>
      <c r="K182" s="15">
        <v>4</v>
      </c>
      <c r="L182" s="15">
        <v>21</v>
      </c>
      <c r="M182" s="15">
        <v>56443</v>
      </c>
      <c r="N182" s="15">
        <v>51023</v>
      </c>
      <c r="O182" s="15">
        <v>3459</v>
      </c>
      <c r="P182" s="15">
        <v>1109</v>
      </c>
      <c r="Q182" s="15">
        <v>394</v>
      </c>
      <c r="R182" s="15">
        <v>0</v>
      </c>
      <c r="S182" s="15">
        <v>0</v>
      </c>
      <c r="T182" s="15">
        <v>915</v>
      </c>
      <c r="U182" s="15">
        <v>433</v>
      </c>
      <c r="V182" s="32" t="s">
        <v>1137</v>
      </c>
      <c r="W182" s="14"/>
    </row>
    <row r="183" spans="1:23" ht="15" x14ac:dyDescent="0.25">
      <c r="A183" s="32" t="s">
        <v>149</v>
      </c>
      <c r="B183" s="32" t="s">
        <v>316</v>
      </c>
      <c r="C183" s="32" t="s">
        <v>18</v>
      </c>
      <c r="D183" s="32" t="s">
        <v>19</v>
      </c>
      <c r="E183" s="32" t="s">
        <v>20</v>
      </c>
      <c r="F183" s="32" t="s">
        <v>326</v>
      </c>
      <c r="G183" s="32" t="s">
        <v>327</v>
      </c>
      <c r="H183" s="15">
        <v>28691</v>
      </c>
      <c r="I183" s="15">
        <v>16422</v>
      </c>
      <c r="J183" s="15">
        <v>824</v>
      </c>
      <c r="K183" s="15">
        <v>9</v>
      </c>
      <c r="L183" s="15">
        <v>37</v>
      </c>
      <c r="M183" s="15">
        <v>50466</v>
      </c>
      <c r="N183" s="15">
        <v>46821</v>
      </c>
      <c r="O183" s="15">
        <v>2652</v>
      </c>
      <c r="P183" s="15">
        <v>790</v>
      </c>
      <c r="Q183" s="15">
        <v>43</v>
      </c>
      <c r="R183" s="15">
        <v>0</v>
      </c>
      <c r="S183" s="15">
        <v>0</v>
      </c>
      <c r="T183" s="15">
        <v>884</v>
      </c>
      <c r="U183" s="15">
        <v>114</v>
      </c>
      <c r="V183" s="32" t="s">
        <v>1137</v>
      </c>
      <c r="W183" s="14"/>
    </row>
    <row r="184" spans="1:23" ht="15" x14ac:dyDescent="0.25">
      <c r="A184" s="32" t="s">
        <v>149</v>
      </c>
      <c r="B184" s="32" t="s">
        <v>328</v>
      </c>
      <c r="C184" s="32" t="s">
        <v>21</v>
      </c>
      <c r="D184" s="32" t="s">
        <v>22</v>
      </c>
      <c r="E184" s="32" t="s">
        <v>23</v>
      </c>
      <c r="F184" s="32" t="s">
        <v>329</v>
      </c>
      <c r="G184" s="32" t="s">
        <v>330</v>
      </c>
      <c r="H184" s="15">
        <v>87538</v>
      </c>
      <c r="I184" s="15">
        <v>63587</v>
      </c>
      <c r="J184" s="15">
        <v>2091</v>
      </c>
      <c r="K184" s="15">
        <v>189</v>
      </c>
      <c r="L184" s="15">
        <v>2143</v>
      </c>
      <c r="M184" s="15">
        <v>158694</v>
      </c>
      <c r="N184" s="15">
        <v>153225</v>
      </c>
      <c r="O184" s="15">
        <v>687</v>
      </c>
      <c r="P184" s="15">
        <v>2359</v>
      </c>
      <c r="Q184" s="15">
        <v>0</v>
      </c>
      <c r="R184" s="15">
        <v>0</v>
      </c>
      <c r="S184" s="15">
        <v>0</v>
      </c>
      <c r="T184" s="15">
        <v>9</v>
      </c>
      <c r="U184" s="15">
        <v>91</v>
      </c>
      <c r="V184" s="32" t="s">
        <v>1137</v>
      </c>
      <c r="W184" s="14"/>
    </row>
    <row r="185" spans="1:23" ht="15" x14ac:dyDescent="0.25">
      <c r="A185" s="32" t="s">
        <v>149</v>
      </c>
      <c r="B185" s="32" t="s">
        <v>328</v>
      </c>
      <c r="C185" s="32" t="s">
        <v>21</v>
      </c>
      <c r="D185" s="32" t="s">
        <v>24</v>
      </c>
      <c r="E185" s="32" t="s">
        <v>25</v>
      </c>
      <c r="F185" s="32" t="s">
        <v>331</v>
      </c>
      <c r="G185" s="32" t="s">
        <v>332</v>
      </c>
      <c r="H185" s="15">
        <v>60942</v>
      </c>
      <c r="I185" s="15">
        <v>34447</v>
      </c>
      <c r="J185" s="15">
        <v>2107</v>
      </c>
      <c r="K185" s="15">
        <v>344</v>
      </c>
      <c r="L185" s="15">
        <v>34</v>
      </c>
      <c r="M185" s="15">
        <v>104343</v>
      </c>
      <c r="N185" s="15">
        <v>98800</v>
      </c>
      <c r="O185" s="15">
        <v>1735</v>
      </c>
      <c r="P185" s="15">
        <v>3138</v>
      </c>
      <c r="Q185" s="15">
        <v>47</v>
      </c>
      <c r="R185" s="15">
        <v>0</v>
      </c>
      <c r="S185" s="15">
        <v>0</v>
      </c>
      <c r="T185" s="15">
        <v>1304</v>
      </c>
      <c r="U185" s="15">
        <v>245</v>
      </c>
      <c r="V185" s="32" t="s">
        <v>1137</v>
      </c>
      <c r="W185" s="14"/>
    </row>
    <row r="186" spans="1:23" ht="15" x14ac:dyDescent="0.25">
      <c r="A186" s="32" t="s">
        <v>149</v>
      </c>
      <c r="B186" s="32" t="s">
        <v>328</v>
      </c>
      <c r="C186" s="32" t="s">
        <v>21</v>
      </c>
      <c r="D186" s="32" t="s">
        <v>24</v>
      </c>
      <c r="E186" s="32" t="s">
        <v>25</v>
      </c>
      <c r="F186" s="32" t="s">
        <v>333</v>
      </c>
      <c r="G186" s="32" t="s">
        <v>334</v>
      </c>
      <c r="H186" s="15">
        <v>90445</v>
      </c>
      <c r="I186" s="15">
        <v>50360</v>
      </c>
      <c r="J186" s="15">
        <v>1708</v>
      </c>
      <c r="K186" s="15">
        <v>248</v>
      </c>
      <c r="L186" s="15">
        <v>38</v>
      </c>
      <c r="M186" s="15">
        <v>151456</v>
      </c>
      <c r="N186" s="15">
        <v>144751</v>
      </c>
      <c r="O186" s="15">
        <v>2508</v>
      </c>
      <c r="P186" s="15">
        <v>3337</v>
      </c>
      <c r="Q186" s="15">
        <v>155</v>
      </c>
      <c r="R186" s="15">
        <v>0</v>
      </c>
      <c r="S186" s="15">
        <v>0</v>
      </c>
      <c r="T186" s="15">
        <v>2238</v>
      </c>
      <c r="U186" s="15">
        <v>419</v>
      </c>
      <c r="V186" s="32" t="s">
        <v>1137</v>
      </c>
      <c r="W186" s="14"/>
    </row>
    <row r="187" spans="1:23" ht="15" x14ac:dyDescent="0.25">
      <c r="A187" s="32" t="s">
        <v>149</v>
      </c>
      <c r="B187" s="32" t="s">
        <v>328</v>
      </c>
      <c r="C187" s="32" t="s">
        <v>21</v>
      </c>
      <c r="D187" s="32" t="s">
        <v>24</v>
      </c>
      <c r="E187" s="32" t="s">
        <v>25</v>
      </c>
      <c r="F187" s="32" t="s">
        <v>335</v>
      </c>
      <c r="G187" s="32" t="s">
        <v>336</v>
      </c>
      <c r="H187" s="15">
        <v>29796</v>
      </c>
      <c r="I187" s="15">
        <v>14797</v>
      </c>
      <c r="J187" s="15">
        <v>1030</v>
      </c>
      <c r="K187" s="15">
        <v>110</v>
      </c>
      <c r="L187" s="15">
        <v>555</v>
      </c>
      <c r="M187" s="15">
        <v>47405</v>
      </c>
      <c r="N187" s="15">
        <v>45623</v>
      </c>
      <c r="O187" s="15">
        <v>97</v>
      </c>
      <c r="P187" s="15">
        <v>534</v>
      </c>
      <c r="Q187" s="15">
        <v>380</v>
      </c>
      <c r="R187" s="15">
        <v>0</v>
      </c>
      <c r="S187" s="15">
        <v>0</v>
      </c>
      <c r="T187" s="15">
        <v>0</v>
      </c>
      <c r="U187" s="15">
        <v>106</v>
      </c>
      <c r="V187" s="32" t="s">
        <v>1137</v>
      </c>
      <c r="W187" s="14"/>
    </row>
    <row r="188" spans="1:23" ht="15" x14ac:dyDescent="0.25">
      <c r="A188" s="32" t="s">
        <v>149</v>
      </c>
      <c r="B188" s="32" t="s">
        <v>328</v>
      </c>
      <c r="C188" s="32" t="s">
        <v>21</v>
      </c>
      <c r="D188" s="32" t="s">
        <v>24</v>
      </c>
      <c r="E188" s="32" t="s">
        <v>25</v>
      </c>
      <c r="F188" s="32" t="s">
        <v>337</v>
      </c>
      <c r="G188" s="32" t="s">
        <v>336</v>
      </c>
      <c r="H188" s="15">
        <v>168686</v>
      </c>
      <c r="I188" s="15">
        <v>105394</v>
      </c>
      <c r="J188" s="15">
        <v>4407</v>
      </c>
      <c r="K188" s="15">
        <v>7295</v>
      </c>
      <c r="L188" s="15">
        <v>202</v>
      </c>
      <c r="M188" s="15">
        <v>304831</v>
      </c>
      <c r="N188" s="15">
        <v>282391</v>
      </c>
      <c r="O188" s="15">
        <v>9282</v>
      </c>
      <c r="P188" s="15">
        <v>4193</v>
      </c>
      <c r="Q188" s="15">
        <v>394</v>
      </c>
      <c r="R188" s="15">
        <v>0</v>
      </c>
      <c r="S188" s="15">
        <v>0</v>
      </c>
      <c r="T188" s="15">
        <v>3904</v>
      </c>
      <c r="U188" s="15">
        <v>1074</v>
      </c>
      <c r="V188" s="32" t="s">
        <v>1137</v>
      </c>
      <c r="W188" s="14"/>
    </row>
    <row r="189" spans="1:23" ht="15" x14ac:dyDescent="0.25">
      <c r="A189" s="32" t="s">
        <v>149</v>
      </c>
      <c r="B189" s="32" t="s">
        <v>328</v>
      </c>
      <c r="C189" s="32" t="s">
        <v>21</v>
      </c>
      <c r="D189" s="32" t="s">
        <v>24</v>
      </c>
      <c r="E189" s="32" t="s">
        <v>25</v>
      </c>
      <c r="F189" s="32" t="s">
        <v>338</v>
      </c>
      <c r="G189" s="32" t="s">
        <v>339</v>
      </c>
      <c r="H189" s="15">
        <v>109616</v>
      </c>
      <c r="I189" s="15">
        <v>63212</v>
      </c>
      <c r="J189" s="15">
        <v>3658</v>
      </c>
      <c r="K189" s="15">
        <v>67</v>
      </c>
      <c r="L189" s="15">
        <v>130</v>
      </c>
      <c r="M189" s="15">
        <v>194225</v>
      </c>
      <c r="N189" s="15">
        <v>180925</v>
      </c>
      <c r="O189" s="15">
        <v>7829</v>
      </c>
      <c r="P189" s="15">
        <v>3035</v>
      </c>
      <c r="Q189" s="15">
        <v>1766</v>
      </c>
      <c r="R189" s="15">
        <v>0</v>
      </c>
      <c r="S189" s="15">
        <v>0</v>
      </c>
      <c r="T189" s="15">
        <v>4439</v>
      </c>
      <c r="U189" s="15">
        <v>473</v>
      </c>
      <c r="V189" s="32" t="s">
        <v>1137</v>
      </c>
      <c r="W189" s="14"/>
    </row>
    <row r="190" spans="1:23" ht="15" x14ac:dyDescent="0.25">
      <c r="A190" s="32" t="s">
        <v>149</v>
      </c>
      <c r="B190" s="32" t="s">
        <v>328</v>
      </c>
      <c r="C190" s="32" t="s">
        <v>21</v>
      </c>
      <c r="D190" s="32" t="s">
        <v>24</v>
      </c>
      <c r="E190" s="32" t="s">
        <v>25</v>
      </c>
      <c r="F190" s="32" t="s">
        <v>340</v>
      </c>
      <c r="G190" s="32" t="s">
        <v>341</v>
      </c>
      <c r="H190" s="15">
        <v>69918</v>
      </c>
      <c r="I190" s="15">
        <v>35293</v>
      </c>
      <c r="J190" s="15">
        <v>1923</v>
      </c>
      <c r="K190" s="15">
        <v>164</v>
      </c>
      <c r="L190" s="15">
        <v>71</v>
      </c>
      <c r="M190" s="15">
        <v>119386</v>
      </c>
      <c r="N190" s="15">
        <v>108942</v>
      </c>
      <c r="O190" s="15">
        <v>6093</v>
      </c>
      <c r="P190" s="15">
        <v>3290</v>
      </c>
      <c r="Q190" s="15">
        <v>167</v>
      </c>
      <c r="R190" s="15">
        <v>0</v>
      </c>
      <c r="S190" s="15">
        <v>0</v>
      </c>
      <c r="T190" s="15">
        <v>1808</v>
      </c>
      <c r="U190" s="15">
        <v>659</v>
      </c>
      <c r="V190" s="32" t="s">
        <v>1137</v>
      </c>
      <c r="W190" s="14"/>
    </row>
    <row r="191" spans="1:23" ht="15" x14ac:dyDescent="0.25">
      <c r="A191" s="32" t="s">
        <v>149</v>
      </c>
      <c r="B191" s="32" t="s">
        <v>710</v>
      </c>
      <c r="C191" s="32" t="s">
        <v>1111</v>
      </c>
      <c r="D191" s="32" t="s">
        <v>106</v>
      </c>
      <c r="E191" s="32" t="s">
        <v>1118</v>
      </c>
      <c r="F191" s="32" t="s">
        <v>711</v>
      </c>
      <c r="G191" s="32" t="s">
        <v>712</v>
      </c>
      <c r="H191" s="15">
        <v>6439</v>
      </c>
      <c r="I191" s="15">
        <v>3396</v>
      </c>
      <c r="J191" s="15">
        <v>302</v>
      </c>
      <c r="K191" s="15">
        <v>1</v>
      </c>
      <c r="L191" s="15">
        <v>12</v>
      </c>
      <c r="M191" s="15">
        <v>12099</v>
      </c>
      <c r="N191" s="15">
        <v>10304</v>
      </c>
      <c r="O191" s="15">
        <v>1465</v>
      </c>
      <c r="P191" s="15">
        <v>300</v>
      </c>
      <c r="Q191" s="15">
        <v>11</v>
      </c>
      <c r="R191" s="15">
        <v>0</v>
      </c>
      <c r="S191" s="15">
        <v>0</v>
      </c>
      <c r="T191" s="15">
        <v>167</v>
      </c>
      <c r="U191" s="15">
        <v>6</v>
      </c>
      <c r="V191" s="32" t="s">
        <v>1137</v>
      </c>
      <c r="W191" s="14"/>
    </row>
    <row r="192" spans="1:23" ht="15" x14ac:dyDescent="0.25">
      <c r="A192" s="32" t="s">
        <v>149</v>
      </c>
      <c r="B192" s="32" t="s">
        <v>710</v>
      </c>
      <c r="C192" s="32" t="s">
        <v>1111</v>
      </c>
      <c r="D192" s="32" t="s">
        <v>106</v>
      </c>
      <c r="E192" s="32" t="s">
        <v>1118</v>
      </c>
      <c r="F192" s="32" t="s">
        <v>713</v>
      </c>
      <c r="G192" s="32" t="s">
        <v>714</v>
      </c>
      <c r="H192" s="15">
        <v>11136</v>
      </c>
      <c r="I192" s="15">
        <v>8868</v>
      </c>
      <c r="J192" s="15">
        <v>398</v>
      </c>
      <c r="K192" s="15">
        <v>2</v>
      </c>
      <c r="L192" s="15">
        <v>67</v>
      </c>
      <c r="M192" s="15">
        <v>25083</v>
      </c>
      <c r="N192" s="15">
        <v>20930</v>
      </c>
      <c r="O192" s="15">
        <v>3219</v>
      </c>
      <c r="P192" s="15">
        <v>601</v>
      </c>
      <c r="Q192" s="15">
        <v>189</v>
      </c>
      <c r="R192" s="15">
        <v>0</v>
      </c>
      <c r="S192" s="15">
        <v>0</v>
      </c>
      <c r="T192" s="15">
        <v>528</v>
      </c>
      <c r="U192" s="15">
        <v>75</v>
      </c>
      <c r="V192" s="32" t="s">
        <v>1137</v>
      </c>
      <c r="W192" s="14"/>
    </row>
    <row r="193" spans="1:23" ht="15" x14ac:dyDescent="0.25">
      <c r="A193" s="32" t="s">
        <v>149</v>
      </c>
      <c r="B193" s="32" t="s">
        <v>710</v>
      </c>
      <c r="C193" s="32" t="s">
        <v>1111</v>
      </c>
      <c r="D193" s="32" t="s">
        <v>106</v>
      </c>
      <c r="E193" s="32" t="s">
        <v>1118</v>
      </c>
      <c r="F193" s="32" t="s">
        <v>1131</v>
      </c>
      <c r="G193" s="32" t="s">
        <v>716</v>
      </c>
      <c r="H193" s="15">
        <v>428822794</v>
      </c>
      <c r="I193" s="15">
        <v>1327509</v>
      </c>
      <c r="J193" s="15">
        <v>5537180</v>
      </c>
      <c r="K193" s="15">
        <v>1344553</v>
      </c>
      <c r="L193" s="15">
        <v>51676</v>
      </c>
      <c r="M193" s="15">
        <v>473134961</v>
      </c>
      <c r="N193" s="15">
        <v>466694056</v>
      </c>
      <c r="O193" s="15">
        <v>40886</v>
      </c>
      <c r="P193" s="15">
        <v>1660331</v>
      </c>
      <c r="Q193" s="15">
        <v>0</v>
      </c>
      <c r="R193" s="15">
        <v>1996</v>
      </c>
      <c r="S193" s="15">
        <v>0</v>
      </c>
      <c r="T193" s="15">
        <v>31006573</v>
      </c>
      <c r="U193" s="15">
        <v>3341463</v>
      </c>
      <c r="V193" s="32" t="s">
        <v>1138</v>
      </c>
      <c r="W193" s="14"/>
    </row>
    <row r="194" spans="1:23" ht="15" x14ac:dyDescent="0.25">
      <c r="A194" s="32" t="s">
        <v>149</v>
      </c>
      <c r="B194" s="32" t="s">
        <v>710</v>
      </c>
      <c r="C194" s="32" t="s">
        <v>1111</v>
      </c>
      <c r="D194" s="32" t="s">
        <v>106</v>
      </c>
      <c r="E194" s="32" t="s">
        <v>1118</v>
      </c>
      <c r="F194" s="32" t="s">
        <v>715</v>
      </c>
      <c r="G194" s="32" t="s">
        <v>716</v>
      </c>
      <c r="H194" s="15">
        <v>12505963</v>
      </c>
      <c r="I194" s="15">
        <v>18289257</v>
      </c>
      <c r="J194" s="15">
        <v>2001673</v>
      </c>
      <c r="K194" s="15">
        <v>17532</v>
      </c>
      <c r="L194" s="15">
        <v>339553</v>
      </c>
      <c r="M194" s="15">
        <v>46206985</v>
      </c>
      <c r="N194" s="15">
        <v>40415288</v>
      </c>
      <c r="O194" s="15">
        <v>6040</v>
      </c>
      <c r="P194" s="15">
        <v>2983068</v>
      </c>
      <c r="Q194" s="15">
        <v>56597</v>
      </c>
      <c r="R194" s="15">
        <v>0</v>
      </c>
      <c r="S194" s="15">
        <v>0</v>
      </c>
      <c r="T194" s="15">
        <v>7618395</v>
      </c>
      <c r="U194" s="15">
        <v>2388907</v>
      </c>
      <c r="V194" s="32" t="s">
        <v>1137</v>
      </c>
      <c r="W194" s="14"/>
    </row>
    <row r="195" spans="1:23" ht="15" x14ac:dyDescent="0.25">
      <c r="A195" s="32" t="s">
        <v>149</v>
      </c>
      <c r="B195" s="32" t="s">
        <v>710</v>
      </c>
      <c r="C195" s="32" t="s">
        <v>1111</v>
      </c>
      <c r="D195" s="32" t="s">
        <v>106</v>
      </c>
      <c r="E195" s="32" t="s">
        <v>1118</v>
      </c>
      <c r="F195" s="32" t="s">
        <v>717</v>
      </c>
      <c r="G195" s="32" t="s">
        <v>716</v>
      </c>
      <c r="H195" s="15">
        <v>45154</v>
      </c>
      <c r="I195" s="15">
        <v>20278</v>
      </c>
      <c r="J195" s="15">
        <v>1948</v>
      </c>
      <c r="K195" s="15">
        <v>3</v>
      </c>
      <c r="L195" s="15">
        <v>68</v>
      </c>
      <c r="M195" s="15">
        <v>80779</v>
      </c>
      <c r="N195" s="15">
        <v>69520</v>
      </c>
      <c r="O195" s="15">
        <v>8402</v>
      </c>
      <c r="P195" s="15">
        <v>2499</v>
      </c>
      <c r="Q195" s="15">
        <v>128</v>
      </c>
      <c r="R195" s="15">
        <v>0</v>
      </c>
      <c r="S195" s="15">
        <v>0</v>
      </c>
      <c r="T195" s="15">
        <v>2140</v>
      </c>
      <c r="U195" s="15">
        <v>159</v>
      </c>
      <c r="V195" s="32" t="s">
        <v>1137</v>
      </c>
      <c r="W195" s="14"/>
    </row>
    <row r="196" spans="1:23" ht="15" x14ac:dyDescent="0.25">
      <c r="A196" s="32" t="s">
        <v>149</v>
      </c>
      <c r="B196" s="32" t="s">
        <v>710</v>
      </c>
      <c r="C196" s="32" t="s">
        <v>1111</v>
      </c>
      <c r="D196" s="32" t="s">
        <v>106</v>
      </c>
      <c r="E196" s="32" t="s">
        <v>1118</v>
      </c>
      <c r="F196" s="32" t="s">
        <v>718</v>
      </c>
      <c r="G196" s="32" t="s">
        <v>719</v>
      </c>
      <c r="H196" s="15">
        <v>61328</v>
      </c>
      <c r="I196" s="15">
        <v>23900</v>
      </c>
      <c r="J196" s="15">
        <v>525</v>
      </c>
      <c r="K196" s="15">
        <v>21</v>
      </c>
      <c r="L196" s="15">
        <v>583</v>
      </c>
      <c r="M196" s="15">
        <v>90350</v>
      </c>
      <c r="N196" s="15">
        <v>85753</v>
      </c>
      <c r="O196" s="15">
        <v>35</v>
      </c>
      <c r="P196" s="15">
        <v>3877</v>
      </c>
      <c r="Q196" s="15">
        <v>72</v>
      </c>
      <c r="R196" s="15">
        <v>0</v>
      </c>
      <c r="S196" s="15">
        <v>0</v>
      </c>
      <c r="T196" s="15">
        <v>0</v>
      </c>
      <c r="U196" s="15">
        <v>9</v>
      </c>
      <c r="V196" s="32" t="s">
        <v>1137</v>
      </c>
      <c r="W196" s="14"/>
    </row>
    <row r="197" spans="1:23" ht="15" x14ac:dyDescent="0.25">
      <c r="A197" s="32" t="s">
        <v>149</v>
      </c>
      <c r="B197" s="32" t="s">
        <v>710</v>
      </c>
      <c r="C197" s="32" t="s">
        <v>1111</v>
      </c>
      <c r="D197" s="32" t="s">
        <v>106</v>
      </c>
      <c r="E197" s="32" t="s">
        <v>1118</v>
      </c>
      <c r="F197" s="32" t="s">
        <v>720</v>
      </c>
      <c r="G197" s="32" t="s">
        <v>719</v>
      </c>
      <c r="H197" s="15">
        <v>48930</v>
      </c>
      <c r="I197" s="15">
        <v>29839</v>
      </c>
      <c r="J197" s="15">
        <v>1930</v>
      </c>
      <c r="K197" s="15">
        <v>18</v>
      </c>
      <c r="L197" s="15">
        <v>85</v>
      </c>
      <c r="M197" s="15">
        <v>92281</v>
      </c>
      <c r="N197" s="15">
        <v>84403</v>
      </c>
      <c r="O197" s="15">
        <v>4077</v>
      </c>
      <c r="P197" s="15">
        <v>2663</v>
      </c>
      <c r="Q197" s="15">
        <v>648</v>
      </c>
      <c r="R197" s="15">
        <v>0</v>
      </c>
      <c r="S197" s="15">
        <v>0</v>
      </c>
      <c r="T197" s="15">
        <v>3704</v>
      </c>
      <c r="U197" s="15">
        <v>387</v>
      </c>
      <c r="V197" s="32" t="s">
        <v>1137</v>
      </c>
      <c r="W197" s="14"/>
    </row>
    <row r="198" spans="1:23" ht="15" x14ac:dyDescent="0.25">
      <c r="A198" s="32" t="s">
        <v>149</v>
      </c>
      <c r="B198" s="32" t="s">
        <v>710</v>
      </c>
      <c r="C198" s="32" t="s">
        <v>1111</v>
      </c>
      <c r="D198" s="32" t="s">
        <v>106</v>
      </c>
      <c r="E198" s="32" t="s">
        <v>1118</v>
      </c>
      <c r="F198" s="32" t="s">
        <v>721</v>
      </c>
      <c r="G198" s="32" t="s">
        <v>722</v>
      </c>
      <c r="H198" s="15">
        <v>112418</v>
      </c>
      <c r="I198" s="15">
        <v>35586</v>
      </c>
      <c r="J198" s="15">
        <v>4189</v>
      </c>
      <c r="K198" s="15">
        <v>8</v>
      </c>
      <c r="L198" s="15">
        <v>65</v>
      </c>
      <c r="M198" s="15">
        <v>155354</v>
      </c>
      <c r="N198" s="15">
        <v>152194</v>
      </c>
      <c r="O198" s="15">
        <v>194</v>
      </c>
      <c r="P198" s="15">
        <v>2326</v>
      </c>
      <c r="Q198" s="15">
        <v>548</v>
      </c>
      <c r="R198" s="15">
        <v>0</v>
      </c>
      <c r="S198" s="15">
        <v>0</v>
      </c>
      <c r="T198" s="15">
        <v>1</v>
      </c>
      <c r="U198" s="15">
        <v>19</v>
      </c>
      <c r="V198" s="32" t="s">
        <v>1137</v>
      </c>
      <c r="W198" s="14"/>
    </row>
    <row r="199" spans="1:23" ht="15" x14ac:dyDescent="0.25">
      <c r="A199" s="32" t="s">
        <v>149</v>
      </c>
      <c r="B199" s="32" t="s">
        <v>710</v>
      </c>
      <c r="C199" s="32" t="s">
        <v>1111</v>
      </c>
      <c r="D199" s="32" t="s">
        <v>106</v>
      </c>
      <c r="E199" s="32" t="s">
        <v>1118</v>
      </c>
      <c r="F199" s="32" t="s">
        <v>723</v>
      </c>
      <c r="G199" s="32" t="s">
        <v>724</v>
      </c>
      <c r="H199" s="15">
        <v>36605</v>
      </c>
      <c r="I199" s="15">
        <v>17686</v>
      </c>
      <c r="J199" s="15">
        <v>1814</v>
      </c>
      <c r="K199" s="15">
        <v>19</v>
      </c>
      <c r="L199" s="15">
        <v>408</v>
      </c>
      <c r="M199" s="15">
        <v>57736</v>
      </c>
      <c r="N199" s="15">
        <v>56111</v>
      </c>
      <c r="O199" s="15">
        <v>67</v>
      </c>
      <c r="P199" s="15">
        <v>1005</v>
      </c>
      <c r="Q199" s="15">
        <v>116</v>
      </c>
      <c r="R199" s="15">
        <v>0</v>
      </c>
      <c r="S199" s="15">
        <v>0</v>
      </c>
      <c r="T199" s="15">
        <v>6</v>
      </c>
      <c r="U199" s="15">
        <v>10</v>
      </c>
      <c r="V199" s="32" t="s">
        <v>1137</v>
      </c>
      <c r="W199" s="14"/>
    </row>
    <row r="200" spans="1:23" ht="15" x14ac:dyDescent="0.25">
      <c r="A200" s="32" t="s">
        <v>149</v>
      </c>
      <c r="B200" s="32" t="s">
        <v>710</v>
      </c>
      <c r="C200" s="32" t="s">
        <v>1111</v>
      </c>
      <c r="D200" s="32" t="s">
        <v>106</v>
      </c>
      <c r="E200" s="32" t="s">
        <v>1118</v>
      </c>
      <c r="F200" s="32" t="s">
        <v>725</v>
      </c>
      <c r="G200" s="32" t="s">
        <v>633</v>
      </c>
      <c r="H200" s="15">
        <v>74721</v>
      </c>
      <c r="I200" s="15">
        <v>32085</v>
      </c>
      <c r="J200" s="15">
        <v>3224</v>
      </c>
      <c r="K200" s="15">
        <v>15</v>
      </c>
      <c r="L200" s="15">
        <v>84</v>
      </c>
      <c r="M200" s="15">
        <v>121462</v>
      </c>
      <c r="N200" s="15">
        <v>113427</v>
      </c>
      <c r="O200" s="15">
        <v>4168</v>
      </c>
      <c r="P200" s="15">
        <v>1984</v>
      </c>
      <c r="Q200" s="15">
        <v>1103</v>
      </c>
      <c r="R200" s="15">
        <v>0</v>
      </c>
      <c r="S200" s="15">
        <v>0</v>
      </c>
      <c r="T200" s="15">
        <v>3397</v>
      </c>
      <c r="U200" s="15">
        <v>681</v>
      </c>
      <c r="V200" s="32" t="s">
        <v>1137</v>
      </c>
      <c r="W200" s="14"/>
    </row>
    <row r="201" spans="1:23" ht="15" x14ac:dyDescent="0.25">
      <c r="A201" s="32" t="s">
        <v>149</v>
      </c>
      <c r="B201" s="32" t="s">
        <v>726</v>
      </c>
      <c r="C201" s="32" t="s">
        <v>1112</v>
      </c>
      <c r="D201" s="32" t="s">
        <v>107</v>
      </c>
      <c r="E201" s="32" t="s">
        <v>1119</v>
      </c>
      <c r="F201" s="32" t="s">
        <v>729</v>
      </c>
      <c r="G201" s="32" t="s">
        <v>730</v>
      </c>
      <c r="H201" s="15">
        <v>607</v>
      </c>
      <c r="I201" s="15">
        <v>164</v>
      </c>
      <c r="J201" s="15">
        <v>1</v>
      </c>
      <c r="K201" s="15">
        <v>0</v>
      </c>
      <c r="L201" s="15">
        <v>1</v>
      </c>
      <c r="M201" s="15">
        <v>794</v>
      </c>
      <c r="N201" s="15">
        <v>776</v>
      </c>
      <c r="O201" s="15">
        <v>6</v>
      </c>
      <c r="P201" s="15">
        <v>10</v>
      </c>
      <c r="Q201" s="15">
        <v>1</v>
      </c>
      <c r="R201" s="15">
        <v>0</v>
      </c>
      <c r="S201" s="15">
        <v>0</v>
      </c>
      <c r="T201" s="15">
        <v>4</v>
      </c>
      <c r="U201" s="15">
        <v>0</v>
      </c>
      <c r="V201" s="32" t="s">
        <v>1137</v>
      </c>
      <c r="W201" s="14"/>
    </row>
    <row r="202" spans="1:23" ht="15" x14ac:dyDescent="0.25">
      <c r="A202" s="32" t="s">
        <v>149</v>
      </c>
      <c r="B202" s="32" t="s">
        <v>726</v>
      </c>
      <c r="C202" s="32" t="s">
        <v>1112</v>
      </c>
      <c r="D202" s="32" t="s">
        <v>107</v>
      </c>
      <c r="E202" s="32" t="s">
        <v>1119</v>
      </c>
      <c r="F202" s="32" t="s">
        <v>737</v>
      </c>
      <c r="G202" s="32" t="s">
        <v>496</v>
      </c>
      <c r="H202" s="15">
        <v>20995</v>
      </c>
      <c r="I202" s="15">
        <v>31888</v>
      </c>
      <c r="J202" s="15">
        <v>3667</v>
      </c>
      <c r="K202" s="15">
        <v>1</v>
      </c>
      <c r="L202" s="15">
        <v>12</v>
      </c>
      <c r="M202" s="15">
        <v>79187</v>
      </c>
      <c r="N202" s="15">
        <v>58029</v>
      </c>
      <c r="O202" s="15">
        <v>6480</v>
      </c>
      <c r="P202" s="15">
        <v>4362</v>
      </c>
      <c r="Q202" s="15">
        <v>282</v>
      </c>
      <c r="R202" s="15">
        <v>0</v>
      </c>
      <c r="S202" s="15">
        <v>0</v>
      </c>
      <c r="T202" s="15">
        <v>1479</v>
      </c>
      <c r="U202" s="15">
        <v>10021</v>
      </c>
      <c r="V202" s="32" t="s">
        <v>1137</v>
      </c>
      <c r="W202" s="14"/>
    </row>
    <row r="203" spans="1:23" ht="15" x14ac:dyDescent="0.25">
      <c r="A203" s="32" t="s">
        <v>149</v>
      </c>
      <c r="B203" s="32" t="s">
        <v>726</v>
      </c>
      <c r="C203" s="32" t="s">
        <v>1112</v>
      </c>
      <c r="D203" s="32" t="s">
        <v>107</v>
      </c>
      <c r="E203" s="32" t="s">
        <v>1119</v>
      </c>
      <c r="F203" s="32" t="s">
        <v>740</v>
      </c>
      <c r="G203" s="32" t="s">
        <v>558</v>
      </c>
      <c r="H203" s="15">
        <v>4982</v>
      </c>
      <c r="I203" s="15">
        <v>4022</v>
      </c>
      <c r="J203" s="15">
        <v>274</v>
      </c>
      <c r="K203" s="15">
        <v>6</v>
      </c>
      <c r="L203" s="15">
        <v>42</v>
      </c>
      <c r="M203" s="15">
        <v>9891</v>
      </c>
      <c r="N203" s="15">
        <v>9299</v>
      </c>
      <c r="O203" s="15">
        <v>7</v>
      </c>
      <c r="P203" s="15">
        <v>524</v>
      </c>
      <c r="Q203" s="15">
        <v>6</v>
      </c>
      <c r="R203" s="15">
        <v>0</v>
      </c>
      <c r="S203" s="15">
        <v>0</v>
      </c>
      <c r="T203" s="15">
        <v>21</v>
      </c>
      <c r="U203" s="15">
        <v>7</v>
      </c>
      <c r="V203" s="32" t="s">
        <v>1137</v>
      </c>
      <c r="W203" s="14"/>
    </row>
    <row r="204" spans="1:23" ht="15" x14ac:dyDescent="0.25">
      <c r="A204" s="32" t="s">
        <v>149</v>
      </c>
      <c r="B204" s="32" t="s">
        <v>726</v>
      </c>
      <c r="C204" s="32" t="s">
        <v>1112</v>
      </c>
      <c r="D204" s="32" t="s">
        <v>107</v>
      </c>
      <c r="E204" s="32" t="s">
        <v>1119</v>
      </c>
      <c r="F204" s="32" t="s">
        <v>741</v>
      </c>
      <c r="G204" s="32" t="s">
        <v>558</v>
      </c>
      <c r="H204" s="15">
        <v>33999</v>
      </c>
      <c r="I204" s="15">
        <v>14307</v>
      </c>
      <c r="J204" s="15">
        <v>662</v>
      </c>
      <c r="K204" s="15">
        <v>4</v>
      </c>
      <c r="L204" s="15">
        <v>441</v>
      </c>
      <c r="M204" s="15">
        <v>50958</v>
      </c>
      <c r="N204" s="15">
        <v>48971</v>
      </c>
      <c r="O204" s="15">
        <v>32</v>
      </c>
      <c r="P204" s="15">
        <v>1450</v>
      </c>
      <c r="Q204" s="15">
        <v>58</v>
      </c>
      <c r="R204" s="15">
        <v>0</v>
      </c>
      <c r="S204" s="15">
        <v>0</v>
      </c>
      <c r="T204" s="15">
        <v>3</v>
      </c>
      <c r="U204" s="15">
        <v>2</v>
      </c>
      <c r="V204" s="32" t="s">
        <v>1137</v>
      </c>
      <c r="W204" s="14"/>
    </row>
    <row r="205" spans="1:23" ht="15" x14ac:dyDescent="0.25">
      <c r="A205" s="32" t="s">
        <v>149</v>
      </c>
      <c r="B205" s="32" t="s">
        <v>726</v>
      </c>
      <c r="C205" s="32" t="s">
        <v>1112</v>
      </c>
      <c r="D205" s="32" t="s">
        <v>107</v>
      </c>
      <c r="E205" s="32" t="s">
        <v>1119</v>
      </c>
      <c r="F205" s="32" t="s">
        <v>742</v>
      </c>
      <c r="G205" s="32" t="s">
        <v>743</v>
      </c>
      <c r="H205" s="15">
        <v>15243</v>
      </c>
      <c r="I205" s="15">
        <v>7244</v>
      </c>
      <c r="J205" s="15">
        <v>550</v>
      </c>
      <c r="K205" s="15">
        <v>2</v>
      </c>
      <c r="L205" s="15">
        <v>28</v>
      </c>
      <c r="M205" s="15">
        <v>25735</v>
      </c>
      <c r="N205" s="15">
        <v>23391</v>
      </c>
      <c r="O205" s="15">
        <v>1609</v>
      </c>
      <c r="P205" s="15">
        <v>517</v>
      </c>
      <c r="Q205" s="15">
        <v>92</v>
      </c>
      <c r="R205" s="15">
        <v>0</v>
      </c>
      <c r="S205" s="15">
        <v>0</v>
      </c>
      <c r="T205" s="15">
        <v>354</v>
      </c>
      <c r="U205" s="15">
        <v>96</v>
      </c>
      <c r="V205" s="32" t="s">
        <v>1137</v>
      </c>
      <c r="W205" s="14"/>
    </row>
    <row r="206" spans="1:23" ht="15" x14ac:dyDescent="0.25">
      <c r="A206" s="32" t="s">
        <v>149</v>
      </c>
      <c r="B206" s="32" t="s">
        <v>726</v>
      </c>
      <c r="C206" s="32" t="s">
        <v>1112</v>
      </c>
      <c r="D206" s="32" t="s">
        <v>107</v>
      </c>
      <c r="E206" s="32" t="s">
        <v>1119</v>
      </c>
      <c r="F206" s="32" t="s">
        <v>738</v>
      </c>
      <c r="G206" s="32" t="s">
        <v>739</v>
      </c>
      <c r="H206" s="15">
        <v>24271</v>
      </c>
      <c r="I206" s="15">
        <v>38785</v>
      </c>
      <c r="J206" s="15">
        <v>4791</v>
      </c>
      <c r="K206" s="15">
        <v>1</v>
      </c>
      <c r="L206" s="15">
        <v>37</v>
      </c>
      <c r="M206" s="15">
        <v>91579</v>
      </c>
      <c r="N206" s="15">
        <v>71072</v>
      </c>
      <c r="O206" s="15">
        <v>1076</v>
      </c>
      <c r="P206" s="15">
        <v>5610</v>
      </c>
      <c r="Q206" s="15">
        <v>147</v>
      </c>
      <c r="R206" s="15">
        <v>0</v>
      </c>
      <c r="S206" s="15">
        <v>0</v>
      </c>
      <c r="T206" s="15">
        <v>3225</v>
      </c>
      <c r="U206" s="15">
        <v>13636</v>
      </c>
      <c r="V206" s="32" t="s">
        <v>1137</v>
      </c>
      <c r="W206" s="14"/>
    </row>
    <row r="207" spans="1:23" ht="15" x14ac:dyDescent="0.25">
      <c r="A207" s="32" t="s">
        <v>149</v>
      </c>
      <c r="B207" s="32" t="s">
        <v>726</v>
      </c>
      <c r="C207" s="32" t="s">
        <v>1112</v>
      </c>
      <c r="D207" s="32" t="s">
        <v>107</v>
      </c>
      <c r="E207" s="32" t="s">
        <v>1119</v>
      </c>
      <c r="F207" s="32" t="s">
        <v>744</v>
      </c>
      <c r="G207" s="32" t="s">
        <v>745</v>
      </c>
      <c r="H207" s="15">
        <v>12452</v>
      </c>
      <c r="I207" s="15">
        <v>8019</v>
      </c>
      <c r="J207" s="15">
        <v>373</v>
      </c>
      <c r="K207" s="15">
        <v>3</v>
      </c>
      <c r="L207" s="15">
        <v>6</v>
      </c>
      <c r="M207" s="15">
        <v>22429</v>
      </c>
      <c r="N207" s="15">
        <v>21064</v>
      </c>
      <c r="O207" s="15">
        <v>698</v>
      </c>
      <c r="P207" s="15">
        <v>594</v>
      </c>
      <c r="Q207" s="15">
        <v>46</v>
      </c>
      <c r="R207" s="15">
        <v>0</v>
      </c>
      <c r="S207" s="15">
        <v>0</v>
      </c>
      <c r="T207" s="15">
        <v>220</v>
      </c>
      <c r="U207" s="15">
        <v>18</v>
      </c>
      <c r="V207" s="32" t="s">
        <v>1137</v>
      </c>
      <c r="W207" s="14"/>
    </row>
    <row r="208" spans="1:23" ht="15" x14ac:dyDescent="0.25">
      <c r="A208" s="32" t="s">
        <v>149</v>
      </c>
      <c r="B208" s="32" t="s">
        <v>726</v>
      </c>
      <c r="C208" s="32" t="s">
        <v>1112</v>
      </c>
      <c r="D208" s="32" t="s">
        <v>107</v>
      </c>
      <c r="E208" s="32" t="s">
        <v>1119</v>
      </c>
      <c r="F208" s="32" t="s">
        <v>746</v>
      </c>
      <c r="G208" s="32" t="s">
        <v>429</v>
      </c>
      <c r="H208" s="15">
        <v>68718</v>
      </c>
      <c r="I208" s="15">
        <v>31261</v>
      </c>
      <c r="J208" s="15">
        <v>4257</v>
      </c>
      <c r="K208" s="15">
        <v>6</v>
      </c>
      <c r="L208" s="15">
        <v>25</v>
      </c>
      <c r="M208" s="15">
        <v>116914</v>
      </c>
      <c r="N208" s="15">
        <v>109775</v>
      </c>
      <c r="O208" s="15">
        <v>2704</v>
      </c>
      <c r="P208" s="15">
        <v>2283</v>
      </c>
      <c r="Q208" s="15">
        <v>1154</v>
      </c>
      <c r="R208" s="15">
        <v>0</v>
      </c>
      <c r="S208" s="15">
        <v>0</v>
      </c>
      <c r="T208" s="15">
        <v>5539</v>
      </c>
      <c r="U208" s="15">
        <v>967</v>
      </c>
      <c r="V208" s="32" t="s">
        <v>1137</v>
      </c>
      <c r="W208" s="14"/>
    </row>
    <row r="209" spans="1:23" ht="15" x14ac:dyDescent="0.25">
      <c r="A209" s="32" t="s">
        <v>149</v>
      </c>
      <c r="B209" s="32" t="s">
        <v>726</v>
      </c>
      <c r="C209" s="32" t="s">
        <v>1112</v>
      </c>
      <c r="D209" s="32" t="s">
        <v>107</v>
      </c>
      <c r="E209" s="32" t="s">
        <v>1119</v>
      </c>
      <c r="F209" s="32" t="s">
        <v>747</v>
      </c>
      <c r="G209" s="32" t="s">
        <v>405</v>
      </c>
      <c r="H209" s="15">
        <v>13184150</v>
      </c>
      <c r="I209" s="15">
        <v>18371193</v>
      </c>
      <c r="J209" s="15">
        <v>1969124</v>
      </c>
      <c r="K209" s="15">
        <v>19853</v>
      </c>
      <c r="L209" s="15">
        <v>358443</v>
      </c>
      <c r="M209" s="15">
        <v>57404268</v>
      </c>
      <c r="N209" s="15">
        <v>40992256</v>
      </c>
      <c r="O209" s="15">
        <v>1452</v>
      </c>
      <c r="P209" s="15">
        <v>13510127</v>
      </c>
      <c r="Q209" s="15">
        <v>129160</v>
      </c>
      <c r="R209" s="15">
        <v>0</v>
      </c>
      <c r="S209" s="15">
        <v>0</v>
      </c>
      <c r="T209" s="15">
        <v>7467789</v>
      </c>
      <c r="U209" s="15">
        <v>2392977</v>
      </c>
      <c r="V209" s="32" t="s">
        <v>1137</v>
      </c>
      <c r="W209" s="14"/>
    </row>
    <row r="210" spans="1:23" ht="15" x14ac:dyDescent="0.25">
      <c r="A210" s="32" t="s">
        <v>149</v>
      </c>
      <c r="B210" s="32" t="s">
        <v>726</v>
      </c>
      <c r="C210" s="32" t="s">
        <v>1112</v>
      </c>
      <c r="D210" s="32" t="s">
        <v>107</v>
      </c>
      <c r="E210" s="32" t="s">
        <v>1119</v>
      </c>
      <c r="F210" s="32" t="s">
        <v>748</v>
      </c>
      <c r="G210" s="32" t="s">
        <v>749</v>
      </c>
      <c r="H210" s="15">
        <v>46022</v>
      </c>
      <c r="I210" s="15">
        <v>23316</v>
      </c>
      <c r="J210" s="15">
        <v>2168</v>
      </c>
      <c r="K210" s="15">
        <v>3</v>
      </c>
      <c r="L210" s="15">
        <v>62</v>
      </c>
      <c r="M210" s="15">
        <v>79443</v>
      </c>
      <c r="N210" s="15">
        <v>74012</v>
      </c>
      <c r="O210" s="15">
        <v>2405</v>
      </c>
      <c r="P210" s="15">
        <v>1916</v>
      </c>
      <c r="Q210" s="15">
        <v>897</v>
      </c>
      <c r="R210" s="15">
        <v>0</v>
      </c>
      <c r="S210" s="15">
        <v>0</v>
      </c>
      <c r="T210" s="15">
        <v>2506</v>
      </c>
      <c r="U210" s="15">
        <v>148</v>
      </c>
      <c r="V210" s="32" t="s">
        <v>1137</v>
      </c>
      <c r="W210" s="14"/>
    </row>
    <row r="211" spans="1:23" ht="15" x14ac:dyDescent="0.25">
      <c r="A211" s="32" t="s">
        <v>149</v>
      </c>
      <c r="B211" s="32" t="s">
        <v>726</v>
      </c>
      <c r="C211" s="32" t="s">
        <v>1113</v>
      </c>
      <c r="D211" s="32" t="s">
        <v>245</v>
      </c>
      <c r="E211" s="32" t="s">
        <v>246</v>
      </c>
      <c r="F211" s="32" t="s">
        <v>727</v>
      </c>
      <c r="G211" s="32" t="s">
        <v>728</v>
      </c>
      <c r="H211" s="15">
        <v>50664</v>
      </c>
      <c r="I211" s="15">
        <v>13765</v>
      </c>
      <c r="J211" s="15">
        <v>1121</v>
      </c>
      <c r="K211" s="15">
        <v>12</v>
      </c>
      <c r="L211" s="15">
        <v>69</v>
      </c>
      <c r="M211" s="15">
        <v>74553</v>
      </c>
      <c r="N211" s="15">
        <v>66923</v>
      </c>
      <c r="O211" s="15">
        <v>5269</v>
      </c>
      <c r="P211" s="15">
        <v>2147</v>
      </c>
      <c r="Q211" s="15">
        <v>36</v>
      </c>
      <c r="R211" s="15">
        <v>0</v>
      </c>
      <c r="S211" s="15">
        <v>0</v>
      </c>
      <c r="T211" s="15">
        <v>1373</v>
      </c>
      <c r="U211" s="15">
        <v>97</v>
      </c>
      <c r="V211" s="32" t="s">
        <v>1137</v>
      </c>
      <c r="W211" s="14"/>
    </row>
    <row r="212" spans="1:23" ht="15" x14ac:dyDescent="0.25">
      <c r="A212" s="32" t="s">
        <v>149</v>
      </c>
      <c r="B212" s="32" t="s">
        <v>726</v>
      </c>
      <c r="C212" s="32" t="s">
        <v>1113</v>
      </c>
      <c r="D212" s="32" t="s">
        <v>245</v>
      </c>
      <c r="E212" s="32" t="s">
        <v>246</v>
      </c>
      <c r="F212" s="32" t="s">
        <v>731</v>
      </c>
      <c r="G212" s="32" t="s">
        <v>732</v>
      </c>
      <c r="H212" s="15">
        <v>7971</v>
      </c>
      <c r="I212" s="15">
        <v>3972</v>
      </c>
      <c r="J212" s="15">
        <v>183</v>
      </c>
      <c r="K212" s="15">
        <v>0</v>
      </c>
      <c r="L212" s="15">
        <v>5</v>
      </c>
      <c r="M212" s="15">
        <v>12913</v>
      </c>
      <c r="N212" s="15">
        <v>12217</v>
      </c>
      <c r="O212" s="15">
        <v>450</v>
      </c>
      <c r="P212" s="15">
        <v>148</v>
      </c>
      <c r="Q212" s="15">
        <v>18</v>
      </c>
      <c r="R212" s="15">
        <v>0</v>
      </c>
      <c r="S212" s="15">
        <v>0</v>
      </c>
      <c r="T212" s="15">
        <v>91</v>
      </c>
      <c r="U212" s="15">
        <v>75</v>
      </c>
      <c r="V212" s="32" t="s">
        <v>1137</v>
      </c>
      <c r="W212" s="14"/>
    </row>
    <row r="213" spans="1:23" ht="15" x14ac:dyDescent="0.25">
      <c r="A213" s="32" t="s">
        <v>149</v>
      </c>
      <c r="B213" s="32" t="s">
        <v>726</v>
      </c>
      <c r="C213" s="32" t="s">
        <v>1113</v>
      </c>
      <c r="D213" s="32" t="s">
        <v>245</v>
      </c>
      <c r="E213" s="32" t="s">
        <v>246</v>
      </c>
      <c r="F213" s="32" t="s">
        <v>733</v>
      </c>
      <c r="G213" s="32" t="s">
        <v>734</v>
      </c>
      <c r="H213" s="15">
        <v>6532</v>
      </c>
      <c r="I213" s="15">
        <v>3250</v>
      </c>
      <c r="J213" s="15">
        <v>209</v>
      </c>
      <c r="K213" s="15">
        <v>8</v>
      </c>
      <c r="L213" s="15">
        <v>7</v>
      </c>
      <c r="M213" s="15">
        <v>10496</v>
      </c>
      <c r="N213" s="15">
        <v>10101</v>
      </c>
      <c r="O213" s="15">
        <v>173</v>
      </c>
      <c r="P213" s="15">
        <v>137</v>
      </c>
      <c r="Q213" s="15">
        <v>42</v>
      </c>
      <c r="R213" s="15">
        <v>0</v>
      </c>
      <c r="S213" s="15">
        <v>0</v>
      </c>
      <c r="T213" s="15">
        <v>110</v>
      </c>
      <c r="U213" s="15">
        <v>28</v>
      </c>
      <c r="V213" s="32" t="s">
        <v>1137</v>
      </c>
      <c r="W213" s="14"/>
    </row>
    <row r="214" spans="1:23" ht="15" x14ac:dyDescent="0.25">
      <c r="A214" s="32" t="s">
        <v>149</v>
      </c>
      <c r="B214" s="32" t="s">
        <v>726</v>
      </c>
      <c r="C214" s="32" t="s">
        <v>1113</v>
      </c>
      <c r="D214" s="32" t="s">
        <v>245</v>
      </c>
      <c r="E214" s="32" t="s">
        <v>246</v>
      </c>
      <c r="F214" s="32" t="s">
        <v>735</v>
      </c>
      <c r="G214" s="32" t="s">
        <v>736</v>
      </c>
      <c r="H214" s="15">
        <v>12497</v>
      </c>
      <c r="I214" s="15">
        <v>7356</v>
      </c>
      <c r="J214" s="15">
        <v>441</v>
      </c>
      <c r="K214" s="15">
        <v>22</v>
      </c>
      <c r="L214" s="15">
        <v>22</v>
      </c>
      <c r="M214" s="15">
        <v>21623</v>
      </c>
      <c r="N214" s="15">
        <v>20539</v>
      </c>
      <c r="O214" s="15">
        <v>392</v>
      </c>
      <c r="P214" s="15">
        <v>355</v>
      </c>
      <c r="Q214" s="15">
        <v>256</v>
      </c>
      <c r="R214" s="15">
        <v>0</v>
      </c>
      <c r="S214" s="15">
        <v>0</v>
      </c>
      <c r="T214" s="15">
        <v>245</v>
      </c>
      <c r="U214" s="15">
        <v>37</v>
      </c>
      <c r="V214" s="32" t="s">
        <v>1137</v>
      </c>
      <c r="W214" s="14"/>
    </row>
    <row r="215" spans="1:23" ht="15" x14ac:dyDescent="0.25">
      <c r="A215" s="32" t="s">
        <v>149</v>
      </c>
      <c r="B215" s="32" t="s">
        <v>750</v>
      </c>
      <c r="C215" s="32" t="s">
        <v>1111</v>
      </c>
      <c r="D215" s="32" t="s">
        <v>108</v>
      </c>
      <c r="E215" s="32" t="s">
        <v>1120</v>
      </c>
      <c r="F215" s="32" t="s">
        <v>751</v>
      </c>
      <c r="G215" s="32" t="s">
        <v>752</v>
      </c>
      <c r="H215" s="15">
        <v>6226</v>
      </c>
      <c r="I215" s="15">
        <v>3348</v>
      </c>
      <c r="J215" s="15">
        <v>233</v>
      </c>
      <c r="K215" s="15">
        <v>6</v>
      </c>
      <c r="L215" s="15">
        <v>21</v>
      </c>
      <c r="M215" s="15">
        <v>11456</v>
      </c>
      <c r="N215" s="15">
        <v>9977</v>
      </c>
      <c r="O215" s="15">
        <v>1141</v>
      </c>
      <c r="P215" s="15">
        <v>272</v>
      </c>
      <c r="Q215" s="15">
        <v>21</v>
      </c>
      <c r="R215" s="15">
        <v>0</v>
      </c>
      <c r="S215" s="15">
        <v>0</v>
      </c>
      <c r="T215" s="15">
        <v>170</v>
      </c>
      <c r="U215" s="15">
        <v>18</v>
      </c>
      <c r="V215" s="32" t="s">
        <v>1137</v>
      </c>
      <c r="W215" s="14"/>
    </row>
    <row r="216" spans="1:23" ht="15" x14ac:dyDescent="0.25">
      <c r="A216" s="32" t="s">
        <v>149</v>
      </c>
      <c r="B216" s="32" t="s">
        <v>750</v>
      </c>
      <c r="C216" s="32" t="s">
        <v>1111</v>
      </c>
      <c r="D216" s="32" t="s">
        <v>108</v>
      </c>
      <c r="E216" s="32" t="s">
        <v>1120</v>
      </c>
      <c r="F216" s="32" t="s">
        <v>753</v>
      </c>
      <c r="G216" s="32" t="s">
        <v>754</v>
      </c>
      <c r="H216" s="15">
        <v>18991</v>
      </c>
      <c r="I216" s="15">
        <v>9059</v>
      </c>
      <c r="J216" s="15">
        <v>926</v>
      </c>
      <c r="K216" s="15">
        <v>0</v>
      </c>
      <c r="L216" s="15">
        <v>21</v>
      </c>
      <c r="M216" s="15">
        <v>30209</v>
      </c>
      <c r="N216" s="15">
        <v>28976</v>
      </c>
      <c r="O216" s="15">
        <v>58</v>
      </c>
      <c r="P216" s="15">
        <v>0</v>
      </c>
      <c r="Q216" s="15">
        <v>1122</v>
      </c>
      <c r="R216" s="15">
        <v>0</v>
      </c>
      <c r="S216" s="15">
        <v>0</v>
      </c>
      <c r="T216" s="15">
        <v>0</v>
      </c>
      <c r="U216" s="15">
        <v>32</v>
      </c>
      <c r="V216" s="32" t="s">
        <v>1137</v>
      </c>
      <c r="W216" s="14"/>
    </row>
    <row r="217" spans="1:23" ht="15" x14ac:dyDescent="0.25">
      <c r="A217" s="32" t="s">
        <v>149</v>
      </c>
      <c r="B217" s="32" t="s">
        <v>750</v>
      </c>
      <c r="C217" s="32" t="s">
        <v>1111</v>
      </c>
      <c r="D217" s="32" t="s">
        <v>108</v>
      </c>
      <c r="E217" s="32" t="s">
        <v>1120</v>
      </c>
      <c r="F217" s="32" t="s">
        <v>755</v>
      </c>
      <c r="G217" s="32" t="s">
        <v>756</v>
      </c>
      <c r="H217" s="15">
        <v>41082</v>
      </c>
      <c r="I217" s="15">
        <v>29279</v>
      </c>
      <c r="J217" s="15">
        <v>1253</v>
      </c>
      <c r="K217" s="15">
        <v>93</v>
      </c>
      <c r="L217" s="15">
        <v>969</v>
      </c>
      <c r="M217" s="15">
        <v>75296</v>
      </c>
      <c r="N217" s="15">
        <v>71760</v>
      </c>
      <c r="O217" s="15">
        <v>192</v>
      </c>
      <c r="P217" s="15">
        <v>2101</v>
      </c>
      <c r="Q217" s="15">
        <v>56</v>
      </c>
      <c r="R217" s="15">
        <v>0</v>
      </c>
      <c r="S217" s="15">
        <v>0</v>
      </c>
      <c r="T217" s="15">
        <v>146</v>
      </c>
      <c r="U217" s="15">
        <v>125</v>
      </c>
      <c r="V217" s="32" t="s">
        <v>1137</v>
      </c>
      <c r="W217" s="14"/>
    </row>
    <row r="218" spans="1:23" ht="15" x14ac:dyDescent="0.25">
      <c r="A218" s="32" t="s">
        <v>149</v>
      </c>
      <c r="B218" s="32" t="s">
        <v>750</v>
      </c>
      <c r="C218" s="32" t="s">
        <v>1111</v>
      </c>
      <c r="D218" s="32" t="s">
        <v>108</v>
      </c>
      <c r="E218" s="32" t="s">
        <v>1120</v>
      </c>
      <c r="F218" s="32" t="s">
        <v>757</v>
      </c>
      <c r="G218" s="32" t="s">
        <v>756</v>
      </c>
      <c r="H218" s="15">
        <v>14124</v>
      </c>
      <c r="I218" s="15">
        <v>8266</v>
      </c>
      <c r="J218" s="15">
        <v>641</v>
      </c>
      <c r="K218" s="15">
        <v>2</v>
      </c>
      <c r="L218" s="15">
        <v>5</v>
      </c>
      <c r="M218" s="15">
        <v>25924</v>
      </c>
      <c r="N218" s="15">
        <v>23495</v>
      </c>
      <c r="O218" s="15">
        <v>1706</v>
      </c>
      <c r="P218" s="15">
        <v>491</v>
      </c>
      <c r="Q218" s="15">
        <v>166</v>
      </c>
      <c r="R218" s="15">
        <v>0</v>
      </c>
      <c r="S218" s="15">
        <v>0</v>
      </c>
      <c r="T218" s="15">
        <v>464</v>
      </c>
      <c r="U218" s="15">
        <v>59</v>
      </c>
      <c r="V218" s="32" t="s">
        <v>1137</v>
      </c>
      <c r="W218" s="14"/>
    </row>
    <row r="219" spans="1:23" ht="15" x14ac:dyDescent="0.25">
      <c r="A219" s="32" t="s">
        <v>149</v>
      </c>
      <c r="B219" s="32" t="s">
        <v>750</v>
      </c>
      <c r="C219" s="32" t="s">
        <v>1111</v>
      </c>
      <c r="D219" s="32" t="s">
        <v>108</v>
      </c>
      <c r="E219" s="32" t="s">
        <v>1120</v>
      </c>
      <c r="F219" s="32" t="s">
        <v>758</v>
      </c>
      <c r="G219" s="32" t="s">
        <v>759</v>
      </c>
      <c r="H219" s="15">
        <v>34203</v>
      </c>
      <c r="I219" s="15">
        <v>18773</v>
      </c>
      <c r="J219" s="15">
        <v>2846</v>
      </c>
      <c r="K219" s="15">
        <v>2</v>
      </c>
      <c r="L219" s="15">
        <v>27</v>
      </c>
      <c r="M219" s="15">
        <v>68405</v>
      </c>
      <c r="N219" s="15">
        <v>60616</v>
      </c>
      <c r="O219" s="15">
        <v>2847</v>
      </c>
      <c r="P219" s="15">
        <v>1422</v>
      </c>
      <c r="Q219" s="15">
        <v>620</v>
      </c>
      <c r="R219" s="15">
        <v>0</v>
      </c>
      <c r="S219" s="15">
        <v>0</v>
      </c>
      <c r="T219" s="15">
        <v>4794</v>
      </c>
      <c r="U219" s="15">
        <v>2871</v>
      </c>
      <c r="V219" s="32" t="s">
        <v>1137</v>
      </c>
      <c r="W219" s="14"/>
    </row>
    <row r="220" spans="1:23" ht="15" x14ac:dyDescent="0.25">
      <c r="A220" s="32" t="s">
        <v>149</v>
      </c>
      <c r="B220" s="32" t="s">
        <v>760</v>
      </c>
      <c r="C220" s="32" t="s">
        <v>109</v>
      </c>
      <c r="D220" s="32" t="s">
        <v>110</v>
      </c>
      <c r="E220" s="32" t="s">
        <v>111</v>
      </c>
      <c r="F220" s="32" t="s">
        <v>761</v>
      </c>
      <c r="G220" s="32" t="s">
        <v>109</v>
      </c>
      <c r="H220" s="15">
        <v>64608</v>
      </c>
      <c r="I220" s="15">
        <v>38050</v>
      </c>
      <c r="J220" s="15">
        <v>1844</v>
      </c>
      <c r="K220" s="15">
        <v>102</v>
      </c>
      <c r="L220" s="15">
        <v>1060</v>
      </c>
      <c r="M220" s="15">
        <v>115552</v>
      </c>
      <c r="N220" s="15">
        <v>104504</v>
      </c>
      <c r="O220" s="15">
        <v>8246</v>
      </c>
      <c r="P220" s="15">
        <v>1574</v>
      </c>
      <c r="Q220" s="15">
        <v>47</v>
      </c>
      <c r="R220" s="15">
        <v>0</v>
      </c>
      <c r="S220" s="15">
        <v>0</v>
      </c>
      <c r="T220" s="15">
        <v>2</v>
      </c>
      <c r="U220" s="15">
        <v>19</v>
      </c>
      <c r="V220" s="32" t="s">
        <v>1137</v>
      </c>
      <c r="W220" s="14"/>
    </row>
    <row r="221" spans="1:23" ht="15" x14ac:dyDescent="0.25">
      <c r="A221" s="32" t="s">
        <v>149</v>
      </c>
      <c r="B221" s="32" t="s">
        <v>760</v>
      </c>
      <c r="C221" s="32" t="s">
        <v>109</v>
      </c>
      <c r="D221" s="32" t="s">
        <v>110</v>
      </c>
      <c r="E221" s="32" t="s">
        <v>111</v>
      </c>
      <c r="F221" s="32" t="s">
        <v>762</v>
      </c>
      <c r="G221" s="32" t="s">
        <v>1125</v>
      </c>
      <c r="H221" s="15">
        <v>29856</v>
      </c>
      <c r="I221" s="15">
        <v>18794</v>
      </c>
      <c r="J221" s="15">
        <v>739</v>
      </c>
      <c r="K221" s="15">
        <v>13</v>
      </c>
      <c r="L221" s="15">
        <v>132</v>
      </c>
      <c r="M221" s="15">
        <v>58124</v>
      </c>
      <c r="N221" s="15">
        <v>50105</v>
      </c>
      <c r="O221" s="15">
        <v>6647</v>
      </c>
      <c r="P221" s="15">
        <v>960</v>
      </c>
      <c r="Q221" s="15">
        <v>234</v>
      </c>
      <c r="R221" s="15">
        <v>0</v>
      </c>
      <c r="S221" s="15">
        <v>0</v>
      </c>
      <c r="T221" s="15">
        <v>716</v>
      </c>
      <c r="U221" s="15">
        <v>33</v>
      </c>
      <c r="V221" s="32" t="s">
        <v>1137</v>
      </c>
      <c r="W221" s="14"/>
    </row>
    <row r="222" spans="1:23" ht="15" x14ac:dyDescent="0.25">
      <c r="A222" s="32" t="s">
        <v>149</v>
      </c>
      <c r="B222" s="32" t="s">
        <v>760</v>
      </c>
      <c r="C222" s="32" t="s">
        <v>109</v>
      </c>
      <c r="D222" s="32" t="s">
        <v>110</v>
      </c>
      <c r="E222" s="32" t="s">
        <v>111</v>
      </c>
      <c r="F222" s="32" t="s">
        <v>763</v>
      </c>
      <c r="G222" s="32" t="s">
        <v>764</v>
      </c>
      <c r="H222" s="15">
        <v>4024</v>
      </c>
      <c r="I222" s="15">
        <v>2078</v>
      </c>
      <c r="J222" s="15">
        <v>176</v>
      </c>
      <c r="K222" s="15">
        <v>0</v>
      </c>
      <c r="L222" s="15">
        <v>0</v>
      </c>
      <c r="M222" s="15">
        <v>7086</v>
      </c>
      <c r="N222" s="15">
        <v>6296</v>
      </c>
      <c r="O222" s="15">
        <v>601</v>
      </c>
      <c r="P222" s="15">
        <v>1</v>
      </c>
      <c r="Q222" s="15">
        <v>134</v>
      </c>
      <c r="R222" s="15">
        <v>0</v>
      </c>
      <c r="S222" s="15">
        <v>0</v>
      </c>
      <c r="T222" s="15">
        <v>18</v>
      </c>
      <c r="U222" s="15">
        <v>54</v>
      </c>
      <c r="V222" s="32" t="s">
        <v>1137</v>
      </c>
      <c r="W222" s="14"/>
    </row>
    <row r="223" spans="1:23" ht="15" x14ac:dyDescent="0.25">
      <c r="A223" s="32" t="s">
        <v>149</v>
      </c>
      <c r="B223" s="32" t="s">
        <v>765</v>
      </c>
      <c r="C223" s="32" t="s">
        <v>112</v>
      </c>
      <c r="D223" s="32" t="s">
        <v>113</v>
      </c>
      <c r="E223" s="32" t="s">
        <v>114</v>
      </c>
      <c r="F223" s="32" t="s">
        <v>766</v>
      </c>
      <c r="G223" s="32" t="s">
        <v>767</v>
      </c>
      <c r="H223" s="15">
        <v>43530</v>
      </c>
      <c r="I223" s="15">
        <v>28912</v>
      </c>
      <c r="J223" s="15">
        <v>2117</v>
      </c>
      <c r="K223" s="15">
        <v>0</v>
      </c>
      <c r="L223" s="15">
        <v>6</v>
      </c>
      <c r="M223" s="15">
        <v>78025</v>
      </c>
      <c r="N223" s="15">
        <v>74702</v>
      </c>
      <c r="O223" s="15">
        <v>1657</v>
      </c>
      <c r="P223" s="15">
        <v>1654</v>
      </c>
      <c r="Q223" s="15">
        <v>3</v>
      </c>
      <c r="R223" s="15">
        <v>0</v>
      </c>
      <c r="S223" s="15">
        <v>0</v>
      </c>
      <c r="T223" s="15">
        <v>143</v>
      </c>
      <c r="U223" s="15">
        <v>3</v>
      </c>
      <c r="V223" s="32" t="s">
        <v>1137</v>
      </c>
      <c r="W223" s="14"/>
    </row>
    <row r="224" spans="1:23" ht="15" x14ac:dyDescent="0.25">
      <c r="A224" s="32" t="s">
        <v>149</v>
      </c>
      <c r="B224" s="32" t="s">
        <v>765</v>
      </c>
      <c r="C224" s="32" t="s">
        <v>112</v>
      </c>
      <c r="D224" s="32" t="s">
        <v>113</v>
      </c>
      <c r="E224" s="32" t="s">
        <v>114</v>
      </c>
      <c r="F224" s="32" t="s">
        <v>768</v>
      </c>
      <c r="G224" s="32" t="s">
        <v>769</v>
      </c>
      <c r="H224" s="15">
        <v>59542</v>
      </c>
      <c r="I224" s="15">
        <v>33305</v>
      </c>
      <c r="J224" s="15">
        <v>3389</v>
      </c>
      <c r="K224" s="15">
        <v>0</v>
      </c>
      <c r="L224" s="15">
        <v>0</v>
      </c>
      <c r="M224" s="15">
        <v>101973</v>
      </c>
      <c r="N224" s="15">
        <v>97457</v>
      </c>
      <c r="O224" s="15">
        <v>4479</v>
      </c>
      <c r="P224" s="15">
        <v>0</v>
      </c>
      <c r="Q224" s="15">
        <v>3</v>
      </c>
      <c r="R224" s="15">
        <v>0</v>
      </c>
      <c r="S224" s="15">
        <v>0</v>
      </c>
      <c r="T224" s="15">
        <v>1221</v>
      </c>
      <c r="U224" s="15">
        <v>34</v>
      </c>
      <c r="V224" s="32" t="s">
        <v>1137</v>
      </c>
      <c r="W224" s="14"/>
    </row>
    <row r="225" spans="1:23" ht="15" x14ac:dyDescent="0.25">
      <c r="A225" s="32" t="s">
        <v>149</v>
      </c>
      <c r="B225" s="32" t="s">
        <v>765</v>
      </c>
      <c r="C225" s="32" t="s">
        <v>112</v>
      </c>
      <c r="D225" s="32" t="s">
        <v>113</v>
      </c>
      <c r="E225" s="32" t="s">
        <v>114</v>
      </c>
      <c r="F225" s="32" t="s">
        <v>770</v>
      </c>
      <c r="G225" s="32" t="s">
        <v>112</v>
      </c>
      <c r="H225" s="15">
        <v>73841</v>
      </c>
      <c r="I225" s="15">
        <v>46030</v>
      </c>
      <c r="J225" s="15">
        <v>2257</v>
      </c>
      <c r="K225" s="15">
        <v>0</v>
      </c>
      <c r="L225" s="15">
        <v>33</v>
      </c>
      <c r="M225" s="15">
        <v>128016</v>
      </c>
      <c r="N225" s="15">
        <v>124871</v>
      </c>
      <c r="O225" s="15">
        <v>3058</v>
      </c>
      <c r="P225" s="15">
        <v>0</v>
      </c>
      <c r="Q225" s="15">
        <v>10</v>
      </c>
      <c r="R225" s="15">
        <v>0</v>
      </c>
      <c r="S225" s="15">
        <v>0</v>
      </c>
      <c r="T225" s="15">
        <v>2743</v>
      </c>
      <c r="U225" s="15">
        <v>44</v>
      </c>
      <c r="V225" s="32" t="s">
        <v>1137</v>
      </c>
      <c r="W225" s="14"/>
    </row>
    <row r="226" spans="1:23" ht="15" x14ac:dyDescent="0.25">
      <c r="A226" s="32" t="s">
        <v>149</v>
      </c>
      <c r="B226" s="32" t="s">
        <v>771</v>
      </c>
      <c r="C226" s="32" t="s">
        <v>115</v>
      </c>
      <c r="D226" s="32" t="s">
        <v>116</v>
      </c>
      <c r="E226" s="32" t="s">
        <v>117</v>
      </c>
      <c r="F226" s="32" t="s">
        <v>772</v>
      </c>
      <c r="G226" s="32" t="s">
        <v>1126</v>
      </c>
      <c r="H226" s="15">
        <v>5661</v>
      </c>
      <c r="I226" s="15">
        <v>3377</v>
      </c>
      <c r="J226" s="15">
        <v>108</v>
      </c>
      <c r="K226" s="15">
        <v>0</v>
      </c>
      <c r="L226" s="15">
        <v>184</v>
      </c>
      <c r="M226" s="15">
        <v>9881</v>
      </c>
      <c r="N226" s="15">
        <v>9146</v>
      </c>
      <c r="O226" s="15">
        <v>398</v>
      </c>
      <c r="P226" s="15">
        <v>149</v>
      </c>
      <c r="Q226" s="15">
        <v>4</v>
      </c>
      <c r="R226" s="15">
        <v>0</v>
      </c>
      <c r="S226" s="15">
        <v>0</v>
      </c>
      <c r="T226" s="15">
        <v>0</v>
      </c>
      <c r="U226" s="15">
        <v>0</v>
      </c>
      <c r="V226" s="32" t="s">
        <v>1137</v>
      </c>
      <c r="W226" s="14"/>
    </row>
    <row r="227" spans="1:23" ht="15" x14ac:dyDescent="0.25">
      <c r="A227" s="32" t="s">
        <v>149</v>
      </c>
      <c r="B227" s="32" t="s">
        <v>771</v>
      </c>
      <c r="C227" s="32" t="s">
        <v>115</v>
      </c>
      <c r="D227" s="32" t="s">
        <v>116</v>
      </c>
      <c r="E227" s="32" t="s">
        <v>117</v>
      </c>
      <c r="F227" s="32" t="s">
        <v>773</v>
      </c>
      <c r="G227" s="32" t="s">
        <v>774</v>
      </c>
      <c r="H227" s="15">
        <v>47401</v>
      </c>
      <c r="I227" s="15">
        <v>23884</v>
      </c>
      <c r="J227" s="15">
        <v>2272</v>
      </c>
      <c r="K227" s="15">
        <v>20</v>
      </c>
      <c r="L227" s="15">
        <v>143</v>
      </c>
      <c r="M227" s="15">
        <v>84929</v>
      </c>
      <c r="N227" s="15">
        <v>74780</v>
      </c>
      <c r="O227" s="15">
        <v>6707</v>
      </c>
      <c r="P227" s="15">
        <v>2440</v>
      </c>
      <c r="Q227" s="15">
        <v>354</v>
      </c>
      <c r="R227" s="15">
        <v>0</v>
      </c>
      <c r="S227" s="15">
        <v>0</v>
      </c>
      <c r="T227" s="15">
        <v>1223</v>
      </c>
      <c r="U227" s="15">
        <v>485</v>
      </c>
      <c r="V227" s="32" t="s">
        <v>1137</v>
      </c>
      <c r="W227" s="14"/>
    </row>
    <row r="228" spans="1:23" ht="15" x14ac:dyDescent="0.25">
      <c r="A228" s="32" t="s">
        <v>149</v>
      </c>
      <c r="B228" s="32" t="s">
        <v>771</v>
      </c>
      <c r="C228" s="32" t="s">
        <v>115</v>
      </c>
      <c r="D228" s="32" t="s">
        <v>116</v>
      </c>
      <c r="E228" s="32" t="s">
        <v>117</v>
      </c>
      <c r="F228" s="32" t="s">
        <v>775</v>
      </c>
      <c r="G228" s="32" t="s">
        <v>115</v>
      </c>
      <c r="H228" s="15">
        <v>28841</v>
      </c>
      <c r="I228" s="15">
        <v>24508</v>
      </c>
      <c r="J228" s="15">
        <v>1205</v>
      </c>
      <c r="K228" s="15">
        <v>3</v>
      </c>
      <c r="L228" s="15">
        <v>86</v>
      </c>
      <c r="M228" s="15">
        <v>60115</v>
      </c>
      <c r="N228" s="15">
        <v>55333</v>
      </c>
      <c r="O228" s="15">
        <v>2129</v>
      </c>
      <c r="P228" s="15">
        <v>1991</v>
      </c>
      <c r="Q228" s="15">
        <v>215</v>
      </c>
      <c r="R228" s="15">
        <v>0</v>
      </c>
      <c r="S228" s="15">
        <v>0</v>
      </c>
      <c r="T228" s="15">
        <v>779</v>
      </c>
      <c r="U228" s="15">
        <v>358</v>
      </c>
      <c r="V228" s="32" t="s">
        <v>1137</v>
      </c>
      <c r="W228" s="14"/>
    </row>
    <row r="229" spans="1:23" ht="15" x14ac:dyDescent="0.25">
      <c r="A229" s="32" t="s">
        <v>149</v>
      </c>
      <c r="B229" s="32" t="s">
        <v>771</v>
      </c>
      <c r="C229" s="32" t="s">
        <v>115</v>
      </c>
      <c r="D229" s="32" t="s">
        <v>116</v>
      </c>
      <c r="E229" s="32" t="s">
        <v>117</v>
      </c>
      <c r="F229" s="32" t="s">
        <v>776</v>
      </c>
      <c r="G229" s="32" t="s">
        <v>777</v>
      </c>
      <c r="H229" s="15">
        <v>30933</v>
      </c>
      <c r="I229" s="15">
        <v>12719</v>
      </c>
      <c r="J229" s="15">
        <v>1873</v>
      </c>
      <c r="K229" s="15">
        <v>7</v>
      </c>
      <c r="L229" s="15">
        <v>45</v>
      </c>
      <c r="M229" s="15">
        <v>50857</v>
      </c>
      <c r="N229" s="15">
        <v>46173</v>
      </c>
      <c r="O229" s="15">
        <v>3541</v>
      </c>
      <c r="P229" s="15">
        <v>837</v>
      </c>
      <c r="Q229" s="15">
        <v>11</v>
      </c>
      <c r="R229" s="15">
        <v>0</v>
      </c>
      <c r="S229" s="15">
        <v>0</v>
      </c>
      <c r="T229" s="15">
        <v>648</v>
      </c>
      <c r="U229" s="15">
        <v>243</v>
      </c>
      <c r="V229" s="32" t="s">
        <v>1137</v>
      </c>
      <c r="W229" s="14"/>
    </row>
    <row r="230" spans="1:23" ht="15" x14ac:dyDescent="0.25">
      <c r="A230" s="32" t="s">
        <v>149</v>
      </c>
      <c r="B230" s="32" t="s">
        <v>778</v>
      </c>
      <c r="C230" s="32" t="s">
        <v>118</v>
      </c>
      <c r="D230" s="32" t="s">
        <v>119</v>
      </c>
      <c r="E230" s="32" t="s">
        <v>120</v>
      </c>
      <c r="F230" s="32" t="s">
        <v>779</v>
      </c>
      <c r="G230" s="32" t="s">
        <v>780</v>
      </c>
      <c r="H230" s="15">
        <v>4153</v>
      </c>
      <c r="I230" s="15">
        <v>1733</v>
      </c>
      <c r="J230" s="15">
        <v>109</v>
      </c>
      <c r="K230" s="15">
        <v>0</v>
      </c>
      <c r="L230" s="15">
        <v>0</v>
      </c>
      <c r="M230" s="15">
        <v>6467</v>
      </c>
      <c r="N230" s="15">
        <v>6087</v>
      </c>
      <c r="O230" s="15">
        <v>48</v>
      </c>
      <c r="P230" s="15">
        <v>258</v>
      </c>
      <c r="Q230" s="15">
        <v>2</v>
      </c>
      <c r="R230" s="15">
        <v>0</v>
      </c>
      <c r="S230" s="15">
        <v>0</v>
      </c>
      <c r="T230" s="15">
        <v>92</v>
      </c>
      <c r="U230" s="15">
        <v>72</v>
      </c>
      <c r="V230" s="32" t="s">
        <v>1137</v>
      </c>
      <c r="W230" s="14"/>
    </row>
    <row r="231" spans="1:23" ht="15" x14ac:dyDescent="0.25">
      <c r="A231" s="32" t="s">
        <v>149</v>
      </c>
      <c r="B231" s="32" t="s">
        <v>778</v>
      </c>
      <c r="C231" s="32" t="s">
        <v>118</v>
      </c>
      <c r="D231" s="32" t="s">
        <v>119</v>
      </c>
      <c r="E231" s="32" t="s">
        <v>120</v>
      </c>
      <c r="F231" s="32" t="s">
        <v>781</v>
      </c>
      <c r="G231" s="32" t="s">
        <v>782</v>
      </c>
      <c r="H231" s="15">
        <v>4120</v>
      </c>
      <c r="I231" s="15">
        <v>2496</v>
      </c>
      <c r="J231" s="15">
        <v>74</v>
      </c>
      <c r="K231" s="15">
        <v>0</v>
      </c>
      <c r="L231" s="15">
        <v>0</v>
      </c>
      <c r="M231" s="15">
        <v>7469</v>
      </c>
      <c r="N231" s="15">
        <v>6780</v>
      </c>
      <c r="O231" s="15">
        <v>114</v>
      </c>
      <c r="P231" s="15">
        <v>513</v>
      </c>
      <c r="Q231" s="15">
        <v>39</v>
      </c>
      <c r="R231" s="15">
        <v>0</v>
      </c>
      <c r="S231" s="15">
        <v>0</v>
      </c>
      <c r="T231" s="15">
        <v>90</v>
      </c>
      <c r="U231" s="15">
        <v>23</v>
      </c>
      <c r="V231" s="32" t="s">
        <v>1137</v>
      </c>
      <c r="W231" s="14"/>
    </row>
    <row r="232" spans="1:23" ht="15" x14ac:dyDescent="0.25">
      <c r="A232" s="32" t="s">
        <v>149</v>
      </c>
      <c r="B232" s="32" t="s">
        <v>778</v>
      </c>
      <c r="C232" s="32" t="s">
        <v>118</v>
      </c>
      <c r="D232" s="32" t="s">
        <v>119</v>
      </c>
      <c r="E232" s="32" t="s">
        <v>120</v>
      </c>
      <c r="F232" s="32" t="s">
        <v>783</v>
      </c>
      <c r="G232" s="32" t="s">
        <v>784</v>
      </c>
      <c r="H232" s="15">
        <v>123741</v>
      </c>
      <c r="I232" s="15">
        <v>68056</v>
      </c>
      <c r="J232" s="15">
        <v>3832</v>
      </c>
      <c r="K232" s="15">
        <v>0</v>
      </c>
      <c r="L232" s="15">
        <v>33</v>
      </c>
      <c r="M232" s="15">
        <v>205335</v>
      </c>
      <c r="N232" s="15">
        <v>195631</v>
      </c>
      <c r="O232" s="15">
        <v>1392</v>
      </c>
      <c r="P232" s="15">
        <v>1</v>
      </c>
      <c r="Q232" s="15">
        <v>164</v>
      </c>
      <c r="R232" s="15">
        <v>0</v>
      </c>
      <c r="S232" s="15">
        <v>0</v>
      </c>
      <c r="T232" s="15">
        <v>2</v>
      </c>
      <c r="U232" s="15">
        <v>8114</v>
      </c>
      <c r="V232" s="32" t="s">
        <v>1137</v>
      </c>
      <c r="W232" s="14"/>
    </row>
    <row r="233" spans="1:23" ht="15" x14ac:dyDescent="0.25">
      <c r="A233" s="32" t="s">
        <v>149</v>
      </c>
      <c r="B233" s="32" t="s">
        <v>778</v>
      </c>
      <c r="C233" s="32" t="s">
        <v>118</v>
      </c>
      <c r="D233" s="32" t="s">
        <v>119</v>
      </c>
      <c r="E233" s="32" t="s">
        <v>120</v>
      </c>
      <c r="F233" s="32" t="s">
        <v>785</v>
      </c>
      <c r="G233" s="32" t="s">
        <v>118</v>
      </c>
      <c r="H233" s="15">
        <v>56931</v>
      </c>
      <c r="I233" s="15">
        <v>25809</v>
      </c>
      <c r="J233" s="15">
        <v>17256</v>
      </c>
      <c r="K233" s="15">
        <v>12</v>
      </c>
      <c r="L233" s="15">
        <v>0</v>
      </c>
      <c r="M233" s="15">
        <v>119469</v>
      </c>
      <c r="N233" s="15">
        <v>100044</v>
      </c>
      <c r="O233" s="15">
        <v>487</v>
      </c>
      <c r="P233" s="15">
        <v>4006</v>
      </c>
      <c r="Q233" s="15">
        <v>24</v>
      </c>
      <c r="R233" s="15">
        <v>298</v>
      </c>
      <c r="S233" s="15">
        <v>0</v>
      </c>
      <c r="T233" s="15">
        <v>48</v>
      </c>
      <c r="U233" s="15">
        <v>14598</v>
      </c>
      <c r="V233" s="32" t="s">
        <v>1137</v>
      </c>
      <c r="W233" s="14"/>
    </row>
    <row r="234" spans="1:23" ht="15" x14ac:dyDescent="0.25">
      <c r="A234" s="32" t="s">
        <v>149</v>
      </c>
      <c r="B234" s="32" t="s">
        <v>778</v>
      </c>
      <c r="C234" s="32" t="s">
        <v>118</v>
      </c>
      <c r="D234" s="32" t="s">
        <v>119</v>
      </c>
      <c r="E234" s="32" t="s">
        <v>120</v>
      </c>
      <c r="F234" s="32" t="s">
        <v>786</v>
      </c>
      <c r="G234" s="32" t="s">
        <v>787</v>
      </c>
      <c r="H234" s="15">
        <v>64799</v>
      </c>
      <c r="I234" s="15">
        <v>40418</v>
      </c>
      <c r="J234" s="15">
        <v>1577</v>
      </c>
      <c r="K234" s="15">
        <v>57</v>
      </c>
      <c r="L234" s="15">
        <v>1019</v>
      </c>
      <c r="M234" s="15">
        <v>111874</v>
      </c>
      <c r="N234" s="15">
        <v>106794</v>
      </c>
      <c r="O234" s="15">
        <v>485</v>
      </c>
      <c r="P234" s="15">
        <v>3385</v>
      </c>
      <c r="Q234" s="15">
        <v>88</v>
      </c>
      <c r="R234" s="15">
        <v>0</v>
      </c>
      <c r="S234" s="15">
        <v>0</v>
      </c>
      <c r="T234" s="15">
        <v>0</v>
      </c>
      <c r="U234" s="15">
        <v>46</v>
      </c>
      <c r="V234" s="32" t="s">
        <v>1137</v>
      </c>
      <c r="W234" s="14"/>
    </row>
    <row r="235" spans="1:23" ht="15" x14ac:dyDescent="0.25">
      <c r="A235" s="32" t="s">
        <v>149</v>
      </c>
      <c r="B235" s="32" t="s">
        <v>788</v>
      </c>
      <c r="C235" s="32" t="s">
        <v>121</v>
      </c>
      <c r="D235" s="32" t="s">
        <v>122</v>
      </c>
      <c r="E235" s="32" t="s">
        <v>123</v>
      </c>
      <c r="F235" s="32" t="s">
        <v>789</v>
      </c>
      <c r="G235" s="32" t="s">
        <v>790</v>
      </c>
      <c r="H235" s="15">
        <v>3863</v>
      </c>
      <c r="I235" s="15">
        <v>2259</v>
      </c>
      <c r="J235" s="15">
        <v>196</v>
      </c>
      <c r="K235" s="15">
        <v>0</v>
      </c>
      <c r="L235" s="15">
        <v>6</v>
      </c>
      <c r="M235" s="15">
        <v>6754</v>
      </c>
      <c r="N235" s="15">
        <v>6395</v>
      </c>
      <c r="O235" s="15">
        <v>115</v>
      </c>
      <c r="P235" s="15">
        <v>207</v>
      </c>
      <c r="Q235" s="15">
        <v>23</v>
      </c>
      <c r="R235" s="15">
        <v>0</v>
      </c>
      <c r="S235" s="15">
        <v>0</v>
      </c>
      <c r="T235" s="15">
        <v>77</v>
      </c>
      <c r="U235" s="15">
        <v>8</v>
      </c>
      <c r="V235" s="32" t="s">
        <v>1137</v>
      </c>
      <c r="W235" s="14"/>
    </row>
    <row r="236" spans="1:23" ht="15" x14ac:dyDescent="0.25">
      <c r="A236" s="32" t="s">
        <v>149</v>
      </c>
      <c r="B236" s="32" t="s">
        <v>788</v>
      </c>
      <c r="C236" s="32" t="s">
        <v>121</v>
      </c>
      <c r="D236" s="32" t="s">
        <v>122</v>
      </c>
      <c r="E236" s="32" t="s">
        <v>123</v>
      </c>
      <c r="F236" s="32" t="s">
        <v>791</v>
      </c>
      <c r="G236" s="32" t="s">
        <v>792</v>
      </c>
      <c r="H236" s="15">
        <v>15331</v>
      </c>
      <c r="I236" s="15">
        <v>7807</v>
      </c>
      <c r="J236" s="15">
        <v>446</v>
      </c>
      <c r="K236" s="15">
        <v>0</v>
      </c>
      <c r="L236" s="15">
        <v>11</v>
      </c>
      <c r="M236" s="15">
        <v>26765</v>
      </c>
      <c r="N236" s="15">
        <v>24391</v>
      </c>
      <c r="O236" s="15">
        <v>1073</v>
      </c>
      <c r="P236" s="15">
        <v>1182</v>
      </c>
      <c r="Q236" s="15">
        <v>91</v>
      </c>
      <c r="R236" s="15">
        <v>0</v>
      </c>
      <c r="S236" s="15">
        <v>0</v>
      </c>
      <c r="T236" s="15">
        <v>807</v>
      </c>
      <c r="U236" s="15">
        <v>17</v>
      </c>
      <c r="V236" s="32" t="s">
        <v>1137</v>
      </c>
      <c r="W236" s="14"/>
    </row>
    <row r="237" spans="1:23" ht="15" x14ac:dyDescent="0.25">
      <c r="A237" s="32" t="s">
        <v>149</v>
      </c>
      <c r="B237" s="32" t="s">
        <v>788</v>
      </c>
      <c r="C237" s="32" t="s">
        <v>121</v>
      </c>
      <c r="D237" s="32" t="s">
        <v>122</v>
      </c>
      <c r="E237" s="32" t="s">
        <v>123</v>
      </c>
      <c r="F237" s="32" t="s">
        <v>793</v>
      </c>
      <c r="G237" s="32" t="s">
        <v>794</v>
      </c>
      <c r="H237" s="15">
        <v>95967</v>
      </c>
      <c r="I237" s="15">
        <v>36016</v>
      </c>
      <c r="J237" s="15">
        <v>5623</v>
      </c>
      <c r="K237" s="15">
        <v>1417</v>
      </c>
      <c r="L237" s="15">
        <v>258</v>
      </c>
      <c r="M237" s="15">
        <v>149402</v>
      </c>
      <c r="N237" s="15">
        <v>140189</v>
      </c>
      <c r="O237" s="15">
        <v>3916</v>
      </c>
      <c r="P237" s="15">
        <v>3144</v>
      </c>
      <c r="Q237" s="15">
        <v>273</v>
      </c>
      <c r="R237" s="15">
        <v>0</v>
      </c>
      <c r="S237" s="15">
        <v>0</v>
      </c>
      <c r="T237" s="15">
        <v>2583</v>
      </c>
      <c r="U237" s="15">
        <v>205</v>
      </c>
      <c r="V237" s="32" t="s">
        <v>1137</v>
      </c>
      <c r="W237" s="14"/>
    </row>
    <row r="238" spans="1:23" ht="15" x14ac:dyDescent="0.25">
      <c r="A238" s="32" t="s">
        <v>149</v>
      </c>
      <c r="B238" s="32" t="s">
        <v>788</v>
      </c>
      <c r="C238" s="32" t="s">
        <v>121</v>
      </c>
      <c r="D238" s="32" t="s">
        <v>122</v>
      </c>
      <c r="E238" s="32" t="s">
        <v>123</v>
      </c>
      <c r="F238" s="32" t="s">
        <v>795</v>
      </c>
      <c r="G238" s="32" t="s">
        <v>796</v>
      </c>
      <c r="H238" s="15">
        <v>50543</v>
      </c>
      <c r="I238" s="15">
        <v>4</v>
      </c>
      <c r="J238" s="15">
        <v>0</v>
      </c>
      <c r="K238" s="15">
        <v>0</v>
      </c>
      <c r="L238" s="15">
        <v>0</v>
      </c>
      <c r="M238" s="15">
        <v>50547</v>
      </c>
      <c r="N238" s="15">
        <v>50547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32" t="s">
        <v>1137</v>
      </c>
      <c r="W238" s="14"/>
    </row>
    <row r="239" spans="1:23" ht="15" x14ac:dyDescent="0.25">
      <c r="A239" s="32" t="s">
        <v>149</v>
      </c>
      <c r="B239" s="32" t="s">
        <v>788</v>
      </c>
      <c r="C239" s="32" t="s">
        <v>121</v>
      </c>
      <c r="D239" s="32" t="s">
        <v>122</v>
      </c>
      <c r="E239" s="32" t="s">
        <v>123</v>
      </c>
      <c r="F239" s="32" t="s">
        <v>797</v>
      </c>
      <c r="G239" s="32" t="s">
        <v>121</v>
      </c>
      <c r="H239" s="15">
        <v>30125</v>
      </c>
      <c r="I239" s="15">
        <v>21467</v>
      </c>
      <c r="J239" s="15">
        <v>1972</v>
      </c>
      <c r="K239" s="15">
        <v>18</v>
      </c>
      <c r="L239" s="15">
        <v>22</v>
      </c>
      <c r="M239" s="15">
        <v>59422</v>
      </c>
      <c r="N239" s="15">
        <v>54504</v>
      </c>
      <c r="O239" s="15">
        <v>852</v>
      </c>
      <c r="P239" s="15">
        <v>2165</v>
      </c>
      <c r="Q239" s="15">
        <v>1789</v>
      </c>
      <c r="R239" s="15">
        <v>0</v>
      </c>
      <c r="S239" s="15">
        <v>0</v>
      </c>
      <c r="T239" s="15">
        <v>940</v>
      </c>
      <c r="U239" s="15">
        <v>72</v>
      </c>
      <c r="V239" s="32" t="s">
        <v>1137</v>
      </c>
      <c r="W239" s="14"/>
    </row>
    <row r="240" spans="1:23" ht="15" x14ac:dyDescent="0.25">
      <c r="A240" s="32" t="s">
        <v>149</v>
      </c>
      <c r="B240" s="32" t="s">
        <v>798</v>
      </c>
      <c r="C240" s="32" t="s">
        <v>124</v>
      </c>
      <c r="D240" s="32" t="s">
        <v>125</v>
      </c>
      <c r="E240" s="32" t="s">
        <v>126</v>
      </c>
      <c r="F240" s="32" t="s">
        <v>799</v>
      </c>
      <c r="G240" s="32" t="s">
        <v>800</v>
      </c>
      <c r="H240" s="15">
        <v>11662</v>
      </c>
      <c r="I240" s="15">
        <v>6087</v>
      </c>
      <c r="J240" s="15">
        <v>302</v>
      </c>
      <c r="K240" s="15">
        <v>0</v>
      </c>
      <c r="L240" s="15">
        <v>23</v>
      </c>
      <c r="M240" s="15">
        <v>20981</v>
      </c>
      <c r="N240" s="15">
        <v>18246</v>
      </c>
      <c r="O240" s="15">
        <v>1150</v>
      </c>
      <c r="P240" s="15">
        <v>1139</v>
      </c>
      <c r="Q240" s="15">
        <v>403</v>
      </c>
      <c r="R240" s="15">
        <v>0</v>
      </c>
      <c r="S240" s="15">
        <v>0</v>
      </c>
      <c r="T240" s="15">
        <v>195</v>
      </c>
      <c r="U240" s="15">
        <v>20</v>
      </c>
      <c r="V240" s="32" t="s">
        <v>1137</v>
      </c>
      <c r="W240" s="14"/>
    </row>
    <row r="241" spans="1:23" ht="15" x14ac:dyDescent="0.25">
      <c r="A241" s="32" t="s">
        <v>149</v>
      </c>
      <c r="B241" s="32" t="s">
        <v>798</v>
      </c>
      <c r="C241" s="32" t="s">
        <v>124</v>
      </c>
      <c r="D241" s="32" t="s">
        <v>125</v>
      </c>
      <c r="E241" s="32" t="s">
        <v>126</v>
      </c>
      <c r="F241" s="32" t="s">
        <v>801</v>
      </c>
      <c r="G241" s="32" t="s">
        <v>802</v>
      </c>
      <c r="H241" s="15">
        <v>23650</v>
      </c>
      <c r="I241" s="15">
        <v>12083</v>
      </c>
      <c r="J241" s="15">
        <v>798</v>
      </c>
      <c r="K241" s="15">
        <v>114</v>
      </c>
      <c r="L241" s="15">
        <v>5</v>
      </c>
      <c r="M241" s="15">
        <v>37719</v>
      </c>
      <c r="N241" s="15">
        <v>36654</v>
      </c>
      <c r="O241" s="15">
        <v>39</v>
      </c>
      <c r="P241" s="15">
        <v>853</v>
      </c>
      <c r="Q241" s="15">
        <v>26</v>
      </c>
      <c r="R241" s="15">
        <v>0</v>
      </c>
      <c r="S241" s="15">
        <v>0</v>
      </c>
      <c r="T241" s="15">
        <v>123</v>
      </c>
      <c r="U241" s="15">
        <v>28</v>
      </c>
      <c r="V241" s="32" t="s">
        <v>1137</v>
      </c>
      <c r="W241" s="14"/>
    </row>
    <row r="242" spans="1:23" ht="15" x14ac:dyDescent="0.25">
      <c r="A242" s="32" t="s">
        <v>149</v>
      </c>
      <c r="B242" s="32" t="s">
        <v>798</v>
      </c>
      <c r="C242" s="32" t="s">
        <v>124</v>
      </c>
      <c r="D242" s="32" t="s">
        <v>125</v>
      </c>
      <c r="E242" s="32" t="s">
        <v>126</v>
      </c>
      <c r="F242" s="32" t="s">
        <v>803</v>
      </c>
      <c r="G242" s="32" t="s">
        <v>804</v>
      </c>
      <c r="H242" s="15">
        <v>27909</v>
      </c>
      <c r="I242" s="15">
        <v>12196</v>
      </c>
      <c r="J242" s="15">
        <v>947</v>
      </c>
      <c r="K242" s="15">
        <v>15</v>
      </c>
      <c r="L242" s="15">
        <v>298</v>
      </c>
      <c r="M242" s="15">
        <v>45168</v>
      </c>
      <c r="N242" s="15">
        <v>41704</v>
      </c>
      <c r="O242" s="15">
        <v>1658</v>
      </c>
      <c r="P242" s="15">
        <v>1364</v>
      </c>
      <c r="Q242" s="15">
        <v>30</v>
      </c>
      <c r="R242" s="15">
        <v>0</v>
      </c>
      <c r="S242" s="15">
        <v>0</v>
      </c>
      <c r="T242" s="15">
        <v>652</v>
      </c>
      <c r="U242" s="15">
        <v>99</v>
      </c>
      <c r="V242" s="32" t="s">
        <v>1137</v>
      </c>
      <c r="W242" s="14"/>
    </row>
    <row r="243" spans="1:23" ht="15" x14ac:dyDescent="0.25">
      <c r="A243" s="32" t="s">
        <v>149</v>
      </c>
      <c r="B243" s="32" t="s">
        <v>798</v>
      </c>
      <c r="C243" s="32" t="s">
        <v>124</v>
      </c>
      <c r="D243" s="32" t="s">
        <v>125</v>
      </c>
      <c r="E243" s="32" t="s">
        <v>126</v>
      </c>
      <c r="F243" s="32" t="s">
        <v>805</v>
      </c>
      <c r="G243" s="32" t="s">
        <v>806</v>
      </c>
      <c r="H243" s="15">
        <v>4420</v>
      </c>
      <c r="I243" s="15">
        <v>3507</v>
      </c>
      <c r="J243" s="15">
        <v>128</v>
      </c>
      <c r="K243" s="15">
        <v>0</v>
      </c>
      <c r="L243" s="15">
        <v>2</v>
      </c>
      <c r="M243" s="15">
        <v>9063</v>
      </c>
      <c r="N243" s="15">
        <v>8251</v>
      </c>
      <c r="O243" s="15">
        <v>200</v>
      </c>
      <c r="P243" s="15">
        <v>522</v>
      </c>
      <c r="Q243" s="15">
        <v>70</v>
      </c>
      <c r="R243" s="15">
        <v>0</v>
      </c>
      <c r="S243" s="15">
        <v>0</v>
      </c>
      <c r="T243" s="15">
        <v>196</v>
      </c>
      <c r="U243" s="15">
        <v>18</v>
      </c>
      <c r="V243" s="32" t="s">
        <v>1137</v>
      </c>
      <c r="W243" s="14"/>
    </row>
    <row r="244" spans="1:23" ht="15" x14ac:dyDescent="0.25">
      <c r="A244" s="32" t="s">
        <v>149</v>
      </c>
      <c r="B244" s="32" t="s">
        <v>798</v>
      </c>
      <c r="C244" s="32" t="s">
        <v>124</v>
      </c>
      <c r="D244" s="32" t="s">
        <v>125</v>
      </c>
      <c r="E244" s="32" t="s">
        <v>126</v>
      </c>
      <c r="F244" s="32" t="s">
        <v>807</v>
      </c>
      <c r="G244" s="32" t="s">
        <v>808</v>
      </c>
      <c r="H244" s="15">
        <v>19334</v>
      </c>
      <c r="I244" s="15">
        <v>10253</v>
      </c>
      <c r="J244" s="15">
        <v>686</v>
      </c>
      <c r="K244" s="15">
        <v>1</v>
      </c>
      <c r="L244" s="15">
        <v>88</v>
      </c>
      <c r="M244" s="15">
        <v>34096</v>
      </c>
      <c r="N244" s="15">
        <v>30777</v>
      </c>
      <c r="O244" s="15">
        <v>1156</v>
      </c>
      <c r="P244" s="15">
        <v>1823</v>
      </c>
      <c r="Q244" s="15">
        <v>168</v>
      </c>
      <c r="R244" s="15">
        <v>0</v>
      </c>
      <c r="S244" s="15">
        <v>0</v>
      </c>
      <c r="T244" s="15">
        <v>504</v>
      </c>
      <c r="U244" s="15">
        <v>83</v>
      </c>
      <c r="V244" s="32" t="s">
        <v>1137</v>
      </c>
      <c r="W244" s="14"/>
    </row>
    <row r="245" spans="1:23" ht="15" x14ac:dyDescent="0.25">
      <c r="A245" s="32" t="s">
        <v>149</v>
      </c>
      <c r="B245" s="32" t="s">
        <v>809</v>
      </c>
      <c r="C245" s="32" t="s">
        <v>127</v>
      </c>
      <c r="D245" s="32" t="s">
        <v>128</v>
      </c>
      <c r="E245" s="32" t="s">
        <v>129</v>
      </c>
      <c r="F245" s="32" t="s">
        <v>810</v>
      </c>
      <c r="G245" s="32" t="s">
        <v>811</v>
      </c>
      <c r="H245" s="15">
        <v>9372</v>
      </c>
      <c r="I245" s="15">
        <v>5562</v>
      </c>
      <c r="J245" s="15">
        <v>289</v>
      </c>
      <c r="K245" s="15">
        <v>0</v>
      </c>
      <c r="L245" s="15">
        <v>22</v>
      </c>
      <c r="M245" s="15">
        <v>34931</v>
      </c>
      <c r="N245" s="15">
        <v>15448</v>
      </c>
      <c r="O245" s="15">
        <v>18291</v>
      </c>
      <c r="P245" s="15">
        <v>482</v>
      </c>
      <c r="Q245" s="15">
        <v>639</v>
      </c>
      <c r="R245" s="15">
        <v>0</v>
      </c>
      <c r="S245" s="15">
        <v>0</v>
      </c>
      <c r="T245" s="15">
        <v>225</v>
      </c>
      <c r="U245" s="15">
        <v>49</v>
      </c>
      <c r="V245" s="32" t="s">
        <v>1137</v>
      </c>
      <c r="W245" s="14"/>
    </row>
    <row r="246" spans="1:23" ht="15" x14ac:dyDescent="0.25">
      <c r="A246" s="32" t="s">
        <v>149</v>
      </c>
      <c r="B246" s="32" t="s">
        <v>809</v>
      </c>
      <c r="C246" s="32" t="s">
        <v>127</v>
      </c>
      <c r="D246" s="32" t="s">
        <v>128</v>
      </c>
      <c r="E246" s="32" t="s">
        <v>129</v>
      </c>
      <c r="F246" s="32" t="s">
        <v>812</v>
      </c>
      <c r="G246" s="32" t="s">
        <v>813</v>
      </c>
      <c r="H246" s="15">
        <v>34619</v>
      </c>
      <c r="I246" s="15">
        <v>12615</v>
      </c>
      <c r="J246" s="15">
        <v>2378</v>
      </c>
      <c r="K246" s="15">
        <v>17</v>
      </c>
      <c r="L246" s="15">
        <v>105</v>
      </c>
      <c r="M246" s="15">
        <v>64565</v>
      </c>
      <c r="N246" s="15">
        <v>50530</v>
      </c>
      <c r="O246" s="15">
        <v>12111</v>
      </c>
      <c r="P246" s="15">
        <v>1541</v>
      </c>
      <c r="Q246" s="15">
        <v>91</v>
      </c>
      <c r="R246" s="15">
        <v>0</v>
      </c>
      <c r="S246" s="15">
        <v>4</v>
      </c>
      <c r="T246" s="15">
        <v>918</v>
      </c>
      <c r="U246" s="15">
        <v>166</v>
      </c>
      <c r="V246" s="32" t="s">
        <v>1137</v>
      </c>
      <c r="W246" s="14"/>
    </row>
    <row r="247" spans="1:23" ht="15" x14ac:dyDescent="0.25">
      <c r="A247" s="32" t="s">
        <v>149</v>
      </c>
      <c r="B247" s="32" t="s">
        <v>809</v>
      </c>
      <c r="C247" s="32" t="s">
        <v>127</v>
      </c>
      <c r="D247" s="32" t="s">
        <v>128</v>
      </c>
      <c r="E247" s="32" t="s">
        <v>129</v>
      </c>
      <c r="F247" s="32" t="s">
        <v>814</v>
      </c>
      <c r="G247" s="32" t="s">
        <v>127</v>
      </c>
      <c r="H247" s="15">
        <v>18133</v>
      </c>
      <c r="I247" s="15">
        <v>9150</v>
      </c>
      <c r="J247" s="15">
        <v>932</v>
      </c>
      <c r="K247" s="15">
        <v>133</v>
      </c>
      <c r="L247" s="15">
        <v>9</v>
      </c>
      <c r="M247" s="15">
        <v>31240</v>
      </c>
      <c r="N247" s="15">
        <v>28518</v>
      </c>
      <c r="O247" s="15">
        <v>825</v>
      </c>
      <c r="P247" s="15">
        <v>1632</v>
      </c>
      <c r="Q247" s="15">
        <v>58</v>
      </c>
      <c r="R247" s="15">
        <v>0</v>
      </c>
      <c r="S247" s="15">
        <v>0</v>
      </c>
      <c r="T247" s="15">
        <v>303</v>
      </c>
      <c r="U247" s="15">
        <v>65</v>
      </c>
      <c r="V247" s="32" t="s">
        <v>1137</v>
      </c>
      <c r="W247" s="14"/>
    </row>
    <row r="248" spans="1:23" ht="15" x14ac:dyDescent="0.25">
      <c r="A248" s="32" t="s">
        <v>1115</v>
      </c>
      <c r="B248" s="32" t="s">
        <v>875</v>
      </c>
      <c r="C248" s="32" t="s">
        <v>150</v>
      </c>
      <c r="D248" s="32" t="s">
        <v>151</v>
      </c>
      <c r="E248" s="32" t="s">
        <v>152</v>
      </c>
      <c r="F248" s="32" t="s">
        <v>876</v>
      </c>
      <c r="G248" s="32" t="s">
        <v>877</v>
      </c>
      <c r="H248" s="15">
        <v>34376</v>
      </c>
      <c r="I248" s="15">
        <v>17884</v>
      </c>
      <c r="J248" s="15">
        <v>1316</v>
      </c>
      <c r="K248" s="15">
        <v>0</v>
      </c>
      <c r="L248" s="15">
        <v>0</v>
      </c>
      <c r="M248" s="15">
        <v>54157</v>
      </c>
      <c r="N248" s="15">
        <v>53954</v>
      </c>
      <c r="O248" s="15">
        <v>1</v>
      </c>
      <c r="P248" s="15">
        <v>0</v>
      </c>
      <c r="Q248" s="15">
        <v>38</v>
      </c>
      <c r="R248" s="15">
        <v>0</v>
      </c>
      <c r="S248" s="15">
        <v>0</v>
      </c>
      <c r="T248" s="15">
        <v>378</v>
      </c>
      <c r="U248" s="15">
        <v>164</v>
      </c>
      <c r="V248" s="32" t="s">
        <v>1137</v>
      </c>
      <c r="W248" s="14"/>
    </row>
    <row r="249" spans="1:23" ht="15" x14ac:dyDescent="0.25">
      <c r="A249" s="32" t="s">
        <v>1115</v>
      </c>
      <c r="B249" s="32" t="s">
        <v>875</v>
      </c>
      <c r="C249" s="32" t="s">
        <v>150</v>
      </c>
      <c r="D249" s="32" t="s">
        <v>151</v>
      </c>
      <c r="E249" s="32" t="s">
        <v>152</v>
      </c>
      <c r="F249" s="32" t="s">
        <v>878</v>
      </c>
      <c r="G249" s="32" t="s">
        <v>150</v>
      </c>
      <c r="H249" s="15">
        <v>68000</v>
      </c>
      <c r="I249" s="15">
        <v>34914</v>
      </c>
      <c r="J249" s="15">
        <v>5402</v>
      </c>
      <c r="K249" s="15">
        <v>2</v>
      </c>
      <c r="L249" s="15">
        <v>106</v>
      </c>
      <c r="M249" s="15">
        <v>115796</v>
      </c>
      <c r="N249" s="15">
        <v>109728</v>
      </c>
      <c r="O249" s="15">
        <v>3087</v>
      </c>
      <c r="P249" s="15">
        <v>2161</v>
      </c>
      <c r="Q249" s="15">
        <v>457</v>
      </c>
      <c r="R249" s="15">
        <v>0</v>
      </c>
      <c r="S249" s="15">
        <v>0</v>
      </c>
      <c r="T249" s="15">
        <v>1412</v>
      </c>
      <c r="U249" s="15">
        <v>255</v>
      </c>
      <c r="V249" s="32" t="s">
        <v>1137</v>
      </c>
      <c r="W249" s="14"/>
    </row>
    <row r="250" spans="1:23" ht="15" x14ac:dyDescent="0.25">
      <c r="A250" s="32" t="s">
        <v>1115</v>
      </c>
      <c r="B250" s="32" t="s">
        <v>875</v>
      </c>
      <c r="C250" s="32" t="s">
        <v>150</v>
      </c>
      <c r="D250" s="32" t="s">
        <v>151</v>
      </c>
      <c r="E250" s="32" t="s">
        <v>152</v>
      </c>
      <c r="F250" s="32" t="s">
        <v>880</v>
      </c>
      <c r="G250" s="32" t="s">
        <v>879</v>
      </c>
      <c r="H250" s="15">
        <v>163095</v>
      </c>
      <c r="I250" s="15">
        <v>89100</v>
      </c>
      <c r="J250" s="15">
        <v>6193</v>
      </c>
      <c r="K250" s="15">
        <v>0</v>
      </c>
      <c r="L250" s="15">
        <v>48</v>
      </c>
      <c r="M250" s="15">
        <v>267769</v>
      </c>
      <c r="N250" s="15">
        <v>260918</v>
      </c>
      <c r="O250" s="15">
        <v>107</v>
      </c>
      <c r="P250" s="15">
        <v>41</v>
      </c>
      <c r="Q250" s="15">
        <v>3867</v>
      </c>
      <c r="R250" s="15">
        <v>0</v>
      </c>
      <c r="S250" s="15">
        <v>0</v>
      </c>
      <c r="T250" s="15">
        <v>2530</v>
      </c>
      <c r="U250" s="15">
        <v>2788</v>
      </c>
      <c r="V250" s="32" t="s">
        <v>1137</v>
      </c>
      <c r="W250" s="14"/>
    </row>
    <row r="251" spans="1:23" ht="15" x14ac:dyDescent="0.25">
      <c r="A251" s="32" t="s">
        <v>1115</v>
      </c>
      <c r="B251" s="32" t="s">
        <v>875</v>
      </c>
      <c r="C251" s="32" t="s">
        <v>150</v>
      </c>
      <c r="D251" s="32" t="s">
        <v>151</v>
      </c>
      <c r="E251" s="32" t="s">
        <v>152</v>
      </c>
      <c r="F251" s="32" t="s">
        <v>881</v>
      </c>
      <c r="G251" s="32" t="s">
        <v>882</v>
      </c>
      <c r="H251" s="15">
        <v>19383</v>
      </c>
      <c r="I251" s="15">
        <v>9733</v>
      </c>
      <c r="J251" s="15">
        <v>703</v>
      </c>
      <c r="K251" s="15">
        <v>0</v>
      </c>
      <c r="L251" s="15">
        <v>5</v>
      </c>
      <c r="M251" s="15">
        <v>31800</v>
      </c>
      <c r="N251" s="15">
        <v>30049</v>
      </c>
      <c r="O251" s="15">
        <v>1206</v>
      </c>
      <c r="P251" s="15">
        <v>352</v>
      </c>
      <c r="Q251" s="15">
        <v>22</v>
      </c>
      <c r="R251" s="15">
        <v>0</v>
      </c>
      <c r="S251" s="15">
        <v>0</v>
      </c>
      <c r="T251" s="15">
        <v>230</v>
      </c>
      <c r="U251" s="15">
        <v>166</v>
      </c>
      <c r="V251" s="32" t="s">
        <v>1137</v>
      </c>
      <c r="W251" s="14"/>
    </row>
    <row r="252" spans="1:23" ht="15" x14ac:dyDescent="0.25">
      <c r="A252" s="32" t="s">
        <v>1115</v>
      </c>
      <c r="B252" s="32" t="s">
        <v>903</v>
      </c>
      <c r="C252" s="32" t="s">
        <v>156</v>
      </c>
      <c r="D252" s="32" t="s">
        <v>157</v>
      </c>
      <c r="E252" s="32" t="s">
        <v>158</v>
      </c>
      <c r="F252" s="32" t="s">
        <v>904</v>
      </c>
      <c r="G252" s="32" t="s">
        <v>905</v>
      </c>
      <c r="H252" s="15">
        <v>81732</v>
      </c>
      <c r="I252" s="15">
        <v>39442</v>
      </c>
      <c r="J252" s="15">
        <v>2639</v>
      </c>
      <c r="K252" s="15">
        <v>34</v>
      </c>
      <c r="L252" s="15">
        <v>1488</v>
      </c>
      <c r="M252" s="15">
        <v>128367</v>
      </c>
      <c r="N252" s="15">
        <v>123839</v>
      </c>
      <c r="O252" s="15">
        <v>115</v>
      </c>
      <c r="P252" s="15">
        <v>2728</v>
      </c>
      <c r="Q252" s="15">
        <v>160</v>
      </c>
      <c r="R252" s="15">
        <v>0</v>
      </c>
      <c r="S252" s="15">
        <v>0</v>
      </c>
      <c r="T252" s="15">
        <v>26</v>
      </c>
      <c r="U252" s="15">
        <v>3</v>
      </c>
      <c r="V252" s="32" t="s">
        <v>1137</v>
      </c>
      <c r="W252" s="14"/>
    </row>
    <row r="253" spans="1:23" ht="15" x14ac:dyDescent="0.25">
      <c r="A253" s="32" t="s">
        <v>1115</v>
      </c>
      <c r="B253" s="32" t="s">
        <v>903</v>
      </c>
      <c r="C253" s="32" t="s">
        <v>156</v>
      </c>
      <c r="D253" s="32" t="s">
        <v>157</v>
      </c>
      <c r="E253" s="32" t="s">
        <v>158</v>
      </c>
      <c r="F253" s="32" t="s">
        <v>906</v>
      </c>
      <c r="G253" s="32" t="s">
        <v>907</v>
      </c>
      <c r="H253" s="15">
        <v>25716</v>
      </c>
      <c r="I253" s="15">
        <v>28290</v>
      </c>
      <c r="J253" s="15">
        <v>1390</v>
      </c>
      <c r="K253" s="15">
        <v>0</v>
      </c>
      <c r="L253" s="15">
        <v>28</v>
      </c>
      <c r="M253" s="15">
        <v>62498</v>
      </c>
      <c r="N253" s="15">
        <v>56389</v>
      </c>
      <c r="O253" s="15">
        <v>3788</v>
      </c>
      <c r="P253" s="15">
        <v>1651</v>
      </c>
      <c r="Q253" s="15">
        <v>569</v>
      </c>
      <c r="R253" s="15">
        <v>0</v>
      </c>
      <c r="S253" s="15">
        <v>0</v>
      </c>
      <c r="T253" s="15">
        <v>993</v>
      </c>
      <c r="U253" s="15">
        <v>73</v>
      </c>
      <c r="V253" s="32" t="s">
        <v>1137</v>
      </c>
      <c r="W253" s="14"/>
    </row>
    <row r="254" spans="1:23" ht="15" x14ac:dyDescent="0.25">
      <c r="A254" s="32" t="s">
        <v>1115</v>
      </c>
      <c r="B254" s="32" t="s">
        <v>903</v>
      </c>
      <c r="C254" s="32" t="s">
        <v>156</v>
      </c>
      <c r="D254" s="32" t="s">
        <v>157</v>
      </c>
      <c r="E254" s="32" t="s">
        <v>158</v>
      </c>
      <c r="F254" s="32" t="s">
        <v>908</v>
      </c>
      <c r="G254" s="32" t="s">
        <v>909</v>
      </c>
      <c r="H254" s="15">
        <v>77701</v>
      </c>
      <c r="I254" s="15">
        <v>66234</v>
      </c>
      <c r="J254" s="15">
        <v>2161</v>
      </c>
      <c r="K254" s="15">
        <v>0</v>
      </c>
      <c r="L254" s="15">
        <v>87</v>
      </c>
      <c r="M254" s="15">
        <v>146325</v>
      </c>
      <c r="N254" s="15">
        <v>146098</v>
      </c>
      <c r="O254" s="15">
        <v>0</v>
      </c>
      <c r="P254" s="15">
        <v>0</v>
      </c>
      <c r="Q254" s="15">
        <v>131</v>
      </c>
      <c r="R254" s="15">
        <v>0</v>
      </c>
      <c r="S254" s="15">
        <v>0</v>
      </c>
      <c r="T254" s="15">
        <v>2</v>
      </c>
      <c r="U254" s="15">
        <v>9</v>
      </c>
      <c r="V254" s="32" t="s">
        <v>1137</v>
      </c>
      <c r="W254" s="14"/>
    </row>
    <row r="255" spans="1:23" ht="15" x14ac:dyDescent="0.25">
      <c r="A255" s="32" t="s">
        <v>1115</v>
      </c>
      <c r="B255" s="32" t="s">
        <v>903</v>
      </c>
      <c r="C255" s="32" t="s">
        <v>156</v>
      </c>
      <c r="D255" s="32" t="s">
        <v>157</v>
      </c>
      <c r="E255" s="32" t="s">
        <v>158</v>
      </c>
      <c r="F255" s="32" t="s">
        <v>910</v>
      </c>
      <c r="G255" s="32" t="s">
        <v>911</v>
      </c>
      <c r="H255" s="15">
        <v>78310</v>
      </c>
      <c r="I255" s="15">
        <v>41538</v>
      </c>
      <c r="J255" s="15">
        <v>3385</v>
      </c>
      <c r="K255" s="15">
        <v>3</v>
      </c>
      <c r="L255" s="15">
        <v>1454</v>
      </c>
      <c r="M255" s="15">
        <v>141446</v>
      </c>
      <c r="N255" s="15">
        <v>125539</v>
      </c>
      <c r="O255" s="15">
        <v>7971</v>
      </c>
      <c r="P255" s="15">
        <v>2359</v>
      </c>
      <c r="Q255" s="15">
        <v>3492</v>
      </c>
      <c r="R255" s="15">
        <v>0</v>
      </c>
      <c r="S255" s="15">
        <v>0</v>
      </c>
      <c r="T255" s="15">
        <v>2306</v>
      </c>
      <c r="U255" s="15">
        <v>628</v>
      </c>
      <c r="V255" s="32" t="s">
        <v>1137</v>
      </c>
      <c r="W255" s="14"/>
    </row>
    <row r="256" spans="1:23" ht="15" x14ac:dyDescent="0.25">
      <c r="A256" s="32" t="s">
        <v>1115</v>
      </c>
      <c r="B256" s="32" t="s">
        <v>903</v>
      </c>
      <c r="C256" s="32" t="s">
        <v>156</v>
      </c>
      <c r="D256" s="32" t="s">
        <v>157</v>
      </c>
      <c r="E256" s="32" t="s">
        <v>158</v>
      </c>
      <c r="F256" s="32" t="s">
        <v>912</v>
      </c>
      <c r="G256" s="32" t="s">
        <v>913</v>
      </c>
      <c r="H256" s="15">
        <v>46663</v>
      </c>
      <c r="I256" s="15">
        <v>23303</v>
      </c>
      <c r="J256" s="15">
        <v>1730</v>
      </c>
      <c r="K256" s="15">
        <v>0</v>
      </c>
      <c r="L256" s="15">
        <v>704</v>
      </c>
      <c r="M256" s="15">
        <v>73869</v>
      </c>
      <c r="N256" s="15">
        <v>71701</v>
      </c>
      <c r="O256" s="15">
        <v>3</v>
      </c>
      <c r="P256" s="15">
        <v>246</v>
      </c>
      <c r="Q256" s="15">
        <v>976</v>
      </c>
      <c r="R256" s="15">
        <v>0</v>
      </c>
      <c r="S256" s="15">
        <v>0</v>
      </c>
      <c r="T256" s="15">
        <v>5</v>
      </c>
      <c r="U256" s="15">
        <v>239</v>
      </c>
      <c r="V256" s="32" t="s">
        <v>1137</v>
      </c>
      <c r="W256" s="14"/>
    </row>
    <row r="257" spans="1:23" ht="15" x14ac:dyDescent="0.25">
      <c r="A257" s="32" t="s">
        <v>1115</v>
      </c>
      <c r="B257" s="32" t="s">
        <v>883</v>
      </c>
      <c r="C257" s="32" t="s">
        <v>153</v>
      </c>
      <c r="D257" s="32" t="s">
        <v>154</v>
      </c>
      <c r="E257" s="32" t="s">
        <v>155</v>
      </c>
      <c r="F257" s="32" t="s">
        <v>894</v>
      </c>
      <c r="G257" s="32" t="s">
        <v>780</v>
      </c>
      <c r="H257" s="15">
        <v>23655</v>
      </c>
      <c r="I257" s="15">
        <v>11756</v>
      </c>
      <c r="J257" s="15">
        <v>1105</v>
      </c>
      <c r="K257" s="15">
        <v>2</v>
      </c>
      <c r="L257" s="15">
        <v>9</v>
      </c>
      <c r="M257" s="15">
        <v>38905</v>
      </c>
      <c r="N257" s="15">
        <v>37049</v>
      </c>
      <c r="O257" s="15">
        <v>657</v>
      </c>
      <c r="P257" s="15">
        <v>971</v>
      </c>
      <c r="Q257" s="15">
        <v>129</v>
      </c>
      <c r="R257" s="15">
        <v>0</v>
      </c>
      <c r="S257" s="15">
        <v>0</v>
      </c>
      <c r="T257" s="15">
        <v>533</v>
      </c>
      <c r="U257" s="15">
        <v>88</v>
      </c>
      <c r="V257" s="32" t="s">
        <v>1137</v>
      </c>
      <c r="W257" s="14"/>
    </row>
    <row r="258" spans="1:23" ht="15" x14ac:dyDescent="0.25">
      <c r="A258" s="32" t="s">
        <v>1115</v>
      </c>
      <c r="B258" s="32" t="s">
        <v>883</v>
      </c>
      <c r="C258" s="32" t="s">
        <v>153</v>
      </c>
      <c r="D258" s="32" t="s">
        <v>154</v>
      </c>
      <c r="E258" s="32" t="s">
        <v>155</v>
      </c>
      <c r="F258" s="32" t="s">
        <v>895</v>
      </c>
      <c r="G258" s="32" t="s">
        <v>896</v>
      </c>
      <c r="H258" s="15">
        <v>221625</v>
      </c>
      <c r="I258" s="15">
        <v>62511</v>
      </c>
      <c r="J258" s="15">
        <v>4059</v>
      </c>
      <c r="K258" s="15">
        <v>0</v>
      </c>
      <c r="L258" s="15">
        <v>17</v>
      </c>
      <c r="M258" s="15">
        <v>296433</v>
      </c>
      <c r="N258" s="15">
        <v>289448</v>
      </c>
      <c r="O258" s="15">
        <v>33</v>
      </c>
      <c r="P258" s="15">
        <v>1168</v>
      </c>
      <c r="Q258" s="15">
        <v>2929</v>
      </c>
      <c r="R258" s="15">
        <v>0</v>
      </c>
      <c r="S258" s="15">
        <v>0</v>
      </c>
      <c r="T258" s="15">
        <v>1253</v>
      </c>
      <c r="U258" s="15">
        <v>2838</v>
      </c>
      <c r="V258" s="32" t="s">
        <v>1137</v>
      </c>
      <c r="W258" s="14"/>
    </row>
    <row r="259" spans="1:23" ht="15" x14ac:dyDescent="0.25">
      <c r="A259" s="32" t="s">
        <v>1115</v>
      </c>
      <c r="B259" s="32" t="s">
        <v>883</v>
      </c>
      <c r="C259" s="32" t="s">
        <v>153</v>
      </c>
      <c r="D259" s="32" t="s">
        <v>154</v>
      </c>
      <c r="E259" s="32" t="s">
        <v>155</v>
      </c>
      <c r="F259" s="32" t="s">
        <v>884</v>
      </c>
      <c r="G259" s="32" t="s">
        <v>885</v>
      </c>
      <c r="H259" s="15">
        <v>1187906</v>
      </c>
      <c r="I259" s="15">
        <v>1478385</v>
      </c>
      <c r="J259" s="15">
        <v>188673</v>
      </c>
      <c r="K259" s="15">
        <v>6474</v>
      </c>
      <c r="L259" s="15">
        <v>12087</v>
      </c>
      <c r="M259" s="15">
        <v>4916285</v>
      </c>
      <c r="N259" s="15">
        <v>3351535</v>
      </c>
      <c r="O259" s="15">
        <v>6351</v>
      </c>
      <c r="P259" s="15">
        <v>1429199</v>
      </c>
      <c r="Q259" s="15">
        <v>30652</v>
      </c>
      <c r="R259" s="15">
        <v>0</v>
      </c>
      <c r="S259" s="15">
        <v>0</v>
      </c>
      <c r="T259" s="15">
        <v>496571</v>
      </c>
      <c r="U259" s="15">
        <v>79987</v>
      </c>
      <c r="V259" s="32" t="s">
        <v>1137</v>
      </c>
      <c r="W259" s="14"/>
    </row>
    <row r="260" spans="1:23" ht="15" x14ac:dyDescent="0.25">
      <c r="A260" s="32" t="s">
        <v>1115</v>
      </c>
      <c r="B260" s="32" t="s">
        <v>883</v>
      </c>
      <c r="C260" s="32" t="s">
        <v>153</v>
      </c>
      <c r="D260" s="32" t="s">
        <v>154</v>
      </c>
      <c r="E260" s="32" t="s">
        <v>155</v>
      </c>
      <c r="F260" s="32" t="s">
        <v>886</v>
      </c>
      <c r="G260" s="32" t="s">
        <v>885</v>
      </c>
      <c r="H260" s="15">
        <v>143397</v>
      </c>
      <c r="I260" s="15">
        <v>68426</v>
      </c>
      <c r="J260" s="15">
        <v>10165</v>
      </c>
      <c r="K260" s="15">
        <v>67</v>
      </c>
      <c r="L260" s="15">
        <v>11</v>
      </c>
      <c r="M260" s="15">
        <v>235604</v>
      </c>
      <c r="N260" s="15">
        <v>228762</v>
      </c>
      <c r="O260" s="15">
        <v>486</v>
      </c>
      <c r="P260" s="15">
        <v>3890</v>
      </c>
      <c r="Q260" s="15">
        <v>214</v>
      </c>
      <c r="R260" s="15">
        <v>0</v>
      </c>
      <c r="S260" s="15">
        <v>0</v>
      </c>
      <c r="T260" s="15">
        <v>6774</v>
      </c>
      <c r="U260" s="15">
        <v>2174</v>
      </c>
      <c r="V260" s="32" t="s">
        <v>1137</v>
      </c>
      <c r="W260" s="14"/>
    </row>
    <row r="261" spans="1:23" ht="15" x14ac:dyDescent="0.25">
      <c r="A261" s="32" t="s">
        <v>1115</v>
      </c>
      <c r="B261" s="32" t="s">
        <v>883</v>
      </c>
      <c r="C261" s="32" t="s">
        <v>153</v>
      </c>
      <c r="D261" s="32" t="s">
        <v>154</v>
      </c>
      <c r="E261" s="32" t="s">
        <v>155</v>
      </c>
      <c r="F261" s="32" t="s">
        <v>887</v>
      </c>
      <c r="G261" s="32" t="s">
        <v>888</v>
      </c>
      <c r="H261" s="15">
        <v>1207982</v>
      </c>
      <c r="I261" s="15">
        <v>1558697</v>
      </c>
      <c r="J261" s="15">
        <v>182088</v>
      </c>
      <c r="K261" s="15">
        <v>7093</v>
      </c>
      <c r="L261" s="15">
        <v>6243</v>
      </c>
      <c r="M261" s="15">
        <v>5016426</v>
      </c>
      <c r="N261" s="15">
        <v>3450110</v>
      </c>
      <c r="O261" s="15">
        <v>3329</v>
      </c>
      <c r="P261" s="15">
        <v>1431695</v>
      </c>
      <c r="Q261" s="15">
        <v>37552</v>
      </c>
      <c r="R261" s="15">
        <v>0</v>
      </c>
      <c r="S261" s="15">
        <v>0</v>
      </c>
      <c r="T261" s="15">
        <v>501343</v>
      </c>
      <c r="U261" s="15">
        <v>80404</v>
      </c>
      <c r="V261" s="32" t="s">
        <v>1137</v>
      </c>
      <c r="W261" s="14"/>
    </row>
    <row r="262" spans="1:23" ht="15" x14ac:dyDescent="0.25">
      <c r="A262" s="32" t="s">
        <v>1115</v>
      </c>
      <c r="B262" s="32" t="s">
        <v>883</v>
      </c>
      <c r="C262" s="32" t="s">
        <v>153</v>
      </c>
      <c r="D262" s="32" t="s">
        <v>154</v>
      </c>
      <c r="E262" s="32" t="s">
        <v>155</v>
      </c>
      <c r="F262" s="32" t="s">
        <v>889</v>
      </c>
      <c r="G262" s="32" t="s">
        <v>888</v>
      </c>
      <c r="H262" s="15">
        <v>28149</v>
      </c>
      <c r="I262" s="15">
        <v>19055</v>
      </c>
      <c r="J262" s="15">
        <v>3595</v>
      </c>
      <c r="K262" s="15">
        <v>14</v>
      </c>
      <c r="L262" s="15">
        <v>37</v>
      </c>
      <c r="M262" s="15">
        <v>56287</v>
      </c>
      <c r="N262" s="15">
        <v>51450</v>
      </c>
      <c r="O262" s="15">
        <v>1821</v>
      </c>
      <c r="P262" s="15">
        <v>723</v>
      </c>
      <c r="Q262" s="15">
        <v>2214</v>
      </c>
      <c r="R262" s="15">
        <v>0</v>
      </c>
      <c r="S262" s="15">
        <v>0</v>
      </c>
      <c r="T262" s="15">
        <v>651</v>
      </c>
      <c r="U262" s="15">
        <v>28</v>
      </c>
      <c r="V262" s="32" t="s">
        <v>1137</v>
      </c>
      <c r="W262" s="14"/>
    </row>
    <row r="263" spans="1:23" ht="15" x14ac:dyDescent="0.25">
      <c r="A263" s="32" t="s">
        <v>1115</v>
      </c>
      <c r="B263" s="32" t="s">
        <v>883</v>
      </c>
      <c r="C263" s="32" t="s">
        <v>153</v>
      </c>
      <c r="D263" s="32" t="s">
        <v>154</v>
      </c>
      <c r="E263" s="32" t="s">
        <v>155</v>
      </c>
      <c r="F263" s="32" t="s">
        <v>890</v>
      </c>
      <c r="G263" s="32" t="s">
        <v>891</v>
      </c>
      <c r="H263" s="15">
        <v>133096</v>
      </c>
      <c r="I263" s="15">
        <v>63588</v>
      </c>
      <c r="J263" s="15">
        <v>11669</v>
      </c>
      <c r="K263" s="15">
        <v>14</v>
      </c>
      <c r="L263" s="15">
        <v>135</v>
      </c>
      <c r="M263" s="15">
        <v>222009</v>
      </c>
      <c r="N263" s="15">
        <v>212229</v>
      </c>
      <c r="O263" s="15">
        <v>4743</v>
      </c>
      <c r="P263" s="15">
        <v>3053</v>
      </c>
      <c r="Q263" s="15">
        <v>1533</v>
      </c>
      <c r="R263" s="15">
        <v>1</v>
      </c>
      <c r="S263" s="15">
        <v>0</v>
      </c>
      <c r="T263" s="15">
        <v>3876</v>
      </c>
      <c r="U263" s="15">
        <v>301</v>
      </c>
      <c r="V263" s="32" t="s">
        <v>1137</v>
      </c>
      <c r="W263" s="14"/>
    </row>
    <row r="264" spans="1:23" ht="15" x14ac:dyDescent="0.25">
      <c r="A264" s="32" t="s">
        <v>1115</v>
      </c>
      <c r="B264" s="32" t="s">
        <v>883</v>
      </c>
      <c r="C264" s="32" t="s">
        <v>153</v>
      </c>
      <c r="D264" s="32" t="s">
        <v>154</v>
      </c>
      <c r="E264" s="32" t="s">
        <v>155</v>
      </c>
      <c r="F264" s="32" t="s">
        <v>892</v>
      </c>
      <c r="G264" s="32" t="s">
        <v>893</v>
      </c>
      <c r="H264" s="15">
        <v>98223</v>
      </c>
      <c r="I264" s="15">
        <v>48389</v>
      </c>
      <c r="J264" s="15">
        <v>6871</v>
      </c>
      <c r="K264" s="15">
        <v>5</v>
      </c>
      <c r="L264" s="15">
        <v>33</v>
      </c>
      <c r="M264" s="15">
        <v>158468</v>
      </c>
      <c r="N264" s="15">
        <v>155854</v>
      </c>
      <c r="O264" s="15">
        <v>33</v>
      </c>
      <c r="P264" s="15">
        <v>2298</v>
      </c>
      <c r="Q264" s="15">
        <v>67</v>
      </c>
      <c r="R264" s="15">
        <v>0</v>
      </c>
      <c r="S264" s="15">
        <v>0</v>
      </c>
      <c r="T264" s="15">
        <v>2371</v>
      </c>
      <c r="U264" s="15">
        <v>178</v>
      </c>
      <c r="V264" s="32" t="s">
        <v>1137</v>
      </c>
      <c r="W264" s="14"/>
    </row>
    <row r="265" spans="1:23" ht="15" x14ac:dyDescent="0.25">
      <c r="A265" s="32" t="s">
        <v>1115</v>
      </c>
      <c r="B265" s="32" t="s">
        <v>883</v>
      </c>
      <c r="C265" s="32" t="s">
        <v>153</v>
      </c>
      <c r="D265" s="32" t="s">
        <v>154</v>
      </c>
      <c r="E265" s="32" t="s">
        <v>155</v>
      </c>
      <c r="F265" s="32" t="s">
        <v>897</v>
      </c>
      <c r="G265" s="32" t="s">
        <v>898</v>
      </c>
      <c r="H265" s="15">
        <v>104172</v>
      </c>
      <c r="I265" s="15">
        <v>52230</v>
      </c>
      <c r="J265" s="15">
        <v>7585</v>
      </c>
      <c r="K265" s="15">
        <v>48</v>
      </c>
      <c r="L265" s="15">
        <v>57</v>
      </c>
      <c r="M265" s="15">
        <v>177192</v>
      </c>
      <c r="N265" s="15">
        <v>165711</v>
      </c>
      <c r="O265" s="15">
        <v>7781</v>
      </c>
      <c r="P265" s="15">
        <v>2712</v>
      </c>
      <c r="Q265" s="15">
        <v>516</v>
      </c>
      <c r="R265" s="15">
        <v>0</v>
      </c>
      <c r="S265" s="15">
        <v>0</v>
      </c>
      <c r="T265" s="15">
        <v>1724</v>
      </c>
      <c r="U265" s="15">
        <v>367</v>
      </c>
      <c r="V265" s="32" t="s">
        <v>1137</v>
      </c>
      <c r="W265" s="14"/>
    </row>
    <row r="266" spans="1:23" ht="15" x14ac:dyDescent="0.25">
      <c r="A266" s="32" t="s">
        <v>1115</v>
      </c>
      <c r="B266" s="32" t="s">
        <v>883</v>
      </c>
      <c r="C266" s="32" t="s">
        <v>153</v>
      </c>
      <c r="D266" s="32" t="s">
        <v>154</v>
      </c>
      <c r="E266" s="32" t="s">
        <v>155</v>
      </c>
      <c r="F266" s="32" t="s">
        <v>899</v>
      </c>
      <c r="G266" s="32" t="s">
        <v>900</v>
      </c>
      <c r="H266" s="15">
        <v>241415</v>
      </c>
      <c r="I266" s="15">
        <v>132667</v>
      </c>
      <c r="J266" s="15">
        <v>15634</v>
      </c>
      <c r="K266" s="15">
        <v>17</v>
      </c>
      <c r="L266" s="15">
        <v>167</v>
      </c>
      <c r="M266" s="15">
        <v>421110</v>
      </c>
      <c r="N266" s="15">
        <v>395984</v>
      </c>
      <c r="O266" s="15">
        <v>14775</v>
      </c>
      <c r="P266" s="15">
        <v>6997</v>
      </c>
      <c r="Q266" s="15">
        <v>826</v>
      </c>
      <c r="R266" s="15">
        <v>0</v>
      </c>
      <c r="S266" s="15">
        <v>0</v>
      </c>
      <c r="T266" s="15">
        <v>6268</v>
      </c>
      <c r="U266" s="15">
        <v>2344</v>
      </c>
      <c r="V266" s="32" t="s">
        <v>1137</v>
      </c>
      <c r="W266" s="14"/>
    </row>
    <row r="267" spans="1:23" ht="15" x14ac:dyDescent="0.25">
      <c r="A267" s="32" t="s">
        <v>1115</v>
      </c>
      <c r="B267" s="32" t="s">
        <v>883</v>
      </c>
      <c r="C267" s="32" t="s">
        <v>153</v>
      </c>
      <c r="D267" s="32" t="s">
        <v>154</v>
      </c>
      <c r="E267" s="32" t="s">
        <v>155</v>
      </c>
      <c r="F267" s="32" t="s">
        <v>901</v>
      </c>
      <c r="G267" s="32" t="s">
        <v>902</v>
      </c>
      <c r="H267" s="15">
        <v>11835</v>
      </c>
      <c r="I267" s="15">
        <v>7580</v>
      </c>
      <c r="J267" s="15">
        <v>382</v>
      </c>
      <c r="K267" s="15">
        <v>0</v>
      </c>
      <c r="L267" s="15">
        <v>3</v>
      </c>
      <c r="M267" s="15">
        <v>20926</v>
      </c>
      <c r="N267" s="15">
        <v>20109</v>
      </c>
      <c r="O267" s="15">
        <v>253</v>
      </c>
      <c r="P267" s="15">
        <v>298</v>
      </c>
      <c r="Q267" s="15">
        <v>177</v>
      </c>
      <c r="R267" s="15">
        <v>0</v>
      </c>
      <c r="S267" s="15">
        <v>0</v>
      </c>
      <c r="T267" s="15">
        <v>312</v>
      </c>
      <c r="U267" s="15">
        <v>86</v>
      </c>
      <c r="V267" s="32" t="s">
        <v>1137</v>
      </c>
      <c r="W267" s="14"/>
    </row>
    <row r="268" spans="1:23" ht="15" x14ac:dyDescent="0.25">
      <c r="A268" s="32" t="s">
        <v>1115</v>
      </c>
      <c r="B268" s="32" t="s">
        <v>933</v>
      </c>
      <c r="C268" s="32" t="s">
        <v>165</v>
      </c>
      <c r="D268" s="32" t="s">
        <v>166</v>
      </c>
      <c r="E268" s="32" t="s">
        <v>167</v>
      </c>
      <c r="F268" s="32" t="s">
        <v>934</v>
      </c>
      <c r="G268" s="32" t="s">
        <v>935</v>
      </c>
      <c r="H268" s="15">
        <v>339834</v>
      </c>
      <c r="I268" s="15">
        <v>172614</v>
      </c>
      <c r="J268" s="15">
        <v>11298</v>
      </c>
      <c r="K268" s="15">
        <v>782</v>
      </c>
      <c r="L268" s="15">
        <v>225</v>
      </c>
      <c r="M268" s="15">
        <v>554685</v>
      </c>
      <c r="N268" s="15">
        <v>531100</v>
      </c>
      <c r="O268" s="15">
        <v>6216</v>
      </c>
      <c r="P268" s="15">
        <v>6628</v>
      </c>
      <c r="Q268" s="15">
        <v>6423</v>
      </c>
      <c r="R268" s="15">
        <v>0</v>
      </c>
      <c r="S268" s="15">
        <v>0</v>
      </c>
      <c r="T268" s="15">
        <v>7354</v>
      </c>
      <c r="U268" s="15">
        <v>3311</v>
      </c>
      <c r="V268" s="32" t="s">
        <v>1137</v>
      </c>
      <c r="W268" s="14"/>
    </row>
    <row r="269" spans="1:23" ht="15" x14ac:dyDescent="0.25">
      <c r="A269" s="32" t="s">
        <v>1115</v>
      </c>
      <c r="B269" s="32" t="s">
        <v>933</v>
      </c>
      <c r="C269" s="32" t="s">
        <v>165</v>
      </c>
      <c r="D269" s="32" t="s">
        <v>166</v>
      </c>
      <c r="E269" s="32" t="s">
        <v>167</v>
      </c>
      <c r="F269" s="32" t="s">
        <v>936</v>
      </c>
      <c r="G269" s="32" t="s">
        <v>937</v>
      </c>
      <c r="H269" s="15">
        <v>392738</v>
      </c>
      <c r="I269" s="15">
        <v>170541</v>
      </c>
      <c r="J269" s="15">
        <v>20191</v>
      </c>
      <c r="K269" s="15">
        <v>2792</v>
      </c>
      <c r="L269" s="15">
        <v>2965</v>
      </c>
      <c r="M269" s="15">
        <v>610219</v>
      </c>
      <c r="N269" s="15">
        <v>591924</v>
      </c>
      <c r="O269" s="15">
        <v>911</v>
      </c>
      <c r="P269" s="15">
        <v>8324</v>
      </c>
      <c r="Q269" s="15">
        <v>45</v>
      </c>
      <c r="R269" s="15">
        <v>0</v>
      </c>
      <c r="S269" s="15">
        <v>0</v>
      </c>
      <c r="T269" s="15">
        <v>8454</v>
      </c>
      <c r="U269" s="15">
        <v>3258</v>
      </c>
      <c r="V269" s="32" t="s">
        <v>1137</v>
      </c>
      <c r="W269" s="14"/>
    </row>
    <row r="270" spans="1:23" ht="15" x14ac:dyDescent="0.25">
      <c r="A270" s="32" t="s">
        <v>1115</v>
      </c>
      <c r="B270" s="32" t="s">
        <v>933</v>
      </c>
      <c r="C270" s="32" t="s">
        <v>165</v>
      </c>
      <c r="D270" s="32" t="s">
        <v>168</v>
      </c>
      <c r="E270" s="32" t="s">
        <v>169</v>
      </c>
      <c r="F270" s="32" t="s">
        <v>938</v>
      </c>
      <c r="G270" s="32" t="s">
        <v>165</v>
      </c>
      <c r="H270" s="15">
        <v>99675</v>
      </c>
      <c r="I270" s="15">
        <v>57893</v>
      </c>
      <c r="J270" s="15">
        <v>2186</v>
      </c>
      <c r="K270" s="15">
        <v>191</v>
      </c>
      <c r="L270" s="15">
        <v>1390</v>
      </c>
      <c r="M270" s="15">
        <v>168172</v>
      </c>
      <c r="N270" s="15">
        <v>163263</v>
      </c>
      <c r="O270" s="15">
        <v>197</v>
      </c>
      <c r="P270" s="15">
        <v>2800</v>
      </c>
      <c r="Q270" s="15">
        <v>22</v>
      </c>
      <c r="R270" s="15">
        <v>0</v>
      </c>
      <c r="S270" s="15">
        <v>0</v>
      </c>
      <c r="T270" s="15">
        <v>3509</v>
      </c>
      <c r="U270" s="15">
        <v>309</v>
      </c>
      <c r="V270" s="32" t="s">
        <v>1137</v>
      </c>
      <c r="W270" s="14"/>
    </row>
    <row r="271" spans="1:23" ht="15" x14ac:dyDescent="0.25">
      <c r="A271" s="32" t="s">
        <v>1115</v>
      </c>
      <c r="B271" s="32" t="s">
        <v>933</v>
      </c>
      <c r="C271" s="32" t="s">
        <v>165</v>
      </c>
      <c r="D271" s="32" t="s">
        <v>168</v>
      </c>
      <c r="E271" s="32" t="s">
        <v>169</v>
      </c>
      <c r="F271" s="32" t="s">
        <v>939</v>
      </c>
      <c r="G271" s="32" t="s">
        <v>940</v>
      </c>
      <c r="H271" s="15">
        <v>91197</v>
      </c>
      <c r="I271" s="15">
        <v>46117</v>
      </c>
      <c r="J271" s="15">
        <v>2654</v>
      </c>
      <c r="K271" s="15">
        <v>97</v>
      </c>
      <c r="L271" s="15">
        <v>787</v>
      </c>
      <c r="M271" s="15">
        <v>144962</v>
      </c>
      <c r="N271" s="15">
        <v>141653</v>
      </c>
      <c r="O271" s="15">
        <v>87</v>
      </c>
      <c r="P271" s="15">
        <v>2115</v>
      </c>
      <c r="Q271" s="15">
        <v>5</v>
      </c>
      <c r="R271" s="15">
        <v>0</v>
      </c>
      <c r="S271" s="15">
        <v>0</v>
      </c>
      <c r="T271" s="15">
        <v>1685</v>
      </c>
      <c r="U271" s="15">
        <v>218</v>
      </c>
      <c r="V271" s="32" t="s">
        <v>1137</v>
      </c>
      <c r="W271" s="14"/>
    </row>
    <row r="272" spans="1:23" ht="15" x14ac:dyDescent="0.25">
      <c r="A272" s="32" t="s">
        <v>1115</v>
      </c>
      <c r="B272" s="32" t="s">
        <v>933</v>
      </c>
      <c r="C272" s="32" t="s">
        <v>165</v>
      </c>
      <c r="D272" s="32" t="s">
        <v>168</v>
      </c>
      <c r="E272" s="32" t="s">
        <v>169</v>
      </c>
      <c r="F272" s="32" t="s">
        <v>941</v>
      </c>
      <c r="G272" s="32" t="s">
        <v>942</v>
      </c>
      <c r="H272" s="15">
        <v>98291</v>
      </c>
      <c r="I272" s="15">
        <v>51836</v>
      </c>
      <c r="J272" s="15">
        <v>2190</v>
      </c>
      <c r="K272" s="15">
        <v>6</v>
      </c>
      <c r="L272" s="15">
        <v>1039</v>
      </c>
      <c r="M272" s="15">
        <v>158296</v>
      </c>
      <c r="N272" s="15">
        <v>154492</v>
      </c>
      <c r="O272" s="15">
        <v>0</v>
      </c>
      <c r="P272" s="15">
        <v>2177</v>
      </c>
      <c r="Q272" s="15">
        <v>18</v>
      </c>
      <c r="R272" s="15">
        <v>0</v>
      </c>
      <c r="S272" s="15">
        <v>0</v>
      </c>
      <c r="T272" s="15">
        <v>2175</v>
      </c>
      <c r="U272" s="15">
        <v>564</v>
      </c>
      <c r="V272" s="32" t="s">
        <v>1137</v>
      </c>
      <c r="W272" s="14"/>
    </row>
    <row r="273" spans="1:23" ht="15" x14ac:dyDescent="0.25">
      <c r="A273" s="32" t="s">
        <v>1115</v>
      </c>
      <c r="B273" s="32" t="s">
        <v>943</v>
      </c>
      <c r="C273" s="32" t="s">
        <v>170</v>
      </c>
      <c r="D273" s="32" t="s">
        <v>171</v>
      </c>
      <c r="E273" s="32" t="s">
        <v>172</v>
      </c>
      <c r="F273" s="32" t="s">
        <v>944</v>
      </c>
      <c r="G273" s="32" t="s">
        <v>945</v>
      </c>
      <c r="H273" s="15">
        <v>32735</v>
      </c>
      <c r="I273" s="15">
        <v>27929</v>
      </c>
      <c r="J273" s="15">
        <v>799</v>
      </c>
      <c r="K273" s="15">
        <v>1</v>
      </c>
      <c r="L273" s="15">
        <v>15</v>
      </c>
      <c r="M273" s="15">
        <v>64088</v>
      </c>
      <c r="N273" s="15">
        <v>62478</v>
      </c>
      <c r="O273" s="15">
        <v>562</v>
      </c>
      <c r="P273" s="15">
        <v>716</v>
      </c>
      <c r="Q273" s="15">
        <v>11</v>
      </c>
      <c r="R273" s="15">
        <v>0</v>
      </c>
      <c r="S273" s="15">
        <v>0</v>
      </c>
      <c r="T273" s="15">
        <v>1015</v>
      </c>
      <c r="U273" s="15">
        <v>305</v>
      </c>
      <c r="V273" s="32" t="s">
        <v>1137</v>
      </c>
      <c r="W273" s="14"/>
    </row>
    <row r="274" spans="1:23" ht="15" x14ac:dyDescent="0.25">
      <c r="A274" s="32" t="s">
        <v>1115</v>
      </c>
      <c r="B274" s="32" t="s">
        <v>943</v>
      </c>
      <c r="C274" s="32" t="s">
        <v>170</v>
      </c>
      <c r="D274" s="32" t="s">
        <v>171</v>
      </c>
      <c r="E274" s="32" t="s">
        <v>172</v>
      </c>
      <c r="F274" s="32" t="s">
        <v>946</v>
      </c>
      <c r="G274" s="32" t="s">
        <v>947</v>
      </c>
      <c r="H274" s="15">
        <v>304187</v>
      </c>
      <c r="I274" s="15">
        <v>128036</v>
      </c>
      <c r="J274" s="15">
        <v>9699</v>
      </c>
      <c r="K274" s="15">
        <v>288</v>
      </c>
      <c r="L274" s="15">
        <v>1896</v>
      </c>
      <c r="M274" s="15">
        <v>459156</v>
      </c>
      <c r="N274" s="15">
        <v>449670</v>
      </c>
      <c r="O274" s="15">
        <v>7</v>
      </c>
      <c r="P274" s="15">
        <v>4999</v>
      </c>
      <c r="Q274" s="15">
        <v>15</v>
      </c>
      <c r="R274" s="15">
        <v>0</v>
      </c>
      <c r="S274" s="15">
        <v>0</v>
      </c>
      <c r="T274" s="15">
        <v>7748</v>
      </c>
      <c r="U274" s="15">
        <v>2281</v>
      </c>
      <c r="V274" s="32" t="s">
        <v>1137</v>
      </c>
      <c r="W274" s="14"/>
    </row>
    <row r="275" spans="1:23" ht="15" x14ac:dyDescent="0.25">
      <c r="A275" s="32" t="s">
        <v>1115</v>
      </c>
      <c r="B275" s="32" t="s">
        <v>943</v>
      </c>
      <c r="C275" s="32" t="s">
        <v>170</v>
      </c>
      <c r="D275" s="32" t="s">
        <v>173</v>
      </c>
      <c r="E275" s="32" t="s">
        <v>174</v>
      </c>
      <c r="F275" s="32" t="s">
        <v>948</v>
      </c>
      <c r="G275" s="32" t="s">
        <v>949</v>
      </c>
      <c r="H275" s="15">
        <v>58985</v>
      </c>
      <c r="I275" s="15">
        <v>30417</v>
      </c>
      <c r="J275" s="15">
        <v>2149</v>
      </c>
      <c r="K275" s="15">
        <v>34</v>
      </c>
      <c r="L275" s="15">
        <v>23</v>
      </c>
      <c r="M275" s="15">
        <v>97016</v>
      </c>
      <c r="N275" s="15">
        <v>92255</v>
      </c>
      <c r="O275" s="15">
        <v>1664</v>
      </c>
      <c r="P275" s="15">
        <v>1543</v>
      </c>
      <c r="Q275" s="15">
        <v>1160</v>
      </c>
      <c r="R275" s="15">
        <v>0</v>
      </c>
      <c r="S275" s="15">
        <v>0</v>
      </c>
      <c r="T275" s="15">
        <v>704</v>
      </c>
      <c r="U275" s="15">
        <v>337</v>
      </c>
      <c r="V275" s="32" t="s">
        <v>1137</v>
      </c>
      <c r="W275" s="14"/>
    </row>
    <row r="276" spans="1:23" ht="15" x14ac:dyDescent="0.25">
      <c r="A276" s="32" t="s">
        <v>1115</v>
      </c>
      <c r="B276" s="32" t="s">
        <v>943</v>
      </c>
      <c r="C276" s="32" t="s">
        <v>170</v>
      </c>
      <c r="D276" s="32" t="s">
        <v>173</v>
      </c>
      <c r="E276" s="32" t="s">
        <v>174</v>
      </c>
      <c r="F276" s="32" t="s">
        <v>950</v>
      </c>
      <c r="G276" s="32" t="s">
        <v>951</v>
      </c>
      <c r="H276" s="15">
        <v>170989</v>
      </c>
      <c r="I276" s="15">
        <v>69627</v>
      </c>
      <c r="J276" s="15">
        <v>5848</v>
      </c>
      <c r="K276" s="15">
        <v>770</v>
      </c>
      <c r="L276" s="15">
        <v>210</v>
      </c>
      <c r="M276" s="15">
        <v>265007</v>
      </c>
      <c r="N276" s="15">
        <v>251704</v>
      </c>
      <c r="O276" s="15">
        <v>6185</v>
      </c>
      <c r="P276" s="15">
        <v>3725</v>
      </c>
      <c r="Q276" s="15">
        <v>328</v>
      </c>
      <c r="R276" s="15">
        <v>0</v>
      </c>
      <c r="S276" s="15">
        <v>0</v>
      </c>
      <c r="T276" s="15">
        <v>5240</v>
      </c>
      <c r="U276" s="15">
        <v>2085</v>
      </c>
      <c r="V276" s="32" t="s">
        <v>1137</v>
      </c>
      <c r="W276" s="14"/>
    </row>
    <row r="277" spans="1:23" ht="15" x14ac:dyDescent="0.25">
      <c r="A277" s="32" t="s">
        <v>1115</v>
      </c>
      <c r="B277" s="32" t="s">
        <v>943</v>
      </c>
      <c r="C277" s="32" t="s">
        <v>170</v>
      </c>
      <c r="D277" s="32" t="s">
        <v>175</v>
      </c>
      <c r="E277" s="32" t="s">
        <v>176</v>
      </c>
      <c r="F277" s="32" t="s">
        <v>952</v>
      </c>
      <c r="G277" s="32" t="s">
        <v>953</v>
      </c>
      <c r="H277" s="15">
        <v>123265</v>
      </c>
      <c r="I277" s="15">
        <v>57970</v>
      </c>
      <c r="J277" s="15">
        <v>3685</v>
      </c>
      <c r="K277" s="15">
        <v>148</v>
      </c>
      <c r="L277" s="15">
        <v>59</v>
      </c>
      <c r="M277" s="15">
        <v>213581</v>
      </c>
      <c r="N277" s="15">
        <v>187643</v>
      </c>
      <c r="O277" s="15">
        <v>21707</v>
      </c>
      <c r="P277" s="15">
        <v>3308</v>
      </c>
      <c r="Q277" s="15">
        <v>23</v>
      </c>
      <c r="R277" s="15">
        <v>0</v>
      </c>
      <c r="S277" s="15">
        <v>0</v>
      </c>
      <c r="T277" s="15">
        <v>2723</v>
      </c>
      <c r="U277" s="15">
        <v>693</v>
      </c>
      <c r="V277" s="32" t="s">
        <v>1137</v>
      </c>
      <c r="W277" s="14"/>
    </row>
    <row r="278" spans="1:23" ht="15" x14ac:dyDescent="0.25">
      <c r="A278" s="32" t="s">
        <v>1115</v>
      </c>
      <c r="B278" s="32" t="s">
        <v>943</v>
      </c>
      <c r="C278" s="32" t="s">
        <v>170</v>
      </c>
      <c r="D278" s="32" t="s">
        <v>175</v>
      </c>
      <c r="E278" s="32" t="s">
        <v>176</v>
      </c>
      <c r="F278" s="32" t="s">
        <v>954</v>
      </c>
      <c r="G278" s="32" t="s">
        <v>955</v>
      </c>
      <c r="H278" s="15">
        <v>442924</v>
      </c>
      <c r="I278" s="15">
        <v>193209</v>
      </c>
      <c r="J278" s="15">
        <v>15858</v>
      </c>
      <c r="K278" s="15">
        <v>1519</v>
      </c>
      <c r="L278" s="15">
        <v>4636</v>
      </c>
      <c r="M278" s="15">
        <v>677905</v>
      </c>
      <c r="N278" s="15">
        <v>659877</v>
      </c>
      <c r="O278" s="15">
        <v>10</v>
      </c>
      <c r="P278" s="15">
        <v>9707</v>
      </c>
      <c r="Q278" s="15">
        <v>1</v>
      </c>
      <c r="R278" s="15">
        <v>0</v>
      </c>
      <c r="S278" s="15">
        <v>0</v>
      </c>
      <c r="T278" s="15">
        <v>7886</v>
      </c>
      <c r="U278" s="15">
        <v>2155</v>
      </c>
      <c r="V278" s="32" t="s">
        <v>1137</v>
      </c>
      <c r="W278" s="14"/>
    </row>
    <row r="279" spans="1:23" ht="15" x14ac:dyDescent="0.25">
      <c r="A279" s="32" t="s">
        <v>1115</v>
      </c>
      <c r="B279" s="32" t="s">
        <v>956</v>
      </c>
      <c r="C279" s="32" t="s">
        <v>177</v>
      </c>
      <c r="D279" s="32" t="s">
        <v>178</v>
      </c>
      <c r="E279" s="32" t="s">
        <v>179</v>
      </c>
      <c r="F279" s="32" t="s">
        <v>957</v>
      </c>
      <c r="G279" s="32" t="s">
        <v>958</v>
      </c>
      <c r="H279" s="15">
        <v>29676</v>
      </c>
      <c r="I279" s="15">
        <v>11880</v>
      </c>
      <c r="J279" s="15">
        <v>979</v>
      </c>
      <c r="K279" s="15">
        <v>13</v>
      </c>
      <c r="L279" s="15">
        <v>2</v>
      </c>
      <c r="M279" s="15">
        <v>78139</v>
      </c>
      <c r="N279" s="15">
        <v>42607</v>
      </c>
      <c r="O279" s="15">
        <v>50</v>
      </c>
      <c r="P279" s="15">
        <v>27943</v>
      </c>
      <c r="Q279" s="15">
        <v>182</v>
      </c>
      <c r="R279" s="15">
        <v>348</v>
      </c>
      <c r="S279" s="15">
        <v>0</v>
      </c>
      <c r="T279" s="15">
        <v>72</v>
      </c>
      <c r="U279" s="15">
        <v>6994</v>
      </c>
      <c r="V279" s="32" t="s">
        <v>1137</v>
      </c>
      <c r="W279" s="14"/>
    </row>
    <row r="280" spans="1:23" ht="15" x14ac:dyDescent="0.25">
      <c r="A280" s="32" t="s">
        <v>1115</v>
      </c>
      <c r="B280" s="32" t="s">
        <v>956</v>
      </c>
      <c r="C280" s="32" t="s">
        <v>177</v>
      </c>
      <c r="D280" s="32" t="s">
        <v>178</v>
      </c>
      <c r="E280" s="32" t="s">
        <v>179</v>
      </c>
      <c r="F280" s="32" t="s">
        <v>959</v>
      </c>
      <c r="G280" s="32" t="s">
        <v>960</v>
      </c>
      <c r="H280" s="15">
        <v>8268</v>
      </c>
      <c r="I280" s="15">
        <v>4728</v>
      </c>
      <c r="J280" s="15">
        <v>505</v>
      </c>
      <c r="K280" s="15">
        <v>1</v>
      </c>
      <c r="L280" s="15">
        <v>52</v>
      </c>
      <c r="M280" s="15">
        <v>15218</v>
      </c>
      <c r="N280" s="15">
        <v>13754</v>
      </c>
      <c r="O280" s="15">
        <v>3</v>
      </c>
      <c r="P280" s="15">
        <v>166</v>
      </c>
      <c r="Q280" s="15">
        <v>1</v>
      </c>
      <c r="R280" s="15">
        <v>0</v>
      </c>
      <c r="S280" s="15">
        <v>0</v>
      </c>
      <c r="T280" s="15">
        <v>253</v>
      </c>
      <c r="U280" s="15">
        <v>1241</v>
      </c>
      <c r="V280" s="32" t="s">
        <v>1137</v>
      </c>
      <c r="W280" s="14"/>
    </row>
    <row r="281" spans="1:23" ht="15" x14ac:dyDescent="0.25">
      <c r="A281" s="32" t="s">
        <v>1115</v>
      </c>
      <c r="B281" s="32" t="s">
        <v>956</v>
      </c>
      <c r="C281" s="32" t="s">
        <v>177</v>
      </c>
      <c r="D281" s="32" t="s">
        <v>178</v>
      </c>
      <c r="E281" s="32" t="s">
        <v>179</v>
      </c>
      <c r="F281" s="32" t="s">
        <v>961</v>
      </c>
      <c r="G281" s="32" t="s">
        <v>962</v>
      </c>
      <c r="H281" s="15">
        <v>37074</v>
      </c>
      <c r="I281" s="15">
        <v>26498</v>
      </c>
      <c r="J281" s="15">
        <v>2429</v>
      </c>
      <c r="K281" s="15">
        <v>39</v>
      </c>
      <c r="L281" s="15">
        <v>374</v>
      </c>
      <c r="M281" s="15">
        <v>69246</v>
      </c>
      <c r="N281" s="15">
        <v>66891</v>
      </c>
      <c r="O281" s="15">
        <v>0</v>
      </c>
      <c r="P281" s="15">
        <v>1792</v>
      </c>
      <c r="Q281" s="15">
        <v>53</v>
      </c>
      <c r="R281" s="15">
        <v>0</v>
      </c>
      <c r="S281" s="15">
        <v>0</v>
      </c>
      <c r="T281" s="15">
        <v>890</v>
      </c>
      <c r="U281" s="15">
        <v>97</v>
      </c>
      <c r="V281" s="32" t="s">
        <v>1137</v>
      </c>
      <c r="W281" s="14"/>
    </row>
    <row r="282" spans="1:23" ht="15" x14ac:dyDescent="0.25">
      <c r="A282" s="32" t="s">
        <v>1115</v>
      </c>
      <c r="B282" s="32" t="s">
        <v>956</v>
      </c>
      <c r="C282" s="32" t="s">
        <v>177</v>
      </c>
      <c r="D282" s="32" t="s">
        <v>178</v>
      </c>
      <c r="E282" s="32" t="s">
        <v>179</v>
      </c>
      <c r="F282" s="32" t="s">
        <v>963</v>
      </c>
      <c r="G282" s="32" t="s">
        <v>964</v>
      </c>
      <c r="H282" s="15">
        <v>89592</v>
      </c>
      <c r="I282" s="15">
        <v>34486</v>
      </c>
      <c r="J282" s="15">
        <v>2266</v>
      </c>
      <c r="K282" s="15">
        <v>38</v>
      </c>
      <c r="L282" s="15">
        <v>857</v>
      </c>
      <c r="M282" s="15">
        <v>131709</v>
      </c>
      <c r="N282" s="15">
        <v>128863</v>
      </c>
      <c r="O282" s="15">
        <v>27</v>
      </c>
      <c r="P282" s="15">
        <v>1815</v>
      </c>
      <c r="Q282" s="15">
        <v>13</v>
      </c>
      <c r="R282" s="15">
        <v>0</v>
      </c>
      <c r="S282" s="15">
        <v>0</v>
      </c>
      <c r="T282" s="15">
        <v>2519</v>
      </c>
      <c r="U282" s="15">
        <v>96</v>
      </c>
      <c r="V282" s="32" t="s">
        <v>1137</v>
      </c>
      <c r="W282" s="14"/>
    </row>
    <row r="283" spans="1:23" ht="15" x14ac:dyDescent="0.25">
      <c r="A283" s="32" t="s">
        <v>1115</v>
      </c>
      <c r="B283" s="32" t="s">
        <v>956</v>
      </c>
      <c r="C283" s="32" t="s">
        <v>177</v>
      </c>
      <c r="D283" s="32" t="s">
        <v>178</v>
      </c>
      <c r="E283" s="32" t="s">
        <v>179</v>
      </c>
      <c r="F283" s="32" t="s">
        <v>965</v>
      </c>
      <c r="G283" s="32" t="s">
        <v>966</v>
      </c>
      <c r="H283" s="15">
        <v>35832</v>
      </c>
      <c r="I283" s="15">
        <v>24363</v>
      </c>
      <c r="J283" s="15">
        <v>1044</v>
      </c>
      <c r="K283" s="15">
        <v>90</v>
      </c>
      <c r="L283" s="15">
        <v>22</v>
      </c>
      <c r="M283" s="15">
        <v>68877</v>
      </c>
      <c r="N283" s="15">
        <v>62620</v>
      </c>
      <c r="O283" s="15">
        <v>2819</v>
      </c>
      <c r="P283" s="15">
        <v>2912</v>
      </c>
      <c r="Q283" s="15">
        <v>232</v>
      </c>
      <c r="R283" s="15">
        <v>0</v>
      </c>
      <c r="S283" s="15">
        <v>0</v>
      </c>
      <c r="T283" s="15">
        <v>1381</v>
      </c>
      <c r="U283" s="15">
        <v>182</v>
      </c>
      <c r="V283" s="32" t="s">
        <v>1137</v>
      </c>
      <c r="W283" s="14"/>
    </row>
    <row r="284" spans="1:23" ht="15" x14ac:dyDescent="0.25">
      <c r="A284" s="32" t="s">
        <v>1115</v>
      </c>
      <c r="B284" s="32" t="s">
        <v>956</v>
      </c>
      <c r="C284" s="32" t="s">
        <v>177</v>
      </c>
      <c r="D284" s="32" t="s">
        <v>178</v>
      </c>
      <c r="E284" s="32" t="s">
        <v>179</v>
      </c>
      <c r="F284" s="32" t="s">
        <v>1132</v>
      </c>
      <c r="G284" s="32" t="s">
        <v>968</v>
      </c>
      <c r="H284" s="15">
        <v>297426449</v>
      </c>
      <c r="I284" s="15">
        <v>721323</v>
      </c>
      <c r="J284" s="15">
        <v>2292567</v>
      </c>
      <c r="K284" s="15">
        <v>968011</v>
      </c>
      <c r="L284" s="15">
        <v>30369</v>
      </c>
      <c r="M284" s="15">
        <v>322695510</v>
      </c>
      <c r="N284" s="15">
        <v>318290514</v>
      </c>
      <c r="O284" s="15">
        <v>219</v>
      </c>
      <c r="P284" s="15">
        <v>796656</v>
      </c>
      <c r="Q284" s="15">
        <v>0</v>
      </c>
      <c r="R284" s="15">
        <v>2557</v>
      </c>
      <c r="S284" s="15">
        <v>0</v>
      </c>
      <c r="T284" s="15">
        <v>17850175</v>
      </c>
      <c r="U284" s="15">
        <v>2607184</v>
      </c>
      <c r="V284" s="32" t="s">
        <v>1138</v>
      </c>
      <c r="W284" s="14"/>
    </row>
    <row r="285" spans="1:23" ht="15" x14ac:dyDescent="0.25">
      <c r="A285" s="32" t="s">
        <v>1115</v>
      </c>
      <c r="B285" s="32" t="s">
        <v>956</v>
      </c>
      <c r="C285" s="32" t="s">
        <v>177</v>
      </c>
      <c r="D285" s="32" t="s">
        <v>178</v>
      </c>
      <c r="E285" s="32" t="s">
        <v>179</v>
      </c>
      <c r="F285" s="32" t="s">
        <v>967</v>
      </c>
      <c r="G285" s="32" t="s">
        <v>968</v>
      </c>
      <c r="H285" s="15">
        <v>15075794</v>
      </c>
      <c r="I285" s="15">
        <v>15046240</v>
      </c>
      <c r="J285" s="15">
        <v>1456519</v>
      </c>
      <c r="K285" s="15">
        <v>11098</v>
      </c>
      <c r="L285" s="15">
        <v>224202</v>
      </c>
      <c r="M285" s="15">
        <v>72054321</v>
      </c>
      <c r="N285" s="15">
        <v>68094079</v>
      </c>
      <c r="O285" s="15">
        <v>38784</v>
      </c>
      <c r="P285" s="15">
        <v>2412564</v>
      </c>
      <c r="Q285" s="15">
        <v>195975</v>
      </c>
      <c r="R285" s="15">
        <v>0</v>
      </c>
      <c r="S285" s="15">
        <v>0</v>
      </c>
      <c r="T285" s="15">
        <v>36515526</v>
      </c>
      <c r="U285" s="15">
        <v>1077619</v>
      </c>
      <c r="V285" s="32" t="s">
        <v>1137</v>
      </c>
      <c r="W285" s="14"/>
    </row>
    <row r="286" spans="1:23" ht="15" x14ac:dyDescent="0.25">
      <c r="A286" s="32" t="s">
        <v>1115</v>
      </c>
      <c r="B286" s="32" t="s">
        <v>956</v>
      </c>
      <c r="C286" s="32" t="s">
        <v>177</v>
      </c>
      <c r="D286" s="32" t="s">
        <v>178</v>
      </c>
      <c r="E286" s="32" t="s">
        <v>179</v>
      </c>
      <c r="F286" s="32" t="s">
        <v>969</v>
      </c>
      <c r="G286" s="32" t="s">
        <v>970</v>
      </c>
      <c r="H286" s="15">
        <v>55985</v>
      </c>
      <c r="I286" s="15">
        <v>34263</v>
      </c>
      <c r="J286" s="15">
        <v>1069</v>
      </c>
      <c r="K286" s="15">
        <v>1</v>
      </c>
      <c r="L286" s="15">
        <v>217</v>
      </c>
      <c r="M286" s="15">
        <v>97921</v>
      </c>
      <c r="N286" s="15">
        <v>93075</v>
      </c>
      <c r="O286" s="15">
        <v>2536</v>
      </c>
      <c r="P286" s="15">
        <v>1744</v>
      </c>
      <c r="Q286" s="15">
        <v>127</v>
      </c>
      <c r="R286" s="15">
        <v>2</v>
      </c>
      <c r="S286" s="15">
        <v>0</v>
      </c>
      <c r="T286" s="15">
        <v>1758</v>
      </c>
      <c r="U286" s="15">
        <v>219</v>
      </c>
      <c r="V286" s="32" t="s">
        <v>1137</v>
      </c>
      <c r="W286" s="14"/>
    </row>
    <row r="287" spans="1:23" ht="15" x14ac:dyDescent="0.25">
      <c r="A287" s="32" t="s">
        <v>1115</v>
      </c>
      <c r="B287" s="32" t="s">
        <v>956</v>
      </c>
      <c r="C287" s="32" t="s">
        <v>177</v>
      </c>
      <c r="D287" s="32" t="s">
        <v>178</v>
      </c>
      <c r="E287" s="32" t="s">
        <v>179</v>
      </c>
      <c r="F287" s="32" t="s">
        <v>971</v>
      </c>
      <c r="G287" s="32" t="s">
        <v>972</v>
      </c>
      <c r="H287" s="15">
        <v>2494</v>
      </c>
      <c r="I287" s="15">
        <v>5821</v>
      </c>
      <c r="J287" s="15">
        <v>95</v>
      </c>
      <c r="K287" s="15">
        <v>29</v>
      </c>
      <c r="L287" s="15">
        <v>7</v>
      </c>
      <c r="M287" s="15">
        <v>8716</v>
      </c>
      <c r="N287" s="15">
        <v>8453</v>
      </c>
      <c r="O287" s="15">
        <v>36</v>
      </c>
      <c r="P287" s="15">
        <v>63</v>
      </c>
      <c r="Q287" s="15">
        <v>118</v>
      </c>
      <c r="R287" s="15">
        <v>0</v>
      </c>
      <c r="S287" s="15">
        <v>0</v>
      </c>
      <c r="T287" s="15">
        <v>43</v>
      </c>
      <c r="U287" s="15">
        <v>10</v>
      </c>
      <c r="V287" s="32" t="s">
        <v>1137</v>
      </c>
      <c r="W287" s="14"/>
    </row>
    <row r="288" spans="1:23" ht="15" x14ac:dyDescent="0.25">
      <c r="A288" s="32" t="s">
        <v>1115</v>
      </c>
      <c r="B288" s="32" t="s">
        <v>973</v>
      </c>
      <c r="C288" s="32" t="s">
        <v>180</v>
      </c>
      <c r="D288" s="32" t="s">
        <v>181</v>
      </c>
      <c r="E288" s="32" t="s">
        <v>182</v>
      </c>
      <c r="F288" s="32" t="s">
        <v>974</v>
      </c>
      <c r="G288" s="32" t="s">
        <v>975</v>
      </c>
      <c r="H288" s="15">
        <v>10772</v>
      </c>
      <c r="I288" s="15">
        <v>6530</v>
      </c>
      <c r="J288" s="15">
        <v>545</v>
      </c>
      <c r="K288" s="15">
        <v>8</v>
      </c>
      <c r="L288" s="15">
        <v>28</v>
      </c>
      <c r="M288" s="15">
        <v>22307</v>
      </c>
      <c r="N288" s="15">
        <v>18128</v>
      </c>
      <c r="O288" s="15">
        <v>323</v>
      </c>
      <c r="P288" s="15">
        <v>278</v>
      </c>
      <c r="Q288" s="15">
        <v>3517</v>
      </c>
      <c r="R288" s="15">
        <v>0</v>
      </c>
      <c r="S288" s="15">
        <v>0</v>
      </c>
      <c r="T288" s="15">
        <v>281</v>
      </c>
      <c r="U288" s="15">
        <v>25</v>
      </c>
      <c r="V288" s="32" t="s">
        <v>1137</v>
      </c>
      <c r="W288" s="14"/>
    </row>
    <row r="289" spans="1:23" ht="15" x14ac:dyDescent="0.25">
      <c r="A289" s="32" t="s">
        <v>1115</v>
      </c>
      <c r="B289" s="32" t="s">
        <v>973</v>
      </c>
      <c r="C289" s="32" t="s">
        <v>180</v>
      </c>
      <c r="D289" s="32" t="s">
        <v>181</v>
      </c>
      <c r="E289" s="32" t="s">
        <v>182</v>
      </c>
      <c r="F289" s="32" t="s">
        <v>976</v>
      </c>
      <c r="G289" s="32" t="s">
        <v>977</v>
      </c>
      <c r="H289" s="15">
        <v>16154</v>
      </c>
      <c r="I289" s="15">
        <v>8686</v>
      </c>
      <c r="J289" s="15">
        <v>799</v>
      </c>
      <c r="K289" s="15">
        <v>2</v>
      </c>
      <c r="L289" s="15">
        <v>195</v>
      </c>
      <c r="M289" s="15">
        <v>27170</v>
      </c>
      <c r="N289" s="15">
        <v>26434</v>
      </c>
      <c r="O289" s="15">
        <v>6</v>
      </c>
      <c r="P289" s="15">
        <v>503</v>
      </c>
      <c r="Q289" s="15">
        <v>1</v>
      </c>
      <c r="R289" s="15">
        <v>0</v>
      </c>
      <c r="S289" s="15">
        <v>0</v>
      </c>
      <c r="T289" s="15">
        <v>795</v>
      </c>
      <c r="U289" s="15">
        <v>29</v>
      </c>
      <c r="V289" s="32" t="s">
        <v>1137</v>
      </c>
      <c r="W289" s="14"/>
    </row>
    <row r="290" spans="1:23" ht="15" x14ac:dyDescent="0.25">
      <c r="A290" s="32" t="s">
        <v>1115</v>
      </c>
      <c r="B290" s="32" t="s">
        <v>973</v>
      </c>
      <c r="C290" s="32" t="s">
        <v>180</v>
      </c>
      <c r="D290" s="32" t="s">
        <v>181</v>
      </c>
      <c r="E290" s="32" t="s">
        <v>182</v>
      </c>
      <c r="F290" s="32" t="s">
        <v>978</v>
      </c>
      <c r="G290" s="32" t="s">
        <v>979</v>
      </c>
      <c r="H290" s="15">
        <v>11926</v>
      </c>
      <c r="I290" s="15">
        <v>10367</v>
      </c>
      <c r="J290" s="15">
        <v>475</v>
      </c>
      <c r="K290" s="15">
        <v>0</v>
      </c>
      <c r="L290" s="15">
        <v>21</v>
      </c>
      <c r="M290" s="15">
        <v>24029</v>
      </c>
      <c r="N290" s="15">
        <v>22962</v>
      </c>
      <c r="O290" s="15">
        <v>730</v>
      </c>
      <c r="P290" s="15">
        <v>256</v>
      </c>
      <c r="Q290" s="15">
        <v>45</v>
      </c>
      <c r="R290" s="15">
        <v>0</v>
      </c>
      <c r="S290" s="15">
        <v>0</v>
      </c>
      <c r="T290" s="15">
        <v>194</v>
      </c>
      <c r="U290" s="15">
        <v>15</v>
      </c>
      <c r="V290" s="32" t="s">
        <v>1137</v>
      </c>
      <c r="W290" s="14"/>
    </row>
    <row r="291" spans="1:23" ht="15" x14ac:dyDescent="0.25">
      <c r="A291" s="32" t="s">
        <v>1115</v>
      </c>
      <c r="B291" s="32" t="s">
        <v>973</v>
      </c>
      <c r="C291" s="32" t="s">
        <v>180</v>
      </c>
      <c r="D291" s="32" t="s">
        <v>183</v>
      </c>
      <c r="E291" s="32" t="s">
        <v>184</v>
      </c>
      <c r="F291" s="32" t="s">
        <v>980</v>
      </c>
      <c r="G291" s="32" t="s">
        <v>981</v>
      </c>
      <c r="H291" s="15">
        <v>13903</v>
      </c>
      <c r="I291" s="15">
        <v>0</v>
      </c>
      <c r="J291" s="15">
        <v>0</v>
      </c>
      <c r="K291" s="15">
        <v>0</v>
      </c>
      <c r="L291" s="15">
        <v>0</v>
      </c>
      <c r="M291" s="15">
        <v>13903</v>
      </c>
      <c r="N291" s="15">
        <v>13903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32" t="s">
        <v>1137</v>
      </c>
      <c r="W291" s="14"/>
    </row>
    <row r="292" spans="1:23" ht="15" x14ac:dyDescent="0.25">
      <c r="A292" s="32" t="s">
        <v>1115</v>
      </c>
      <c r="B292" s="32" t="s">
        <v>973</v>
      </c>
      <c r="C292" s="32" t="s">
        <v>180</v>
      </c>
      <c r="D292" s="32" t="s">
        <v>183</v>
      </c>
      <c r="E292" s="32" t="s">
        <v>184</v>
      </c>
      <c r="F292" s="32" t="s">
        <v>982</v>
      </c>
      <c r="G292" s="32" t="s">
        <v>981</v>
      </c>
      <c r="H292" s="15">
        <v>8403</v>
      </c>
      <c r="I292" s="15">
        <v>4712</v>
      </c>
      <c r="J292" s="15">
        <v>266</v>
      </c>
      <c r="K292" s="15">
        <v>1</v>
      </c>
      <c r="L292" s="15">
        <v>3</v>
      </c>
      <c r="M292" s="15">
        <v>14423</v>
      </c>
      <c r="N292" s="15">
        <v>13714</v>
      </c>
      <c r="O292" s="15">
        <v>120</v>
      </c>
      <c r="P292" s="15">
        <v>542</v>
      </c>
      <c r="Q292" s="15">
        <v>16</v>
      </c>
      <c r="R292" s="15">
        <v>0</v>
      </c>
      <c r="S292" s="15">
        <v>0</v>
      </c>
      <c r="T292" s="15">
        <v>333</v>
      </c>
      <c r="U292" s="15">
        <v>27</v>
      </c>
      <c r="V292" s="32" t="s">
        <v>1137</v>
      </c>
      <c r="W292" s="14"/>
    </row>
    <row r="293" spans="1:23" ht="15" x14ac:dyDescent="0.25">
      <c r="A293" s="32" t="s">
        <v>1115</v>
      </c>
      <c r="B293" s="32" t="s">
        <v>973</v>
      </c>
      <c r="C293" s="32" t="s">
        <v>180</v>
      </c>
      <c r="D293" s="32" t="s">
        <v>183</v>
      </c>
      <c r="E293" s="32" t="s">
        <v>184</v>
      </c>
      <c r="F293" s="32" t="s">
        <v>983</v>
      </c>
      <c r="G293" s="32" t="s">
        <v>984</v>
      </c>
      <c r="H293" s="15">
        <v>777770</v>
      </c>
      <c r="I293" s="15">
        <v>4342526</v>
      </c>
      <c r="J293" s="15">
        <v>2049</v>
      </c>
      <c r="K293" s="15">
        <v>22</v>
      </c>
      <c r="L293" s="15">
        <v>309</v>
      </c>
      <c r="M293" s="15">
        <v>5138466</v>
      </c>
      <c r="N293" s="15">
        <v>5122372</v>
      </c>
      <c r="O293" s="15">
        <v>581</v>
      </c>
      <c r="P293" s="15">
        <v>12987</v>
      </c>
      <c r="Q293" s="15">
        <v>2195</v>
      </c>
      <c r="R293" s="15">
        <v>0</v>
      </c>
      <c r="S293" s="15">
        <v>0</v>
      </c>
      <c r="T293" s="15">
        <v>27</v>
      </c>
      <c r="U293" s="15">
        <v>0</v>
      </c>
      <c r="V293" s="32" t="s">
        <v>1137</v>
      </c>
      <c r="W293" s="14"/>
    </row>
    <row r="294" spans="1:23" ht="15" x14ac:dyDescent="0.25">
      <c r="A294" s="32" t="s">
        <v>1115</v>
      </c>
      <c r="B294" s="32" t="s">
        <v>973</v>
      </c>
      <c r="C294" s="32" t="s">
        <v>180</v>
      </c>
      <c r="D294" s="32" t="s">
        <v>183</v>
      </c>
      <c r="E294" s="32" t="s">
        <v>184</v>
      </c>
      <c r="F294" s="32" t="s">
        <v>985</v>
      </c>
      <c r="G294" s="32" t="s">
        <v>986</v>
      </c>
      <c r="H294" s="15">
        <v>14097</v>
      </c>
      <c r="I294" s="15">
        <v>9803</v>
      </c>
      <c r="J294" s="15">
        <v>712</v>
      </c>
      <c r="K294" s="15">
        <v>5</v>
      </c>
      <c r="L294" s="15">
        <v>401</v>
      </c>
      <c r="M294" s="15">
        <v>26187</v>
      </c>
      <c r="N294" s="15">
        <v>24992</v>
      </c>
      <c r="O294" s="15">
        <v>16</v>
      </c>
      <c r="P294" s="15">
        <v>749</v>
      </c>
      <c r="Q294" s="15">
        <v>0</v>
      </c>
      <c r="R294" s="15">
        <v>0</v>
      </c>
      <c r="S294" s="15">
        <v>0</v>
      </c>
      <c r="T294" s="15">
        <v>380</v>
      </c>
      <c r="U294" s="15">
        <v>24</v>
      </c>
      <c r="V294" s="32" t="s">
        <v>1137</v>
      </c>
      <c r="W294" s="14"/>
    </row>
    <row r="295" spans="1:23" ht="15" x14ac:dyDescent="0.25">
      <c r="A295" s="32" t="s">
        <v>1115</v>
      </c>
      <c r="B295" s="32" t="s">
        <v>973</v>
      </c>
      <c r="C295" s="32" t="s">
        <v>180</v>
      </c>
      <c r="D295" s="32" t="s">
        <v>183</v>
      </c>
      <c r="E295" s="32" t="s">
        <v>184</v>
      </c>
      <c r="F295" s="32" t="s">
        <v>987</v>
      </c>
      <c r="G295" s="32" t="s">
        <v>988</v>
      </c>
      <c r="H295" s="15">
        <v>15179498</v>
      </c>
      <c r="I295" s="15">
        <v>15178814</v>
      </c>
      <c r="J295" s="15">
        <v>1507301</v>
      </c>
      <c r="K295" s="15">
        <v>11547</v>
      </c>
      <c r="L295" s="15">
        <v>206249</v>
      </c>
      <c r="M295" s="15">
        <v>73798340</v>
      </c>
      <c r="N295" s="15">
        <v>69696296</v>
      </c>
      <c r="O295" s="15">
        <v>310783</v>
      </c>
      <c r="P295" s="15">
        <v>2478841</v>
      </c>
      <c r="Q295" s="15">
        <v>32866</v>
      </c>
      <c r="R295" s="15">
        <v>0</v>
      </c>
      <c r="S295" s="15">
        <v>0</v>
      </c>
      <c r="T295" s="15">
        <v>37830683</v>
      </c>
      <c r="U295" s="15">
        <v>1061758</v>
      </c>
      <c r="V295" s="32" t="s">
        <v>1137</v>
      </c>
      <c r="W295" s="14"/>
    </row>
    <row r="296" spans="1:23" ht="15" x14ac:dyDescent="0.25">
      <c r="A296" s="32" t="s">
        <v>1115</v>
      </c>
      <c r="B296" s="32" t="s">
        <v>973</v>
      </c>
      <c r="C296" s="32" t="s">
        <v>180</v>
      </c>
      <c r="D296" s="32" t="s">
        <v>183</v>
      </c>
      <c r="E296" s="32" t="s">
        <v>184</v>
      </c>
      <c r="F296" s="32" t="s">
        <v>989</v>
      </c>
      <c r="G296" s="32" t="s">
        <v>988</v>
      </c>
      <c r="H296" s="15">
        <v>6634</v>
      </c>
      <c r="I296" s="15">
        <v>6639</v>
      </c>
      <c r="J296" s="15">
        <v>164</v>
      </c>
      <c r="K296" s="15">
        <v>0</v>
      </c>
      <c r="L296" s="15">
        <v>7</v>
      </c>
      <c r="M296" s="15">
        <v>14029</v>
      </c>
      <c r="N296" s="15">
        <v>13587</v>
      </c>
      <c r="O296" s="15">
        <v>59</v>
      </c>
      <c r="P296" s="15">
        <v>288</v>
      </c>
      <c r="Q296" s="15">
        <v>52</v>
      </c>
      <c r="R296" s="15">
        <v>0</v>
      </c>
      <c r="S296" s="15">
        <v>0</v>
      </c>
      <c r="T296" s="15">
        <v>150</v>
      </c>
      <c r="U296" s="15">
        <v>36</v>
      </c>
      <c r="V296" s="32" t="s">
        <v>1137</v>
      </c>
      <c r="W296" s="14"/>
    </row>
    <row r="297" spans="1:23" ht="15" x14ac:dyDescent="0.25">
      <c r="A297" s="32" t="s">
        <v>1115</v>
      </c>
      <c r="B297" s="32" t="s">
        <v>973</v>
      </c>
      <c r="C297" s="32" t="s">
        <v>180</v>
      </c>
      <c r="D297" s="32" t="s">
        <v>183</v>
      </c>
      <c r="E297" s="32" t="s">
        <v>184</v>
      </c>
      <c r="F297" s="32" t="s">
        <v>990</v>
      </c>
      <c r="G297" s="32" t="s">
        <v>988</v>
      </c>
      <c r="H297" s="15">
        <v>740741</v>
      </c>
      <c r="I297" s="15">
        <v>2682170</v>
      </c>
      <c r="J297" s="15">
        <v>110223</v>
      </c>
      <c r="K297" s="15">
        <v>1450</v>
      </c>
      <c r="L297" s="15">
        <v>61322</v>
      </c>
      <c r="M297" s="15">
        <v>4092134</v>
      </c>
      <c r="N297" s="15">
        <v>3923572</v>
      </c>
      <c r="O297" s="15">
        <v>1</v>
      </c>
      <c r="P297" s="15">
        <v>69188</v>
      </c>
      <c r="Q297" s="15">
        <v>4524</v>
      </c>
      <c r="R297" s="15">
        <v>0</v>
      </c>
      <c r="S297" s="15">
        <v>0</v>
      </c>
      <c r="T297" s="15">
        <v>390438</v>
      </c>
      <c r="U297" s="15">
        <v>32077</v>
      </c>
      <c r="V297" s="32" t="s">
        <v>1137</v>
      </c>
      <c r="W297" s="14"/>
    </row>
    <row r="298" spans="1:23" ht="15" x14ac:dyDescent="0.25">
      <c r="A298" s="32" t="s">
        <v>1115</v>
      </c>
      <c r="B298" s="32" t="s">
        <v>991</v>
      </c>
      <c r="C298" s="32" t="s">
        <v>185</v>
      </c>
      <c r="D298" s="32" t="s">
        <v>186</v>
      </c>
      <c r="E298" s="32" t="s">
        <v>187</v>
      </c>
      <c r="F298" s="32" t="s">
        <v>992</v>
      </c>
      <c r="G298" s="32" t="s">
        <v>993</v>
      </c>
      <c r="H298" s="15">
        <v>60068</v>
      </c>
      <c r="I298" s="15">
        <v>4</v>
      </c>
      <c r="J298" s="15">
        <v>0</v>
      </c>
      <c r="K298" s="15">
        <v>0</v>
      </c>
      <c r="L298" s="15">
        <v>0</v>
      </c>
      <c r="M298" s="15">
        <v>60072</v>
      </c>
      <c r="N298" s="15">
        <v>60072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32" t="s">
        <v>1137</v>
      </c>
      <c r="W298" s="14"/>
    </row>
    <row r="299" spans="1:23" ht="15" x14ac:dyDescent="0.25">
      <c r="A299" s="32" t="s">
        <v>1115</v>
      </c>
      <c r="B299" s="32" t="s">
        <v>991</v>
      </c>
      <c r="C299" s="32" t="s">
        <v>185</v>
      </c>
      <c r="D299" s="32" t="s">
        <v>186</v>
      </c>
      <c r="E299" s="32" t="s">
        <v>187</v>
      </c>
      <c r="F299" s="32" t="s">
        <v>994</v>
      </c>
      <c r="G299" s="32" t="s">
        <v>995</v>
      </c>
      <c r="H299" s="15">
        <v>73034</v>
      </c>
      <c r="I299" s="15">
        <v>39162</v>
      </c>
      <c r="J299" s="15">
        <v>2082</v>
      </c>
      <c r="K299" s="15">
        <v>7</v>
      </c>
      <c r="L299" s="15">
        <v>222</v>
      </c>
      <c r="M299" s="15">
        <v>120549</v>
      </c>
      <c r="N299" s="15">
        <v>115446</v>
      </c>
      <c r="O299" s="15">
        <v>2433</v>
      </c>
      <c r="P299" s="15">
        <v>2200</v>
      </c>
      <c r="Q299" s="15">
        <v>66</v>
      </c>
      <c r="R299" s="15">
        <v>0</v>
      </c>
      <c r="S299" s="15">
        <v>0</v>
      </c>
      <c r="T299" s="15">
        <v>1168</v>
      </c>
      <c r="U299" s="15">
        <v>175</v>
      </c>
      <c r="V299" s="32" t="s">
        <v>1137</v>
      </c>
      <c r="W299" s="14"/>
    </row>
    <row r="300" spans="1:23" ht="15" x14ac:dyDescent="0.25">
      <c r="A300" s="32" t="s">
        <v>1115</v>
      </c>
      <c r="B300" s="32" t="s">
        <v>991</v>
      </c>
      <c r="C300" s="32" t="s">
        <v>185</v>
      </c>
      <c r="D300" s="32" t="s">
        <v>186</v>
      </c>
      <c r="E300" s="32" t="s">
        <v>187</v>
      </c>
      <c r="F300" s="32" t="s">
        <v>996</v>
      </c>
      <c r="G300" s="32" t="s">
        <v>997</v>
      </c>
      <c r="H300" s="15">
        <v>106931</v>
      </c>
      <c r="I300" s="15">
        <v>42990</v>
      </c>
      <c r="J300" s="15">
        <v>3489</v>
      </c>
      <c r="K300" s="15">
        <v>24</v>
      </c>
      <c r="L300" s="15">
        <v>1098</v>
      </c>
      <c r="M300" s="15">
        <v>160041</v>
      </c>
      <c r="N300" s="15">
        <v>155398</v>
      </c>
      <c r="O300" s="15">
        <v>173</v>
      </c>
      <c r="P300" s="15">
        <v>2793</v>
      </c>
      <c r="Q300" s="15">
        <v>3</v>
      </c>
      <c r="R300" s="15">
        <v>0</v>
      </c>
      <c r="S300" s="15">
        <v>0</v>
      </c>
      <c r="T300" s="15">
        <v>1988</v>
      </c>
      <c r="U300" s="15">
        <v>552</v>
      </c>
      <c r="V300" s="32" t="s">
        <v>1137</v>
      </c>
      <c r="W300" s="14"/>
    </row>
    <row r="301" spans="1:23" ht="15" x14ac:dyDescent="0.25">
      <c r="A301" s="32" t="s">
        <v>1115</v>
      </c>
      <c r="B301" s="32" t="s">
        <v>991</v>
      </c>
      <c r="C301" s="32" t="s">
        <v>185</v>
      </c>
      <c r="D301" s="32" t="s">
        <v>186</v>
      </c>
      <c r="E301" s="32" t="s">
        <v>187</v>
      </c>
      <c r="F301" s="32" t="s">
        <v>998</v>
      </c>
      <c r="G301" s="32" t="s">
        <v>999</v>
      </c>
      <c r="H301" s="15">
        <v>29134</v>
      </c>
      <c r="I301" s="15">
        <v>14390</v>
      </c>
      <c r="J301" s="15">
        <v>738</v>
      </c>
      <c r="K301" s="15">
        <v>0</v>
      </c>
      <c r="L301" s="15">
        <v>307</v>
      </c>
      <c r="M301" s="15">
        <v>46730</v>
      </c>
      <c r="N301" s="15">
        <v>45578</v>
      </c>
      <c r="O301" s="15">
        <v>3</v>
      </c>
      <c r="P301" s="15">
        <v>793</v>
      </c>
      <c r="Q301" s="15">
        <v>2</v>
      </c>
      <c r="R301" s="15">
        <v>0</v>
      </c>
      <c r="S301" s="15">
        <v>0</v>
      </c>
      <c r="T301" s="15">
        <v>1316</v>
      </c>
      <c r="U301" s="15">
        <v>47</v>
      </c>
      <c r="V301" s="32" t="s">
        <v>1137</v>
      </c>
      <c r="W301" s="14"/>
    </row>
    <row r="302" spans="1:23" ht="15" x14ac:dyDescent="0.25">
      <c r="A302" s="32" t="s">
        <v>1115</v>
      </c>
      <c r="B302" s="32" t="s">
        <v>991</v>
      </c>
      <c r="C302" s="32" t="s">
        <v>185</v>
      </c>
      <c r="D302" s="32" t="s">
        <v>186</v>
      </c>
      <c r="E302" s="32" t="s">
        <v>187</v>
      </c>
      <c r="F302" s="32" t="s">
        <v>1000</v>
      </c>
      <c r="G302" s="32" t="s">
        <v>1001</v>
      </c>
      <c r="H302" s="15">
        <v>73128</v>
      </c>
      <c r="I302" s="15">
        <v>30063</v>
      </c>
      <c r="J302" s="15">
        <v>1636</v>
      </c>
      <c r="K302" s="15">
        <v>1</v>
      </c>
      <c r="L302" s="15">
        <v>892</v>
      </c>
      <c r="M302" s="15">
        <v>109375</v>
      </c>
      <c r="N302" s="15">
        <v>106448</v>
      </c>
      <c r="O302" s="15">
        <v>1</v>
      </c>
      <c r="P302" s="15">
        <v>1838</v>
      </c>
      <c r="Q302" s="15">
        <v>1</v>
      </c>
      <c r="R302" s="15">
        <v>0</v>
      </c>
      <c r="S302" s="15">
        <v>0</v>
      </c>
      <c r="T302" s="15">
        <v>1621</v>
      </c>
      <c r="U302" s="15">
        <v>194</v>
      </c>
      <c r="V302" s="32" t="s">
        <v>1137</v>
      </c>
      <c r="W302" s="14"/>
    </row>
    <row r="303" spans="1:23" ht="15" x14ac:dyDescent="0.25">
      <c r="A303" s="32" t="s">
        <v>1115</v>
      </c>
      <c r="B303" s="32" t="s">
        <v>991</v>
      </c>
      <c r="C303" s="32" t="s">
        <v>185</v>
      </c>
      <c r="D303" s="32" t="s">
        <v>186</v>
      </c>
      <c r="E303" s="32" t="s">
        <v>187</v>
      </c>
      <c r="F303" s="32" t="s">
        <v>1002</v>
      </c>
      <c r="G303" s="32" t="s">
        <v>1003</v>
      </c>
      <c r="H303" s="15">
        <v>48805</v>
      </c>
      <c r="I303" s="15">
        <v>23302</v>
      </c>
      <c r="J303" s="15">
        <v>2125</v>
      </c>
      <c r="K303" s="15">
        <v>7</v>
      </c>
      <c r="L303" s="15">
        <v>339</v>
      </c>
      <c r="M303" s="15">
        <v>76931</v>
      </c>
      <c r="N303" s="15">
        <v>75478</v>
      </c>
      <c r="O303" s="15">
        <v>35</v>
      </c>
      <c r="P303" s="15">
        <v>941</v>
      </c>
      <c r="Q303" s="15">
        <v>10</v>
      </c>
      <c r="R303" s="15">
        <v>0</v>
      </c>
      <c r="S303" s="15">
        <v>0</v>
      </c>
      <c r="T303" s="15">
        <v>1246</v>
      </c>
      <c r="U303" s="15">
        <v>121</v>
      </c>
      <c r="V303" s="32" t="s">
        <v>1137</v>
      </c>
      <c r="W303" s="14"/>
    </row>
    <row r="304" spans="1:23" ht="15" x14ac:dyDescent="0.25">
      <c r="A304" s="32" t="s">
        <v>1115</v>
      </c>
      <c r="B304" s="32" t="s">
        <v>991</v>
      </c>
      <c r="C304" s="32" t="s">
        <v>185</v>
      </c>
      <c r="D304" s="32" t="s">
        <v>186</v>
      </c>
      <c r="E304" s="32" t="s">
        <v>187</v>
      </c>
      <c r="F304" s="32" t="s">
        <v>1004</v>
      </c>
      <c r="G304" s="32" t="s">
        <v>1003</v>
      </c>
      <c r="H304" s="15">
        <v>17673</v>
      </c>
      <c r="I304" s="15">
        <v>35609</v>
      </c>
      <c r="J304" s="15">
        <v>886</v>
      </c>
      <c r="K304" s="15">
        <v>3</v>
      </c>
      <c r="L304" s="15">
        <v>16</v>
      </c>
      <c r="M304" s="15">
        <v>56111</v>
      </c>
      <c r="N304" s="15">
        <v>54901</v>
      </c>
      <c r="O304" s="15">
        <v>110</v>
      </c>
      <c r="P304" s="15">
        <v>467</v>
      </c>
      <c r="Q304" s="15">
        <v>538</v>
      </c>
      <c r="R304" s="15">
        <v>0</v>
      </c>
      <c r="S304" s="15">
        <v>0</v>
      </c>
      <c r="T304" s="15">
        <v>733</v>
      </c>
      <c r="U304" s="15">
        <v>76</v>
      </c>
      <c r="V304" s="32" t="s">
        <v>1137</v>
      </c>
      <c r="W304" s="14"/>
    </row>
    <row r="305" spans="1:23" ht="15" x14ac:dyDescent="0.25">
      <c r="A305" s="32" t="s">
        <v>1115</v>
      </c>
      <c r="B305" s="32" t="s">
        <v>991</v>
      </c>
      <c r="C305" s="32" t="s">
        <v>185</v>
      </c>
      <c r="D305" s="32" t="s">
        <v>186</v>
      </c>
      <c r="E305" s="32" t="s">
        <v>187</v>
      </c>
      <c r="F305" s="32" t="s">
        <v>1005</v>
      </c>
      <c r="G305" s="32" t="s">
        <v>1006</v>
      </c>
      <c r="H305" s="15">
        <v>110991</v>
      </c>
      <c r="I305" s="15">
        <v>49500</v>
      </c>
      <c r="J305" s="15">
        <v>3648</v>
      </c>
      <c r="K305" s="15">
        <v>25</v>
      </c>
      <c r="L305" s="15">
        <v>967</v>
      </c>
      <c r="M305" s="15">
        <v>171598</v>
      </c>
      <c r="N305" s="15">
        <v>166543</v>
      </c>
      <c r="O305" s="15">
        <v>0</v>
      </c>
      <c r="P305" s="15">
        <v>2614</v>
      </c>
      <c r="Q305" s="15">
        <v>28</v>
      </c>
      <c r="R305" s="15">
        <v>0</v>
      </c>
      <c r="S305" s="15">
        <v>0</v>
      </c>
      <c r="T305" s="15">
        <v>2404</v>
      </c>
      <c r="U305" s="15">
        <v>1421</v>
      </c>
      <c r="V305" s="32" t="s">
        <v>1137</v>
      </c>
      <c r="W305" s="14"/>
    </row>
    <row r="306" spans="1:23" ht="15" x14ac:dyDescent="0.25">
      <c r="A306" s="32" t="s">
        <v>1115</v>
      </c>
      <c r="B306" s="32" t="s">
        <v>1007</v>
      </c>
      <c r="C306" s="32" t="s">
        <v>188</v>
      </c>
      <c r="D306" s="32" t="s">
        <v>189</v>
      </c>
      <c r="E306" s="32" t="s">
        <v>190</v>
      </c>
      <c r="F306" s="32" t="s">
        <v>1008</v>
      </c>
      <c r="G306" s="32" t="s">
        <v>1009</v>
      </c>
      <c r="H306" s="15">
        <v>27589</v>
      </c>
      <c r="I306" s="15">
        <v>15602</v>
      </c>
      <c r="J306" s="15">
        <v>635</v>
      </c>
      <c r="K306" s="15">
        <v>72</v>
      </c>
      <c r="L306" s="15">
        <v>71</v>
      </c>
      <c r="M306" s="15">
        <v>47170</v>
      </c>
      <c r="N306" s="15">
        <v>44371</v>
      </c>
      <c r="O306" s="15">
        <v>556</v>
      </c>
      <c r="P306" s="15">
        <v>722</v>
      </c>
      <c r="Q306" s="15">
        <v>1017</v>
      </c>
      <c r="R306" s="15">
        <v>0</v>
      </c>
      <c r="S306" s="15">
        <v>0</v>
      </c>
      <c r="T306" s="15">
        <v>545</v>
      </c>
      <c r="U306" s="15">
        <v>361</v>
      </c>
      <c r="V306" s="32" t="s">
        <v>1137</v>
      </c>
      <c r="W306" s="14"/>
    </row>
    <row r="307" spans="1:23" ht="15" x14ac:dyDescent="0.25">
      <c r="A307" s="32" t="s">
        <v>1115</v>
      </c>
      <c r="B307" s="32" t="s">
        <v>1007</v>
      </c>
      <c r="C307" s="32" t="s">
        <v>188</v>
      </c>
      <c r="D307" s="32" t="s">
        <v>189</v>
      </c>
      <c r="E307" s="32" t="s">
        <v>190</v>
      </c>
      <c r="F307" s="32" t="s">
        <v>1010</v>
      </c>
      <c r="G307" s="32" t="s">
        <v>1011</v>
      </c>
      <c r="H307" s="15">
        <v>59545</v>
      </c>
      <c r="I307" s="15">
        <v>27226</v>
      </c>
      <c r="J307" s="15">
        <v>3086</v>
      </c>
      <c r="K307" s="15">
        <v>211</v>
      </c>
      <c r="L307" s="15">
        <v>589</v>
      </c>
      <c r="M307" s="15">
        <v>94176</v>
      </c>
      <c r="N307" s="15">
        <v>90435</v>
      </c>
      <c r="O307" s="15">
        <v>19</v>
      </c>
      <c r="P307" s="15">
        <v>1246</v>
      </c>
      <c r="Q307" s="15">
        <v>1152</v>
      </c>
      <c r="R307" s="15">
        <v>0</v>
      </c>
      <c r="S307" s="15">
        <v>0</v>
      </c>
      <c r="T307" s="15">
        <v>578</v>
      </c>
      <c r="U307" s="15">
        <v>524</v>
      </c>
      <c r="V307" s="32" t="s">
        <v>1137</v>
      </c>
      <c r="W307" s="14"/>
    </row>
    <row r="308" spans="1:23" ht="15" x14ac:dyDescent="0.25">
      <c r="A308" s="32" t="s">
        <v>1115</v>
      </c>
      <c r="B308" s="32" t="s">
        <v>1007</v>
      </c>
      <c r="C308" s="32" t="s">
        <v>188</v>
      </c>
      <c r="D308" s="32" t="s">
        <v>189</v>
      </c>
      <c r="E308" s="32" t="s">
        <v>190</v>
      </c>
      <c r="F308" s="32" t="s">
        <v>1012</v>
      </c>
      <c r="G308" s="32" t="s">
        <v>1013</v>
      </c>
      <c r="H308" s="15">
        <v>80694</v>
      </c>
      <c r="I308" s="15">
        <v>39289</v>
      </c>
      <c r="J308" s="15">
        <v>2781</v>
      </c>
      <c r="K308" s="15">
        <v>120</v>
      </c>
      <c r="L308" s="15">
        <v>88</v>
      </c>
      <c r="M308" s="15">
        <v>130527</v>
      </c>
      <c r="N308" s="15">
        <v>124655</v>
      </c>
      <c r="O308" s="15">
        <v>1900</v>
      </c>
      <c r="P308" s="15">
        <v>1773</v>
      </c>
      <c r="Q308" s="15">
        <v>1241</v>
      </c>
      <c r="R308" s="15">
        <v>0</v>
      </c>
      <c r="S308" s="15">
        <v>0</v>
      </c>
      <c r="T308" s="15">
        <v>1891</v>
      </c>
      <c r="U308" s="15">
        <v>750</v>
      </c>
      <c r="V308" s="32" t="s">
        <v>1137</v>
      </c>
      <c r="W308" s="14"/>
    </row>
    <row r="309" spans="1:23" ht="15" x14ac:dyDescent="0.25">
      <c r="A309" s="32" t="s">
        <v>1115</v>
      </c>
      <c r="B309" s="32" t="s">
        <v>1007</v>
      </c>
      <c r="C309" s="32" t="s">
        <v>188</v>
      </c>
      <c r="D309" s="32" t="s">
        <v>189</v>
      </c>
      <c r="E309" s="32" t="s">
        <v>190</v>
      </c>
      <c r="F309" s="32" t="s">
        <v>1014</v>
      </c>
      <c r="G309" s="32" t="s">
        <v>1015</v>
      </c>
      <c r="H309" s="15">
        <v>20696</v>
      </c>
      <c r="I309" s="15">
        <v>11365</v>
      </c>
      <c r="J309" s="15">
        <v>550</v>
      </c>
      <c r="K309" s="15">
        <v>1</v>
      </c>
      <c r="L309" s="15">
        <v>21</v>
      </c>
      <c r="M309" s="15">
        <v>36219</v>
      </c>
      <c r="N309" s="15">
        <v>33030</v>
      </c>
      <c r="O309" s="15">
        <v>1699</v>
      </c>
      <c r="P309" s="15">
        <v>450</v>
      </c>
      <c r="Q309" s="15">
        <v>749</v>
      </c>
      <c r="R309" s="15">
        <v>0</v>
      </c>
      <c r="S309" s="15">
        <v>0</v>
      </c>
      <c r="T309" s="15">
        <v>419</v>
      </c>
      <c r="U309" s="15">
        <v>269</v>
      </c>
      <c r="V309" s="32" t="s">
        <v>1137</v>
      </c>
      <c r="W309" s="14"/>
    </row>
    <row r="310" spans="1:23" ht="15" x14ac:dyDescent="0.25">
      <c r="A310" s="32" t="s">
        <v>1115</v>
      </c>
      <c r="B310" s="32" t="s">
        <v>1007</v>
      </c>
      <c r="C310" s="32" t="s">
        <v>188</v>
      </c>
      <c r="D310" s="32" t="s">
        <v>189</v>
      </c>
      <c r="E310" s="32" t="s">
        <v>190</v>
      </c>
      <c r="F310" s="32" t="s">
        <v>1016</v>
      </c>
      <c r="G310" s="32" t="s">
        <v>1017</v>
      </c>
      <c r="H310" s="15">
        <v>37768</v>
      </c>
      <c r="I310" s="15">
        <v>17853</v>
      </c>
      <c r="J310" s="15">
        <v>864</v>
      </c>
      <c r="K310" s="15">
        <v>151</v>
      </c>
      <c r="L310" s="15">
        <v>74</v>
      </c>
      <c r="M310" s="15">
        <v>61717</v>
      </c>
      <c r="N310" s="15">
        <v>57846</v>
      </c>
      <c r="O310" s="15">
        <v>2032</v>
      </c>
      <c r="P310" s="15">
        <v>1153</v>
      </c>
      <c r="Q310" s="15">
        <v>193</v>
      </c>
      <c r="R310" s="15">
        <v>0</v>
      </c>
      <c r="S310" s="15">
        <v>0</v>
      </c>
      <c r="T310" s="15">
        <v>1361</v>
      </c>
      <c r="U310" s="15">
        <v>268</v>
      </c>
      <c r="V310" s="32" t="s">
        <v>1137</v>
      </c>
      <c r="W310" s="14"/>
    </row>
    <row r="311" spans="1:23" ht="15" x14ac:dyDescent="0.25">
      <c r="A311" s="32" t="s">
        <v>1115</v>
      </c>
      <c r="B311" s="32" t="s">
        <v>1007</v>
      </c>
      <c r="C311" s="32" t="s">
        <v>188</v>
      </c>
      <c r="D311" s="32" t="s">
        <v>189</v>
      </c>
      <c r="E311" s="32" t="s">
        <v>190</v>
      </c>
      <c r="F311" s="32" t="s">
        <v>1018</v>
      </c>
      <c r="G311" s="32" t="s">
        <v>188</v>
      </c>
      <c r="H311" s="15">
        <v>85972</v>
      </c>
      <c r="I311" s="15">
        <v>47026</v>
      </c>
      <c r="J311" s="15">
        <v>3073</v>
      </c>
      <c r="K311" s="15">
        <v>55</v>
      </c>
      <c r="L311" s="15">
        <v>58</v>
      </c>
      <c r="M311" s="15">
        <v>144783</v>
      </c>
      <c r="N311" s="15">
        <v>137966</v>
      </c>
      <c r="O311" s="15">
        <v>3192</v>
      </c>
      <c r="P311" s="15">
        <v>2243</v>
      </c>
      <c r="Q311" s="15">
        <v>493</v>
      </c>
      <c r="R311" s="15">
        <v>0</v>
      </c>
      <c r="S311" s="15">
        <v>0</v>
      </c>
      <c r="T311" s="15">
        <v>1895</v>
      </c>
      <c r="U311" s="15">
        <v>776</v>
      </c>
      <c r="V311" s="32" t="s">
        <v>1137</v>
      </c>
      <c r="W311" s="14"/>
    </row>
    <row r="312" spans="1:23" ht="15" x14ac:dyDescent="0.25">
      <c r="A312" s="32" t="s">
        <v>1115</v>
      </c>
      <c r="B312" s="32" t="s">
        <v>1019</v>
      </c>
      <c r="C312" s="32" t="s">
        <v>191</v>
      </c>
      <c r="D312" s="32" t="s">
        <v>192</v>
      </c>
      <c r="E312" s="32" t="s">
        <v>193</v>
      </c>
      <c r="F312" s="32" t="s">
        <v>1020</v>
      </c>
      <c r="G312" s="32" t="s">
        <v>1021</v>
      </c>
      <c r="H312" s="15">
        <v>73169</v>
      </c>
      <c r="I312" s="15">
        <v>32469</v>
      </c>
      <c r="J312" s="15">
        <v>1655</v>
      </c>
      <c r="K312" s="15">
        <v>3</v>
      </c>
      <c r="L312" s="15">
        <v>641</v>
      </c>
      <c r="M312" s="15">
        <v>111335</v>
      </c>
      <c r="N312" s="15">
        <v>108374</v>
      </c>
      <c r="O312" s="15">
        <v>0</v>
      </c>
      <c r="P312" s="15">
        <v>2204</v>
      </c>
      <c r="Q312" s="15">
        <v>7</v>
      </c>
      <c r="R312" s="15">
        <v>0</v>
      </c>
      <c r="S312" s="15">
        <v>0</v>
      </c>
      <c r="T312" s="15">
        <v>1081</v>
      </c>
      <c r="U312" s="15">
        <v>106</v>
      </c>
      <c r="V312" s="32" t="s">
        <v>1137</v>
      </c>
      <c r="W312" s="14"/>
    </row>
    <row r="313" spans="1:23" ht="15" x14ac:dyDescent="0.25">
      <c r="A313" s="32" t="s">
        <v>1115</v>
      </c>
      <c r="B313" s="32" t="s">
        <v>1019</v>
      </c>
      <c r="C313" s="32" t="s">
        <v>191</v>
      </c>
      <c r="D313" s="32" t="s">
        <v>192</v>
      </c>
      <c r="E313" s="32" t="s">
        <v>193</v>
      </c>
      <c r="F313" s="32" t="s">
        <v>1022</v>
      </c>
      <c r="G313" s="32" t="s">
        <v>191</v>
      </c>
      <c r="H313" s="15">
        <v>129371</v>
      </c>
      <c r="I313" s="15">
        <v>68058</v>
      </c>
      <c r="J313" s="15">
        <v>3247</v>
      </c>
      <c r="K313" s="15">
        <v>2914</v>
      </c>
      <c r="L313" s="15">
        <v>2246</v>
      </c>
      <c r="M313" s="15">
        <v>214285</v>
      </c>
      <c r="N313" s="15">
        <v>205553</v>
      </c>
      <c r="O313" s="15">
        <v>3</v>
      </c>
      <c r="P313" s="15">
        <v>3142</v>
      </c>
      <c r="Q313" s="15">
        <v>82</v>
      </c>
      <c r="R313" s="15">
        <v>0</v>
      </c>
      <c r="S313" s="15">
        <v>0</v>
      </c>
      <c r="T313" s="15">
        <v>4877</v>
      </c>
      <c r="U313" s="15">
        <v>345</v>
      </c>
      <c r="V313" s="32" t="s">
        <v>1137</v>
      </c>
      <c r="W313" s="14"/>
    </row>
    <row r="314" spans="1:23" ht="15" x14ac:dyDescent="0.25">
      <c r="A314" s="32" t="s">
        <v>1115</v>
      </c>
      <c r="B314" s="32" t="s">
        <v>815</v>
      </c>
      <c r="C314" s="32" t="s">
        <v>130</v>
      </c>
      <c r="D314" s="32" t="s">
        <v>131</v>
      </c>
      <c r="E314" s="32" t="s">
        <v>132</v>
      </c>
      <c r="F314" s="32" t="s">
        <v>816</v>
      </c>
      <c r="G314" s="32" t="s">
        <v>817</v>
      </c>
      <c r="H314" s="15">
        <v>8917</v>
      </c>
      <c r="I314" s="15">
        <v>5102</v>
      </c>
      <c r="J314" s="15">
        <v>1269</v>
      </c>
      <c r="K314" s="15">
        <v>0</v>
      </c>
      <c r="L314" s="15">
        <v>7</v>
      </c>
      <c r="M314" s="15">
        <v>15320</v>
      </c>
      <c r="N314" s="15">
        <v>15288</v>
      </c>
      <c r="O314" s="15">
        <v>0</v>
      </c>
      <c r="P314" s="15">
        <v>3</v>
      </c>
      <c r="Q314" s="15">
        <v>17</v>
      </c>
      <c r="R314" s="15">
        <v>0</v>
      </c>
      <c r="S314" s="15">
        <v>0</v>
      </c>
      <c r="T314" s="15">
        <v>0</v>
      </c>
      <c r="U314" s="15">
        <v>5</v>
      </c>
      <c r="V314" s="32" t="s">
        <v>1137</v>
      </c>
      <c r="W314" s="14"/>
    </row>
    <row r="315" spans="1:23" ht="15" x14ac:dyDescent="0.25">
      <c r="A315" s="32" t="s">
        <v>1115</v>
      </c>
      <c r="B315" s="32" t="s">
        <v>815</v>
      </c>
      <c r="C315" s="32" t="s">
        <v>130</v>
      </c>
      <c r="D315" s="32" t="s">
        <v>131</v>
      </c>
      <c r="E315" s="32" t="s">
        <v>132</v>
      </c>
      <c r="F315" s="32" t="s">
        <v>818</v>
      </c>
      <c r="G315" s="32" t="s">
        <v>130</v>
      </c>
      <c r="H315" s="15">
        <v>121032</v>
      </c>
      <c r="I315" s="15">
        <v>43261</v>
      </c>
      <c r="J315" s="15">
        <v>6014</v>
      </c>
      <c r="K315" s="15">
        <v>0</v>
      </c>
      <c r="L315" s="15">
        <v>825</v>
      </c>
      <c r="M315" s="15">
        <v>172661</v>
      </c>
      <c r="N315" s="15">
        <v>170324</v>
      </c>
      <c r="O315" s="15">
        <v>1</v>
      </c>
      <c r="P315" s="15">
        <v>0</v>
      </c>
      <c r="Q315" s="15">
        <v>7</v>
      </c>
      <c r="R315" s="15">
        <v>0</v>
      </c>
      <c r="S315" s="15">
        <v>0</v>
      </c>
      <c r="T315" s="15">
        <v>17</v>
      </c>
      <c r="U315" s="15">
        <v>1504</v>
      </c>
      <c r="V315" s="32" t="s">
        <v>1137</v>
      </c>
      <c r="W315" s="14"/>
    </row>
    <row r="316" spans="1:23" ht="15" x14ac:dyDescent="0.25">
      <c r="A316" s="32" t="s">
        <v>1115</v>
      </c>
      <c r="B316" s="32" t="s">
        <v>815</v>
      </c>
      <c r="C316" s="32" t="s">
        <v>130</v>
      </c>
      <c r="D316" s="32" t="s">
        <v>131</v>
      </c>
      <c r="E316" s="32" t="s">
        <v>132</v>
      </c>
      <c r="F316" s="32" t="s">
        <v>819</v>
      </c>
      <c r="G316" s="32" t="s">
        <v>820</v>
      </c>
      <c r="H316" s="15">
        <v>110058</v>
      </c>
      <c r="I316" s="15">
        <v>39838</v>
      </c>
      <c r="J316" s="15">
        <v>10916</v>
      </c>
      <c r="K316" s="15">
        <v>0</v>
      </c>
      <c r="L316" s="15">
        <v>1</v>
      </c>
      <c r="M316" s="15">
        <v>162158</v>
      </c>
      <c r="N316" s="15">
        <v>160814</v>
      </c>
      <c r="O316" s="15">
        <v>1230</v>
      </c>
      <c r="P316" s="15">
        <v>0</v>
      </c>
      <c r="Q316" s="15">
        <v>57</v>
      </c>
      <c r="R316" s="15">
        <v>0</v>
      </c>
      <c r="S316" s="15">
        <v>0</v>
      </c>
      <c r="T316" s="15">
        <v>2</v>
      </c>
      <c r="U316" s="15">
        <v>56</v>
      </c>
      <c r="V316" s="32" t="s">
        <v>1137</v>
      </c>
      <c r="W316" s="14"/>
    </row>
    <row r="317" spans="1:23" ht="15" x14ac:dyDescent="0.25">
      <c r="A317" s="32" t="s">
        <v>1115</v>
      </c>
      <c r="B317" s="32" t="s">
        <v>815</v>
      </c>
      <c r="C317" s="32" t="s">
        <v>130</v>
      </c>
      <c r="D317" s="32" t="s">
        <v>131</v>
      </c>
      <c r="E317" s="32" t="s">
        <v>132</v>
      </c>
      <c r="F317" s="32" t="s">
        <v>821</v>
      </c>
      <c r="G317" s="32" t="s">
        <v>822</v>
      </c>
      <c r="H317" s="15">
        <v>29516</v>
      </c>
      <c r="I317" s="15">
        <v>14620</v>
      </c>
      <c r="J317" s="15">
        <v>853</v>
      </c>
      <c r="K317" s="15">
        <v>37</v>
      </c>
      <c r="L317" s="15">
        <v>377</v>
      </c>
      <c r="M317" s="15">
        <v>48140</v>
      </c>
      <c r="N317" s="15">
        <v>46224</v>
      </c>
      <c r="O317" s="15">
        <v>439</v>
      </c>
      <c r="P317" s="15">
        <v>869</v>
      </c>
      <c r="Q317" s="15">
        <v>101</v>
      </c>
      <c r="R317" s="15">
        <v>0</v>
      </c>
      <c r="S317" s="15">
        <v>0</v>
      </c>
      <c r="T317" s="15">
        <v>1235</v>
      </c>
      <c r="U317" s="15">
        <v>93</v>
      </c>
      <c r="V317" s="32" t="s">
        <v>1137</v>
      </c>
      <c r="W317" s="14"/>
    </row>
    <row r="318" spans="1:23" ht="15" x14ac:dyDescent="0.25">
      <c r="A318" s="32" t="s">
        <v>1115</v>
      </c>
      <c r="B318" s="32" t="s">
        <v>823</v>
      </c>
      <c r="C318" s="32" t="s">
        <v>133</v>
      </c>
      <c r="D318" s="32" t="s">
        <v>134</v>
      </c>
      <c r="E318" s="32" t="s">
        <v>135</v>
      </c>
      <c r="F318" s="32" t="s">
        <v>826</v>
      </c>
      <c r="G318" s="32" t="s">
        <v>827</v>
      </c>
      <c r="H318" s="15">
        <v>85926</v>
      </c>
      <c r="I318" s="15">
        <v>43162</v>
      </c>
      <c r="J318" s="15">
        <v>4882</v>
      </c>
      <c r="K318" s="15">
        <v>266</v>
      </c>
      <c r="L318" s="15">
        <v>73</v>
      </c>
      <c r="M318" s="15">
        <v>142760</v>
      </c>
      <c r="N318" s="15">
        <v>135469</v>
      </c>
      <c r="O318" s="15">
        <v>4060</v>
      </c>
      <c r="P318" s="15">
        <v>2066</v>
      </c>
      <c r="Q318" s="15">
        <v>335</v>
      </c>
      <c r="R318" s="15">
        <v>0</v>
      </c>
      <c r="S318" s="15">
        <v>0</v>
      </c>
      <c r="T318" s="15">
        <v>1499</v>
      </c>
      <c r="U318" s="15">
        <v>491</v>
      </c>
      <c r="V318" s="32" t="s">
        <v>1137</v>
      </c>
      <c r="W318" s="14"/>
    </row>
    <row r="319" spans="1:23" ht="15" x14ac:dyDescent="0.25">
      <c r="A319" s="32" t="s">
        <v>1115</v>
      </c>
      <c r="B319" s="32" t="s">
        <v>823</v>
      </c>
      <c r="C319" s="32" t="s">
        <v>133</v>
      </c>
      <c r="D319" s="32" t="s">
        <v>134</v>
      </c>
      <c r="E319" s="32" t="s">
        <v>135</v>
      </c>
      <c r="F319" s="32" t="s">
        <v>828</v>
      </c>
      <c r="G319" s="32" t="s">
        <v>829</v>
      </c>
      <c r="H319" s="15">
        <v>37159</v>
      </c>
      <c r="I319" s="15">
        <v>1</v>
      </c>
      <c r="J319" s="15">
        <v>0</v>
      </c>
      <c r="K319" s="15">
        <v>0</v>
      </c>
      <c r="L319" s="15">
        <v>0</v>
      </c>
      <c r="M319" s="15">
        <v>37160</v>
      </c>
      <c r="N319" s="15">
        <v>37160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32" t="s">
        <v>1137</v>
      </c>
      <c r="W319" s="14"/>
    </row>
    <row r="320" spans="1:23" ht="15" x14ac:dyDescent="0.25">
      <c r="A320" s="32" t="s">
        <v>1115</v>
      </c>
      <c r="B320" s="32" t="s">
        <v>823</v>
      </c>
      <c r="C320" s="32" t="s">
        <v>133</v>
      </c>
      <c r="D320" s="32" t="s">
        <v>134</v>
      </c>
      <c r="E320" s="32" t="s">
        <v>135</v>
      </c>
      <c r="F320" s="32" t="s">
        <v>830</v>
      </c>
      <c r="G320" s="32" t="s">
        <v>831</v>
      </c>
      <c r="H320" s="15">
        <v>85650</v>
      </c>
      <c r="I320" s="15">
        <v>46597</v>
      </c>
      <c r="J320" s="15">
        <v>3827</v>
      </c>
      <c r="K320" s="15">
        <v>71</v>
      </c>
      <c r="L320" s="15">
        <v>1602</v>
      </c>
      <c r="M320" s="15">
        <v>142499</v>
      </c>
      <c r="N320" s="15">
        <v>137919</v>
      </c>
      <c r="O320" s="15">
        <v>29</v>
      </c>
      <c r="P320" s="15">
        <v>2321</v>
      </c>
      <c r="Q320" s="15">
        <v>43</v>
      </c>
      <c r="R320" s="15">
        <v>0</v>
      </c>
      <c r="S320" s="15">
        <v>0</v>
      </c>
      <c r="T320" s="15">
        <v>1845</v>
      </c>
      <c r="U320" s="15">
        <v>514</v>
      </c>
      <c r="V320" s="32" t="s">
        <v>1137</v>
      </c>
      <c r="W320" s="14"/>
    </row>
    <row r="321" spans="1:23" ht="15" x14ac:dyDescent="0.25">
      <c r="A321" s="32" t="s">
        <v>1115</v>
      </c>
      <c r="B321" s="32" t="s">
        <v>823</v>
      </c>
      <c r="C321" s="32" t="s">
        <v>133</v>
      </c>
      <c r="D321" s="32" t="s">
        <v>134</v>
      </c>
      <c r="E321" s="32" t="s">
        <v>135</v>
      </c>
      <c r="F321" s="32" t="s">
        <v>832</v>
      </c>
      <c r="G321" s="32" t="s">
        <v>831</v>
      </c>
      <c r="H321" s="15">
        <v>985748</v>
      </c>
      <c r="I321" s="15">
        <v>2095597</v>
      </c>
      <c r="J321" s="15">
        <v>88236</v>
      </c>
      <c r="K321" s="15">
        <v>4714</v>
      </c>
      <c r="L321" s="15">
        <v>8099</v>
      </c>
      <c r="M321" s="15">
        <v>4296297</v>
      </c>
      <c r="N321" s="15">
        <v>3970335</v>
      </c>
      <c r="O321" s="15">
        <v>4963</v>
      </c>
      <c r="P321" s="15">
        <v>61678</v>
      </c>
      <c r="Q321" s="15">
        <v>27174</v>
      </c>
      <c r="R321" s="15">
        <v>0</v>
      </c>
      <c r="S321" s="15">
        <v>0</v>
      </c>
      <c r="T321" s="15">
        <v>800754</v>
      </c>
      <c r="U321" s="15">
        <v>219334</v>
      </c>
      <c r="V321" s="32" t="s">
        <v>1137</v>
      </c>
      <c r="W321" s="14"/>
    </row>
    <row r="322" spans="1:23" ht="15" x14ac:dyDescent="0.25">
      <c r="A322" s="32" t="s">
        <v>1115</v>
      </c>
      <c r="B322" s="32" t="s">
        <v>823</v>
      </c>
      <c r="C322" s="32" t="s">
        <v>133</v>
      </c>
      <c r="D322" s="32" t="s">
        <v>134</v>
      </c>
      <c r="E322" s="32" t="s">
        <v>135</v>
      </c>
      <c r="F322" s="32" t="s">
        <v>833</v>
      </c>
      <c r="G322" s="32" t="s">
        <v>1127</v>
      </c>
      <c r="H322" s="15">
        <v>963250</v>
      </c>
      <c r="I322" s="15">
        <v>2034061</v>
      </c>
      <c r="J322" s="15">
        <v>95661</v>
      </c>
      <c r="K322" s="15">
        <v>10874</v>
      </c>
      <c r="L322" s="15">
        <v>12125</v>
      </c>
      <c r="M322" s="15">
        <v>4324404</v>
      </c>
      <c r="N322" s="15">
        <v>3746740</v>
      </c>
      <c r="O322" s="15">
        <v>226403</v>
      </c>
      <c r="P322" s="15">
        <v>64478</v>
      </c>
      <c r="Q322" s="15">
        <v>56304</v>
      </c>
      <c r="R322" s="15">
        <v>0</v>
      </c>
      <c r="S322" s="15">
        <v>0</v>
      </c>
      <c r="T322" s="15">
        <v>653768</v>
      </c>
      <c r="U322" s="15">
        <v>207480</v>
      </c>
      <c r="V322" s="32" t="s">
        <v>1137</v>
      </c>
      <c r="W322" s="14"/>
    </row>
    <row r="323" spans="1:23" ht="15" x14ac:dyDescent="0.25">
      <c r="A323" s="32" t="s">
        <v>1115</v>
      </c>
      <c r="B323" s="32" t="s">
        <v>823</v>
      </c>
      <c r="C323" s="32" t="s">
        <v>133</v>
      </c>
      <c r="D323" s="32" t="s">
        <v>134</v>
      </c>
      <c r="E323" s="32" t="s">
        <v>135</v>
      </c>
      <c r="F323" s="32" t="s">
        <v>834</v>
      </c>
      <c r="G323" s="32" t="s">
        <v>1127</v>
      </c>
      <c r="H323" s="15">
        <v>72191</v>
      </c>
      <c r="I323" s="15">
        <v>30790</v>
      </c>
      <c r="J323" s="15">
        <v>2115</v>
      </c>
      <c r="K323" s="15">
        <v>22</v>
      </c>
      <c r="L323" s="15">
        <v>1322</v>
      </c>
      <c r="M323" s="15">
        <v>108081</v>
      </c>
      <c r="N323" s="15">
        <v>105096</v>
      </c>
      <c r="O323" s="15">
        <v>12</v>
      </c>
      <c r="P323" s="15">
        <v>1597</v>
      </c>
      <c r="Q323" s="15">
        <v>30</v>
      </c>
      <c r="R323" s="15">
        <v>0</v>
      </c>
      <c r="S323" s="15">
        <v>0</v>
      </c>
      <c r="T323" s="15">
        <v>0</v>
      </c>
      <c r="U323" s="15">
        <v>2</v>
      </c>
      <c r="V323" s="32" t="s">
        <v>1137</v>
      </c>
      <c r="W323" s="14"/>
    </row>
    <row r="324" spans="1:23" ht="15" x14ac:dyDescent="0.25">
      <c r="A324" s="32" t="s">
        <v>1115</v>
      </c>
      <c r="B324" s="32" t="s">
        <v>823</v>
      </c>
      <c r="C324" s="32" t="s">
        <v>133</v>
      </c>
      <c r="D324" s="32" t="s">
        <v>134</v>
      </c>
      <c r="E324" s="32" t="s">
        <v>135</v>
      </c>
      <c r="F324" s="32" t="s">
        <v>836</v>
      </c>
      <c r="G324" s="32" t="s">
        <v>837</v>
      </c>
      <c r="H324" s="15">
        <v>10881</v>
      </c>
      <c r="I324" s="15">
        <v>1</v>
      </c>
      <c r="J324" s="15">
        <v>0</v>
      </c>
      <c r="K324" s="15">
        <v>0</v>
      </c>
      <c r="L324" s="15">
        <v>0</v>
      </c>
      <c r="M324" s="15">
        <v>10882</v>
      </c>
      <c r="N324" s="15">
        <v>10882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32" t="s">
        <v>1137</v>
      </c>
      <c r="W324" s="14"/>
    </row>
    <row r="325" spans="1:23" ht="15" x14ac:dyDescent="0.25">
      <c r="A325" s="32" t="s">
        <v>1115</v>
      </c>
      <c r="B325" s="32" t="s">
        <v>838</v>
      </c>
      <c r="C325" s="32" t="s">
        <v>136</v>
      </c>
      <c r="D325" s="32" t="s">
        <v>137</v>
      </c>
      <c r="E325" s="32" t="s">
        <v>138</v>
      </c>
      <c r="F325" s="32" t="s">
        <v>839</v>
      </c>
      <c r="G325" s="32" t="s">
        <v>840</v>
      </c>
      <c r="H325" s="15">
        <v>44154</v>
      </c>
      <c r="I325" s="15">
        <v>23608</v>
      </c>
      <c r="J325" s="15">
        <v>2012</v>
      </c>
      <c r="K325" s="15">
        <v>6</v>
      </c>
      <c r="L325" s="15">
        <v>5199</v>
      </c>
      <c r="M325" s="15">
        <v>78787</v>
      </c>
      <c r="N325" s="15">
        <v>70687</v>
      </c>
      <c r="O325" s="15">
        <v>1071</v>
      </c>
      <c r="P325" s="15">
        <v>1387</v>
      </c>
      <c r="Q325" s="15">
        <v>243</v>
      </c>
      <c r="R325" s="15">
        <v>0</v>
      </c>
      <c r="S325" s="15">
        <v>0</v>
      </c>
      <c r="T325" s="15">
        <v>913</v>
      </c>
      <c r="U325" s="15">
        <v>194</v>
      </c>
      <c r="V325" s="32" t="s">
        <v>1137</v>
      </c>
      <c r="W325" s="14"/>
    </row>
    <row r="326" spans="1:23" ht="15" x14ac:dyDescent="0.25">
      <c r="A326" s="32" t="s">
        <v>1115</v>
      </c>
      <c r="B326" s="32" t="s">
        <v>838</v>
      </c>
      <c r="C326" s="32" t="s">
        <v>136</v>
      </c>
      <c r="D326" s="32" t="s">
        <v>137</v>
      </c>
      <c r="E326" s="32" t="s">
        <v>138</v>
      </c>
      <c r="F326" s="32" t="s">
        <v>841</v>
      </c>
      <c r="G326" s="32" t="s">
        <v>136</v>
      </c>
      <c r="H326" s="15">
        <v>33488</v>
      </c>
      <c r="I326" s="15">
        <v>15060</v>
      </c>
      <c r="J326" s="15">
        <v>1690</v>
      </c>
      <c r="K326" s="15">
        <v>22</v>
      </c>
      <c r="L326" s="15">
        <v>2844</v>
      </c>
      <c r="M326" s="15">
        <v>59976</v>
      </c>
      <c r="N326" s="15">
        <v>51077</v>
      </c>
      <c r="O326" s="15">
        <v>4850</v>
      </c>
      <c r="P326" s="15">
        <v>1077</v>
      </c>
      <c r="Q326" s="15">
        <v>102</v>
      </c>
      <c r="R326" s="15">
        <v>0</v>
      </c>
      <c r="S326" s="15">
        <v>0</v>
      </c>
      <c r="T326" s="15">
        <v>839</v>
      </c>
      <c r="U326" s="15">
        <v>4</v>
      </c>
      <c r="V326" s="32" t="s">
        <v>1137</v>
      </c>
      <c r="W326" s="14"/>
    </row>
    <row r="327" spans="1:23" ht="15" x14ac:dyDescent="0.25">
      <c r="A327" s="32" t="s">
        <v>1115</v>
      </c>
      <c r="B327" s="32" t="s">
        <v>842</v>
      </c>
      <c r="C327" s="32" t="s">
        <v>139</v>
      </c>
      <c r="D327" s="32" t="s">
        <v>140</v>
      </c>
      <c r="E327" s="32" t="s">
        <v>1121</v>
      </c>
      <c r="F327" s="32" t="s">
        <v>843</v>
      </c>
      <c r="G327" s="32" t="s">
        <v>844</v>
      </c>
      <c r="H327" s="15">
        <v>92555</v>
      </c>
      <c r="I327" s="15">
        <v>51528</v>
      </c>
      <c r="J327" s="15">
        <v>4514</v>
      </c>
      <c r="K327" s="15">
        <v>0</v>
      </c>
      <c r="L327" s="15">
        <v>75</v>
      </c>
      <c r="M327" s="15">
        <v>148818</v>
      </c>
      <c r="N327" s="15">
        <v>148679</v>
      </c>
      <c r="O327" s="15">
        <v>22</v>
      </c>
      <c r="P327" s="15">
        <v>1</v>
      </c>
      <c r="Q327" s="15">
        <v>25</v>
      </c>
      <c r="R327" s="15">
        <v>0</v>
      </c>
      <c r="S327" s="15">
        <v>0</v>
      </c>
      <c r="T327" s="15">
        <v>82</v>
      </c>
      <c r="U327" s="15">
        <v>16</v>
      </c>
      <c r="V327" s="32" t="s">
        <v>1137</v>
      </c>
      <c r="W327" s="14"/>
    </row>
    <row r="328" spans="1:23" ht="15" x14ac:dyDescent="0.25">
      <c r="A328" s="32" t="s">
        <v>1115</v>
      </c>
      <c r="B328" s="32" t="s">
        <v>842</v>
      </c>
      <c r="C328" s="32" t="s">
        <v>139</v>
      </c>
      <c r="D328" s="32" t="s">
        <v>140</v>
      </c>
      <c r="E328" s="32" t="s">
        <v>1121</v>
      </c>
      <c r="F328" s="32" t="s">
        <v>845</v>
      </c>
      <c r="G328" s="32" t="s">
        <v>846</v>
      </c>
      <c r="H328" s="15">
        <v>104266</v>
      </c>
      <c r="I328" s="15">
        <v>48395</v>
      </c>
      <c r="J328" s="15">
        <v>3658</v>
      </c>
      <c r="K328" s="15">
        <v>0</v>
      </c>
      <c r="L328" s="15">
        <v>24</v>
      </c>
      <c r="M328" s="15">
        <v>156465</v>
      </c>
      <c r="N328" s="15">
        <v>156319</v>
      </c>
      <c r="O328" s="15">
        <v>85</v>
      </c>
      <c r="P328" s="15">
        <v>0</v>
      </c>
      <c r="Q328" s="15">
        <v>36</v>
      </c>
      <c r="R328" s="15">
        <v>0</v>
      </c>
      <c r="S328" s="15">
        <v>0</v>
      </c>
      <c r="T328" s="15">
        <v>0</v>
      </c>
      <c r="U328" s="15">
        <v>1</v>
      </c>
      <c r="V328" s="32" t="s">
        <v>1137</v>
      </c>
      <c r="W328" s="14"/>
    </row>
    <row r="329" spans="1:23" ht="15" x14ac:dyDescent="0.25">
      <c r="A329" s="32" t="s">
        <v>1115</v>
      </c>
      <c r="B329" s="32" t="s">
        <v>847</v>
      </c>
      <c r="C329" s="32" t="s">
        <v>141</v>
      </c>
      <c r="D329" s="32" t="s">
        <v>142</v>
      </c>
      <c r="E329" s="32" t="s">
        <v>143</v>
      </c>
      <c r="F329" s="32" t="s">
        <v>848</v>
      </c>
      <c r="G329" s="32" t="s">
        <v>849</v>
      </c>
      <c r="H329" s="15">
        <v>33930</v>
      </c>
      <c r="I329" s="15">
        <v>14889</v>
      </c>
      <c r="J329" s="15">
        <v>1067</v>
      </c>
      <c r="K329" s="15">
        <v>3</v>
      </c>
      <c r="L329" s="15">
        <v>28</v>
      </c>
      <c r="M329" s="15">
        <v>53671</v>
      </c>
      <c r="N329" s="15">
        <v>50596</v>
      </c>
      <c r="O329" s="15">
        <v>1485</v>
      </c>
      <c r="P329" s="15">
        <v>880</v>
      </c>
      <c r="Q329" s="15">
        <v>623</v>
      </c>
      <c r="R329" s="15">
        <v>0</v>
      </c>
      <c r="S329" s="15">
        <v>0</v>
      </c>
      <c r="T329" s="15">
        <v>710</v>
      </c>
      <c r="U329" s="15">
        <v>56</v>
      </c>
      <c r="V329" s="32" t="s">
        <v>1137</v>
      </c>
      <c r="W329" s="14"/>
    </row>
    <row r="330" spans="1:23" ht="15" x14ac:dyDescent="0.25">
      <c r="A330" s="32" t="s">
        <v>1115</v>
      </c>
      <c r="B330" s="32" t="s">
        <v>847</v>
      </c>
      <c r="C330" s="32" t="s">
        <v>141</v>
      </c>
      <c r="D330" s="32" t="s">
        <v>142</v>
      </c>
      <c r="E330" s="32" t="s">
        <v>143</v>
      </c>
      <c r="F330" s="32" t="s">
        <v>850</v>
      </c>
      <c r="G330" s="32" t="s">
        <v>851</v>
      </c>
      <c r="H330" s="15">
        <v>36345</v>
      </c>
      <c r="I330" s="15">
        <v>18110</v>
      </c>
      <c r="J330" s="15">
        <v>872</v>
      </c>
      <c r="K330" s="15">
        <v>0</v>
      </c>
      <c r="L330" s="15">
        <v>1183</v>
      </c>
      <c r="M330" s="15">
        <v>57465</v>
      </c>
      <c r="N330" s="15">
        <v>55327</v>
      </c>
      <c r="O330" s="15">
        <v>1</v>
      </c>
      <c r="P330" s="15">
        <v>906</v>
      </c>
      <c r="Q330" s="15">
        <v>48</v>
      </c>
      <c r="R330" s="15">
        <v>0</v>
      </c>
      <c r="S330" s="15">
        <v>0</v>
      </c>
      <c r="T330" s="15">
        <v>0</v>
      </c>
      <c r="U330" s="15">
        <v>0</v>
      </c>
      <c r="V330" s="32" t="s">
        <v>1137</v>
      </c>
      <c r="W330" s="14"/>
    </row>
    <row r="331" spans="1:23" ht="15" x14ac:dyDescent="0.25">
      <c r="A331" s="32" t="s">
        <v>1115</v>
      </c>
      <c r="B331" s="32" t="s">
        <v>847</v>
      </c>
      <c r="C331" s="32" t="s">
        <v>141</v>
      </c>
      <c r="D331" s="32" t="s">
        <v>142</v>
      </c>
      <c r="E331" s="32" t="s">
        <v>143</v>
      </c>
      <c r="F331" s="32" t="s">
        <v>824</v>
      </c>
      <c r="G331" s="32" t="s">
        <v>825</v>
      </c>
      <c r="H331" s="15">
        <v>40436</v>
      </c>
      <c r="I331" s="15">
        <v>10756</v>
      </c>
      <c r="J331" s="15">
        <v>780</v>
      </c>
      <c r="K331" s="15">
        <v>6</v>
      </c>
      <c r="L331" s="15">
        <v>10</v>
      </c>
      <c r="M331" s="15">
        <v>54600</v>
      </c>
      <c r="N331" s="15">
        <v>52022</v>
      </c>
      <c r="O331" s="15">
        <v>1692</v>
      </c>
      <c r="P331" s="15">
        <v>756</v>
      </c>
      <c r="Q331" s="15">
        <v>110</v>
      </c>
      <c r="R331" s="15">
        <v>0</v>
      </c>
      <c r="S331" s="15">
        <v>0</v>
      </c>
      <c r="T331" s="15">
        <v>50</v>
      </c>
      <c r="U331" s="15">
        <v>4</v>
      </c>
      <c r="V331" s="32" t="s">
        <v>1137</v>
      </c>
      <c r="W331" s="14"/>
    </row>
    <row r="332" spans="1:23" ht="15" x14ac:dyDescent="0.25">
      <c r="A332" s="32" t="s">
        <v>1115</v>
      </c>
      <c r="B332" s="32" t="s">
        <v>847</v>
      </c>
      <c r="C332" s="32" t="s">
        <v>141</v>
      </c>
      <c r="D332" s="32" t="s">
        <v>142</v>
      </c>
      <c r="E332" s="32" t="s">
        <v>143</v>
      </c>
      <c r="F332" s="32" t="s">
        <v>852</v>
      </c>
      <c r="G332" s="32" t="s">
        <v>509</v>
      </c>
      <c r="H332" s="15">
        <v>7538</v>
      </c>
      <c r="I332" s="15">
        <v>3830</v>
      </c>
      <c r="J332" s="15">
        <v>284</v>
      </c>
      <c r="K332" s="15">
        <v>1</v>
      </c>
      <c r="L332" s="15">
        <v>5</v>
      </c>
      <c r="M332" s="15">
        <v>12190</v>
      </c>
      <c r="N332" s="15">
        <v>11853</v>
      </c>
      <c r="O332" s="15">
        <v>135</v>
      </c>
      <c r="P332" s="15">
        <v>164</v>
      </c>
      <c r="Q332" s="15">
        <v>11</v>
      </c>
      <c r="R332" s="15">
        <v>0</v>
      </c>
      <c r="S332" s="15">
        <v>0</v>
      </c>
      <c r="T332" s="15">
        <v>201</v>
      </c>
      <c r="U332" s="15">
        <v>21</v>
      </c>
      <c r="V332" s="32" t="s">
        <v>1137</v>
      </c>
      <c r="W332" s="14"/>
    </row>
    <row r="333" spans="1:23" ht="15" x14ac:dyDescent="0.25">
      <c r="A333" s="32" t="s">
        <v>1115</v>
      </c>
      <c r="B333" s="32" t="s">
        <v>847</v>
      </c>
      <c r="C333" s="32" t="s">
        <v>141</v>
      </c>
      <c r="D333" s="32" t="s">
        <v>142</v>
      </c>
      <c r="E333" s="32" t="s">
        <v>143</v>
      </c>
      <c r="F333" s="32" t="s">
        <v>853</v>
      </c>
      <c r="G333" s="32" t="s">
        <v>854</v>
      </c>
      <c r="H333" s="15">
        <v>29401</v>
      </c>
      <c r="I333" s="15">
        <v>18834</v>
      </c>
      <c r="J333" s="15">
        <v>886</v>
      </c>
      <c r="K333" s="15">
        <v>5</v>
      </c>
      <c r="L333" s="15">
        <v>630</v>
      </c>
      <c r="M333" s="15">
        <v>51981</v>
      </c>
      <c r="N333" s="15">
        <v>49121</v>
      </c>
      <c r="O333" s="15">
        <v>1450</v>
      </c>
      <c r="P333" s="15">
        <v>771</v>
      </c>
      <c r="Q333" s="15">
        <v>4</v>
      </c>
      <c r="R333" s="15">
        <v>0</v>
      </c>
      <c r="S333" s="15">
        <v>0</v>
      </c>
      <c r="T333" s="15">
        <v>0</v>
      </c>
      <c r="U333" s="15">
        <v>0</v>
      </c>
      <c r="V333" s="32" t="s">
        <v>1137</v>
      </c>
      <c r="W333" s="14"/>
    </row>
    <row r="334" spans="1:23" ht="15" x14ac:dyDescent="0.25">
      <c r="A334" s="32" t="s">
        <v>1115</v>
      </c>
      <c r="B334" s="32" t="s">
        <v>847</v>
      </c>
      <c r="C334" s="32" t="s">
        <v>141</v>
      </c>
      <c r="D334" s="32" t="s">
        <v>142</v>
      </c>
      <c r="E334" s="32" t="s">
        <v>143</v>
      </c>
      <c r="F334" s="32" t="s">
        <v>855</v>
      </c>
      <c r="G334" s="32" t="s">
        <v>856</v>
      </c>
      <c r="H334" s="15">
        <v>13116</v>
      </c>
      <c r="I334" s="15">
        <v>4703</v>
      </c>
      <c r="J334" s="15">
        <v>999</v>
      </c>
      <c r="K334" s="15">
        <v>4</v>
      </c>
      <c r="L334" s="15">
        <v>0</v>
      </c>
      <c r="M334" s="15">
        <v>18922</v>
      </c>
      <c r="N334" s="15">
        <v>18883</v>
      </c>
      <c r="O334" s="15">
        <v>7</v>
      </c>
      <c r="P334" s="15">
        <v>0</v>
      </c>
      <c r="Q334" s="15">
        <v>10</v>
      </c>
      <c r="R334" s="15">
        <v>0</v>
      </c>
      <c r="S334" s="15">
        <v>0</v>
      </c>
      <c r="T334" s="15">
        <v>65</v>
      </c>
      <c r="U334" s="15">
        <v>18</v>
      </c>
      <c r="V334" s="32" t="s">
        <v>1137</v>
      </c>
      <c r="W334" s="14"/>
    </row>
    <row r="335" spans="1:23" ht="15" x14ac:dyDescent="0.25">
      <c r="A335" s="32" t="s">
        <v>1115</v>
      </c>
      <c r="B335" s="32" t="s">
        <v>847</v>
      </c>
      <c r="C335" s="32" t="s">
        <v>141</v>
      </c>
      <c r="D335" s="32" t="s">
        <v>142</v>
      </c>
      <c r="E335" s="32" t="s">
        <v>143</v>
      </c>
      <c r="F335" s="32" t="s">
        <v>835</v>
      </c>
      <c r="G335" s="32" t="s">
        <v>1128</v>
      </c>
      <c r="H335" s="15">
        <v>10885</v>
      </c>
      <c r="I335" s="15">
        <v>11567</v>
      </c>
      <c r="J335" s="15">
        <v>653</v>
      </c>
      <c r="K335" s="15">
        <v>20</v>
      </c>
      <c r="L335" s="15">
        <v>7</v>
      </c>
      <c r="M335" s="15">
        <v>24529</v>
      </c>
      <c r="N335" s="15">
        <v>23254</v>
      </c>
      <c r="O335" s="15">
        <v>947</v>
      </c>
      <c r="P335" s="15">
        <v>273</v>
      </c>
      <c r="Q335" s="15">
        <v>21</v>
      </c>
      <c r="R335" s="15">
        <v>0</v>
      </c>
      <c r="S335" s="15">
        <v>0</v>
      </c>
      <c r="T335" s="15">
        <v>149</v>
      </c>
      <c r="U335" s="15">
        <v>7</v>
      </c>
      <c r="V335" s="32" t="s">
        <v>1137</v>
      </c>
      <c r="W335" s="14"/>
    </row>
    <row r="336" spans="1:23" ht="15" x14ac:dyDescent="0.25">
      <c r="A336" s="32" t="s">
        <v>1115</v>
      </c>
      <c r="B336" s="32" t="s">
        <v>847</v>
      </c>
      <c r="C336" s="32" t="s">
        <v>141</v>
      </c>
      <c r="D336" s="32" t="s">
        <v>142</v>
      </c>
      <c r="E336" s="32" t="s">
        <v>143</v>
      </c>
      <c r="F336" s="32" t="s">
        <v>857</v>
      </c>
      <c r="G336" s="32" t="s">
        <v>858</v>
      </c>
      <c r="H336" s="15">
        <v>10263</v>
      </c>
      <c r="I336" s="15">
        <v>868</v>
      </c>
      <c r="J336" s="15">
        <v>96</v>
      </c>
      <c r="K336" s="15">
        <v>0</v>
      </c>
      <c r="L336" s="15">
        <v>1</v>
      </c>
      <c r="M336" s="15">
        <v>11483</v>
      </c>
      <c r="N336" s="15">
        <v>11339</v>
      </c>
      <c r="O336" s="15">
        <v>4</v>
      </c>
      <c r="P336" s="15">
        <v>17</v>
      </c>
      <c r="Q336" s="15">
        <v>3</v>
      </c>
      <c r="R336" s="15">
        <v>0</v>
      </c>
      <c r="S336" s="15">
        <v>0</v>
      </c>
      <c r="T336" s="15">
        <v>112</v>
      </c>
      <c r="U336" s="15">
        <v>119</v>
      </c>
      <c r="V336" s="32" t="s">
        <v>1137</v>
      </c>
      <c r="W336" s="14"/>
    </row>
    <row r="337" spans="1:23" ht="15" x14ac:dyDescent="0.25">
      <c r="A337" s="32" t="s">
        <v>1115</v>
      </c>
      <c r="B337" s="32" t="s">
        <v>859</v>
      </c>
      <c r="C337" s="32" t="s">
        <v>144</v>
      </c>
      <c r="D337" s="32" t="s">
        <v>145</v>
      </c>
      <c r="E337" s="32" t="s">
        <v>146</v>
      </c>
      <c r="F337" s="32" t="s">
        <v>860</v>
      </c>
      <c r="G337" s="32" t="s">
        <v>861</v>
      </c>
      <c r="H337" s="15">
        <v>8850</v>
      </c>
      <c r="I337" s="15">
        <v>557</v>
      </c>
      <c r="J337" s="15">
        <v>147</v>
      </c>
      <c r="K337" s="15">
        <v>0</v>
      </c>
      <c r="L337" s="15">
        <v>4</v>
      </c>
      <c r="M337" s="15">
        <v>9621</v>
      </c>
      <c r="N337" s="15">
        <v>9570</v>
      </c>
      <c r="O337" s="15">
        <v>30</v>
      </c>
      <c r="P337" s="15">
        <v>12</v>
      </c>
      <c r="Q337" s="15">
        <v>5</v>
      </c>
      <c r="R337" s="15">
        <v>0</v>
      </c>
      <c r="S337" s="15">
        <v>0</v>
      </c>
      <c r="T337" s="15">
        <v>16</v>
      </c>
      <c r="U337" s="15">
        <v>0</v>
      </c>
      <c r="V337" s="32" t="s">
        <v>1137</v>
      </c>
      <c r="W337" s="14"/>
    </row>
    <row r="338" spans="1:23" ht="15" x14ac:dyDescent="0.25">
      <c r="A338" s="32" t="s">
        <v>1115</v>
      </c>
      <c r="B338" s="32" t="s">
        <v>859</v>
      </c>
      <c r="C338" s="32" t="s">
        <v>144</v>
      </c>
      <c r="D338" s="32" t="s">
        <v>145</v>
      </c>
      <c r="E338" s="32" t="s">
        <v>146</v>
      </c>
      <c r="F338" s="32" t="s">
        <v>862</v>
      </c>
      <c r="G338" s="32" t="s">
        <v>144</v>
      </c>
      <c r="H338" s="15">
        <v>15146</v>
      </c>
      <c r="I338" s="15">
        <v>15839</v>
      </c>
      <c r="J338" s="15">
        <v>803</v>
      </c>
      <c r="K338" s="15">
        <v>15</v>
      </c>
      <c r="L338" s="15">
        <v>87</v>
      </c>
      <c r="M338" s="15">
        <v>36972</v>
      </c>
      <c r="N338" s="15">
        <v>32580</v>
      </c>
      <c r="O338" s="15">
        <v>2747</v>
      </c>
      <c r="P338" s="15">
        <v>894</v>
      </c>
      <c r="Q338" s="15">
        <v>585</v>
      </c>
      <c r="R338" s="15">
        <v>0</v>
      </c>
      <c r="S338" s="15">
        <v>0</v>
      </c>
      <c r="T338" s="15">
        <v>792</v>
      </c>
      <c r="U338" s="15">
        <v>64</v>
      </c>
      <c r="V338" s="32" t="s">
        <v>1137</v>
      </c>
      <c r="W338" s="14"/>
    </row>
    <row r="339" spans="1:23" ht="15" x14ac:dyDescent="0.25">
      <c r="A339" s="32" t="s">
        <v>1115</v>
      </c>
      <c r="B339" s="32" t="s">
        <v>859</v>
      </c>
      <c r="C339" s="32" t="s">
        <v>144</v>
      </c>
      <c r="D339" s="32" t="s">
        <v>145</v>
      </c>
      <c r="E339" s="32" t="s">
        <v>146</v>
      </c>
      <c r="F339" s="32" t="s">
        <v>863</v>
      </c>
      <c r="G339" s="32" t="s">
        <v>864</v>
      </c>
      <c r="H339" s="15">
        <v>5320</v>
      </c>
      <c r="I339" s="15">
        <v>4732</v>
      </c>
      <c r="J339" s="15">
        <v>294</v>
      </c>
      <c r="K339" s="15">
        <v>871</v>
      </c>
      <c r="L339" s="15">
        <v>36</v>
      </c>
      <c r="M339" s="15">
        <v>12442</v>
      </c>
      <c r="N339" s="15">
        <v>10431</v>
      </c>
      <c r="O339" s="15">
        <v>199</v>
      </c>
      <c r="P339" s="15">
        <v>425</v>
      </c>
      <c r="Q339" s="15">
        <v>464</v>
      </c>
      <c r="R339" s="15">
        <v>0</v>
      </c>
      <c r="S339" s="15">
        <v>0</v>
      </c>
      <c r="T339" s="15">
        <v>85</v>
      </c>
      <c r="U339" s="15">
        <v>16</v>
      </c>
      <c r="V339" s="32" t="s">
        <v>1137</v>
      </c>
      <c r="W339" s="14"/>
    </row>
    <row r="340" spans="1:23" ht="15" x14ac:dyDescent="0.25">
      <c r="A340" s="32" t="s">
        <v>1115</v>
      </c>
      <c r="B340" s="32" t="s">
        <v>859</v>
      </c>
      <c r="C340" s="32" t="s">
        <v>144</v>
      </c>
      <c r="D340" s="32" t="s">
        <v>145</v>
      </c>
      <c r="E340" s="32" t="s">
        <v>146</v>
      </c>
      <c r="F340" s="32" t="s">
        <v>865</v>
      </c>
      <c r="G340" s="32" t="s">
        <v>866</v>
      </c>
      <c r="H340" s="15">
        <v>37078</v>
      </c>
      <c r="I340" s="15">
        <v>22485</v>
      </c>
      <c r="J340" s="15">
        <v>3216</v>
      </c>
      <c r="K340" s="15">
        <v>14</v>
      </c>
      <c r="L340" s="15">
        <v>70</v>
      </c>
      <c r="M340" s="15">
        <v>69686</v>
      </c>
      <c r="N340" s="15">
        <v>63892</v>
      </c>
      <c r="O340" s="15">
        <v>3524</v>
      </c>
      <c r="P340" s="15">
        <v>1259</v>
      </c>
      <c r="Q340" s="15">
        <v>701</v>
      </c>
      <c r="R340" s="15">
        <v>0</v>
      </c>
      <c r="S340" s="15">
        <v>0</v>
      </c>
      <c r="T340" s="15">
        <v>1113</v>
      </c>
      <c r="U340" s="15">
        <v>226</v>
      </c>
      <c r="V340" s="32" t="s">
        <v>1137</v>
      </c>
      <c r="W340" s="14"/>
    </row>
    <row r="341" spans="1:23" ht="15" x14ac:dyDescent="0.25">
      <c r="A341" s="32" t="s">
        <v>1115</v>
      </c>
      <c r="B341" s="32" t="s">
        <v>867</v>
      </c>
      <c r="C341" s="32" t="s">
        <v>42</v>
      </c>
      <c r="D341" s="32" t="s">
        <v>147</v>
      </c>
      <c r="E341" s="32" t="s">
        <v>148</v>
      </c>
      <c r="F341" s="32" t="s">
        <v>868</v>
      </c>
      <c r="G341" s="32" t="s">
        <v>869</v>
      </c>
      <c r="H341" s="15">
        <v>19922</v>
      </c>
      <c r="I341" s="15">
        <v>11211</v>
      </c>
      <c r="J341" s="15">
        <v>610</v>
      </c>
      <c r="K341" s="15">
        <v>6</v>
      </c>
      <c r="L341" s="15">
        <v>13</v>
      </c>
      <c r="M341" s="15">
        <v>33534</v>
      </c>
      <c r="N341" s="15">
        <v>32383</v>
      </c>
      <c r="O341" s="15">
        <v>452</v>
      </c>
      <c r="P341" s="15">
        <v>545</v>
      </c>
      <c r="Q341" s="15">
        <v>51</v>
      </c>
      <c r="R341" s="15">
        <v>0</v>
      </c>
      <c r="S341" s="15">
        <v>0</v>
      </c>
      <c r="T341" s="15">
        <v>640</v>
      </c>
      <c r="U341" s="15">
        <v>84</v>
      </c>
      <c r="V341" s="32" t="s">
        <v>1137</v>
      </c>
      <c r="W341" s="14"/>
    </row>
    <row r="342" spans="1:23" ht="15" x14ac:dyDescent="0.25">
      <c r="A342" s="32" t="s">
        <v>1115</v>
      </c>
      <c r="B342" s="32" t="s">
        <v>867</v>
      </c>
      <c r="C342" s="32" t="s">
        <v>42</v>
      </c>
      <c r="D342" s="32" t="s">
        <v>147</v>
      </c>
      <c r="E342" s="32" t="s">
        <v>148</v>
      </c>
      <c r="F342" s="32" t="s">
        <v>870</v>
      </c>
      <c r="G342" s="32" t="s">
        <v>42</v>
      </c>
      <c r="H342" s="15">
        <v>656</v>
      </c>
      <c r="I342" s="15">
        <v>250</v>
      </c>
      <c r="J342" s="15">
        <v>30</v>
      </c>
      <c r="K342" s="15">
        <v>0</v>
      </c>
      <c r="L342" s="15">
        <v>0</v>
      </c>
      <c r="M342" s="15">
        <v>944</v>
      </c>
      <c r="N342" s="15">
        <v>936</v>
      </c>
      <c r="O342" s="15">
        <v>8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32" t="s">
        <v>1137</v>
      </c>
      <c r="W342" s="14"/>
    </row>
    <row r="343" spans="1:23" ht="15" x14ac:dyDescent="0.25">
      <c r="A343" s="32" t="s">
        <v>1115</v>
      </c>
      <c r="B343" s="32" t="s">
        <v>867</v>
      </c>
      <c r="C343" s="32" t="s">
        <v>42</v>
      </c>
      <c r="D343" s="32" t="s">
        <v>147</v>
      </c>
      <c r="E343" s="32" t="s">
        <v>148</v>
      </c>
      <c r="F343" s="32" t="s">
        <v>871</v>
      </c>
      <c r="G343" s="32" t="s">
        <v>872</v>
      </c>
      <c r="H343" s="15">
        <v>6291</v>
      </c>
      <c r="I343" s="15">
        <v>2926</v>
      </c>
      <c r="J343" s="15">
        <v>97</v>
      </c>
      <c r="K343" s="15">
        <v>0</v>
      </c>
      <c r="L343" s="15">
        <v>72</v>
      </c>
      <c r="M343" s="15">
        <v>9489</v>
      </c>
      <c r="N343" s="15">
        <v>9315</v>
      </c>
      <c r="O343" s="15">
        <v>0</v>
      </c>
      <c r="P343" s="15">
        <v>99</v>
      </c>
      <c r="Q343" s="15">
        <v>3</v>
      </c>
      <c r="R343" s="15">
        <v>0</v>
      </c>
      <c r="S343" s="15">
        <v>0</v>
      </c>
      <c r="T343" s="15">
        <v>1</v>
      </c>
      <c r="U343" s="15">
        <v>0</v>
      </c>
      <c r="V343" s="32" t="s">
        <v>1137</v>
      </c>
      <c r="W343" s="14"/>
    </row>
    <row r="344" spans="1:23" ht="15" x14ac:dyDescent="0.25">
      <c r="A344" s="32" t="s">
        <v>1115</v>
      </c>
      <c r="B344" s="32" t="s">
        <v>867</v>
      </c>
      <c r="C344" s="32" t="s">
        <v>42</v>
      </c>
      <c r="D344" s="32" t="s">
        <v>147</v>
      </c>
      <c r="E344" s="32" t="s">
        <v>148</v>
      </c>
      <c r="F344" s="32" t="s">
        <v>873</v>
      </c>
      <c r="G344" s="32" t="s">
        <v>874</v>
      </c>
      <c r="H344" s="15">
        <v>9279</v>
      </c>
      <c r="I344" s="15">
        <v>5853</v>
      </c>
      <c r="J344" s="15">
        <v>175</v>
      </c>
      <c r="K344" s="15">
        <v>20</v>
      </c>
      <c r="L344" s="15">
        <v>3</v>
      </c>
      <c r="M344" s="15">
        <v>15914</v>
      </c>
      <c r="N344" s="15">
        <v>15411</v>
      </c>
      <c r="O344" s="15">
        <v>181</v>
      </c>
      <c r="P344" s="15">
        <v>257</v>
      </c>
      <c r="Q344" s="15">
        <v>17</v>
      </c>
      <c r="R344" s="15">
        <v>0</v>
      </c>
      <c r="S344" s="15">
        <v>0</v>
      </c>
      <c r="T344" s="15">
        <v>104</v>
      </c>
      <c r="U344" s="15">
        <v>25</v>
      </c>
      <c r="V344" s="32" t="s">
        <v>1137</v>
      </c>
      <c r="W344" s="14"/>
    </row>
    <row r="345" spans="1:23" ht="30" x14ac:dyDescent="0.25">
      <c r="A345" s="32" t="s">
        <v>1115</v>
      </c>
      <c r="B345" s="32" t="s">
        <v>292</v>
      </c>
      <c r="C345" s="32" t="s">
        <v>13</v>
      </c>
      <c r="D345" s="32" t="s">
        <v>14</v>
      </c>
      <c r="E345" s="32" t="s">
        <v>15</v>
      </c>
      <c r="F345" s="32" t="s">
        <v>293</v>
      </c>
      <c r="G345" s="32" t="s">
        <v>294</v>
      </c>
      <c r="H345" s="15">
        <v>94058</v>
      </c>
      <c r="I345" s="15">
        <v>44763</v>
      </c>
      <c r="J345" s="15">
        <v>2061</v>
      </c>
      <c r="K345" s="15">
        <v>86</v>
      </c>
      <c r="L345" s="15">
        <v>36</v>
      </c>
      <c r="M345" s="15">
        <v>147582</v>
      </c>
      <c r="N345" s="15">
        <v>141776</v>
      </c>
      <c r="O345" s="15">
        <v>2528</v>
      </c>
      <c r="P345" s="15">
        <v>2678</v>
      </c>
      <c r="Q345" s="15">
        <v>30</v>
      </c>
      <c r="R345" s="15">
        <v>0</v>
      </c>
      <c r="S345" s="15">
        <v>0</v>
      </c>
      <c r="T345" s="15">
        <v>894</v>
      </c>
      <c r="U345" s="15">
        <v>448</v>
      </c>
      <c r="V345" s="32" t="s">
        <v>1137</v>
      </c>
      <c r="W345" s="14"/>
    </row>
    <row r="346" spans="1:23" ht="30" x14ac:dyDescent="0.25">
      <c r="A346" s="32" t="s">
        <v>1115</v>
      </c>
      <c r="B346" s="32" t="s">
        <v>292</v>
      </c>
      <c r="C346" s="32" t="s">
        <v>13</v>
      </c>
      <c r="D346" s="32" t="s">
        <v>14</v>
      </c>
      <c r="E346" s="32" t="s">
        <v>15</v>
      </c>
      <c r="F346" s="32" t="s">
        <v>295</v>
      </c>
      <c r="G346" s="32" t="s">
        <v>13</v>
      </c>
      <c r="H346" s="15">
        <v>80760</v>
      </c>
      <c r="I346" s="15">
        <v>45220</v>
      </c>
      <c r="J346" s="15">
        <v>1868</v>
      </c>
      <c r="K346" s="15">
        <v>8</v>
      </c>
      <c r="L346" s="15">
        <v>45</v>
      </c>
      <c r="M346" s="15">
        <v>129734</v>
      </c>
      <c r="N346" s="15">
        <v>127849</v>
      </c>
      <c r="O346" s="15">
        <v>0</v>
      </c>
      <c r="P346" s="15">
        <v>1646</v>
      </c>
      <c r="Q346" s="15">
        <v>38</v>
      </c>
      <c r="R346" s="15">
        <v>0</v>
      </c>
      <c r="S346" s="15">
        <v>0</v>
      </c>
      <c r="T346" s="15">
        <v>1</v>
      </c>
      <c r="U346" s="15">
        <v>148</v>
      </c>
      <c r="V346" s="32" t="s">
        <v>1137</v>
      </c>
      <c r="W346" s="14"/>
    </row>
    <row r="347" spans="1:23" ht="30" x14ac:dyDescent="0.25">
      <c r="A347" s="32" t="s">
        <v>1115</v>
      </c>
      <c r="B347" s="32" t="s">
        <v>292</v>
      </c>
      <c r="C347" s="32" t="s">
        <v>13</v>
      </c>
      <c r="D347" s="32" t="s">
        <v>14</v>
      </c>
      <c r="E347" s="32" t="s">
        <v>15</v>
      </c>
      <c r="F347" s="32" t="s">
        <v>296</v>
      </c>
      <c r="G347" s="32" t="s">
        <v>297</v>
      </c>
      <c r="H347" s="15">
        <v>62978</v>
      </c>
      <c r="I347" s="15">
        <v>30245</v>
      </c>
      <c r="J347" s="15">
        <v>1587</v>
      </c>
      <c r="K347" s="15">
        <v>3</v>
      </c>
      <c r="L347" s="15">
        <v>1040</v>
      </c>
      <c r="M347" s="15">
        <v>97317</v>
      </c>
      <c r="N347" s="15">
        <v>94811</v>
      </c>
      <c r="O347" s="15">
        <v>0</v>
      </c>
      <c r="P347" s="15">
        <v>1438</v>
      </c>
      <c r="Q347" s="15">
        <v>14</v>
      </c>
      <c r="R347" s="15">
        <v>0</v>
      </c>
      <c r="S347" s="15">
        <v>0</v>
      </c>
      <c r="T347" s="15">
        <v>1</v>
      </c>
      <c r="U347" s="15">
        <v>11</v>
      </c>
      <c r="V347" s="32" t="s">
        <v>1137</v>
      </c>
      <c r="W347" s="14"/>
    </row>
    <row r="348" spans="1:23" ht="30" x14ac:dyDescent="0.25">
      <c r="A348" s="32" t="s">
        <v>1115</v>
      </c>
      <c r="B348" s="32" t="s">
        <v>292</v>
      </c>
      <c r="C348" s="32" t="s">
        <v>13</v>
      </c>
      <c r="D348" s="32" t="s">
        <v>14</v>
      </c>
      <c r="E348" s="32" t="s">
        <v>15</v>
      </c>
      <c r="F348" s="32" t="s">
        <v>298</v>
      </c>
      <c r="G348" s="32" t="s">
        <v>299</v>
      </c>
      <c r="H348" s="15">
        <v>55529</v>
      </c>
      <c r="I348" s="15">
        <v>30893</v>
      </c>
      <c r="J348" s="15">
        <v>1184</v>
      </c>
      <c r="K348" s="15">
        <v>6</v>
      </c>
      <c r="L348" s="15">
        <v>30</v>
      </c>
      <c r="M348" s="15">
        <v>91248</v>
      </c>
      <c r="N348" s="15">
        <v>88806</v>
      </c>
      <c r="O348" s="15">
        <v>840</v>
      </c>
      <c r="P348" s="15">
        <v>1337</v>
      </c>
      <c r="Q348" s="15">
        <v>54</v>
      </c>
      <c r="R348" s="15">
        <v>0</v>
      </c>
      <c r="S348" s="15">
        <v>0</v>
      </c>
      <c r="T348" s="15">
        <v>1200</v>
      </c>
      <c r="U348" s="15">
        <v>175</v>
      </c>
      <c r="V348" s="32" t="s">
        <v>1137</v>
      </c>
      <c r="W348" s="14"/>
    </row>
    <row r="349" spans="1:23" ht="30" x14ac:dyDescent="0.25">
      <c r="A349" s="32" t="s">
        <v>1115</v>
      </c>
      <c r="B349" s="32" t="s">
        <v>292</v>
      </c>
      <c r="C349" s="32" t="s">
        <v>13</v>
      </c>
      <c r="D349" s="32" t="s">
        <v>14</v>
      </c>
      <c r="E349" s="32" t="s">
        <v>15</v>
      </c>
      <c r="F349" s="32" t="s">
        <v>300</v>
      </c>
      <c r="G349" s="32" t="s">
        <v>301</v>
      </c>
      <c r="H349" s="15">
        <v>40215</v>
      </c>
      <c r="I349" s="15">
        <v>18151</v>
      </c>
      <c r="J349" s="15">
        <v>951</v>
      </c>
      <c r="K349" s="15">
        <v>12</v>
      </c>
      <c r="L349" s="15">
        <v>16</v>
      </c>
      <c r="M349" s="15">
        <v>61930</v>
      </c>
      <c r="N349" s="15">
        <v>60131</v>
      </c>
      <c r="O349" s="15">
        <v>739</v>
      </c>
      <c r="P349" s="15">
        <v>778</v>
      </c>
      <c r="Q349" s="15">
        <v>9</v>
      </c>
      <c r="R349" s="15">
        <v>0</v>
      </c>
      <c r="S349" s="15">
        <v>0</v>
      </c>
      <c r="T349" s="15">
        <v>814</v>
      </c>
      <c r="U349" s="15">
        <v>245</v>
      </c>
      <c r="V349" s="32" t="s">
        <v>1137</v>
      </c>
      <c r="W349" s="14"/>
    </row>
    <row r="350" spans="1:23" ht="30" x14ac:dyDescent="0.25">
      <c r="A350" s="32" t="s">
        <v>1115</v>
      </c>
      <c r="B350" s="32" t="s">
        <v>292</v>
      </c>
      <c r="C350" s="32" t="s">
        <v>13</v>
      </c>
      <c r="D350" s="32" t="s">
        <v>14</v>
      </c>
      <c r="E350" s="32" t="s">
        <v>15</v>
      </c>
      <c r="F350" s="32" t="s">
        <v>302</v>
      </c>
      <c r="G350" s="32" t="s">
        <v>303</v>
      </c>
      <c r="H350" s="15">
        <v>51228</v>
      </c>
      <c r="I350" s="15">
        <v>27105</v>
      </c>
      <c r="J350" s="15">
        <v>1389</v>
      </c>
      <c r="K350" s="15">
        <v>1</v>
      </c>
      <c r="L350" s="15">
        <v>28</v>
      </c>
      <c r="M350" s="15">
        <v>82553</v>
      </c>
      <c r="N350" s="15">
        <v>80940</v>
      </c>
      <c r="O350" s="15">
        <v>457</v>
      </c>
      <c r="P350" s="15">
        <v>915</v>
      </c>
      <c r="Q350" s="15">
        <v>17</v>
      </c>
      <c r="R350" s="15">
        <v>0</v>
      </c>
      <c r="S350" s="15">
        <v>0</v>
      </c>
      <c r="T350" s="15">
        <v>1218</v>
      </c>
      <c r="U350" s="15">
        <v>195</v>
      </c>
      <c r="V350" s="32" t="s">
        <v>1137</v>
      </c>
      <c r="W350" s="14"/>
    </row>
    <row r="351" spans="1:23" ht="30" x14ac:dyDescent="0.25">
      <c r="A351" s="32" t="s">
        <v>1115</v>
      </c>
      <c r="B351" s="32" t="s">
        <v>292</v>
      </c>
      <c r="C351" s="32" t="s">
        <v>13</v>
      </c>
      <c r="D351" s="32" t="s">
        <v>14</v>
      </c>
      <c r="E351" s="32" t="s">
        <v>15</v>
      </c>
      <c r="F351" s="32" t="s">
        <v>304</v>
      </c>
      <c r="G351" s="32" t="s">
        <v>305</v>
      </c>
      <c r="H351" s="15">
        <v>57909</v>
      </c>
      <c r="I351" s="15">
        <v>24115</v>
      </c>
      <c r="J351" s="15">
        <v>1788</v>
      </c>
      <c r="K351" s="15">
        <v>5</v>
      </c>
      <c r="L351" s="15">
        <v>21</v>
      </c>
      <c r="M351" s="15">
        <v>85103</v>
      </c>
      <c r="N351" s="15">
        <v>83817</v>
      </c>
      <c r="O351" s="15">
        <v>6</v>
      </c>
      <c r="P351" s="15">
        <v>869</v>
      </c>
      <c r="Q351" s="15">
        <v>11</v>
      </c>
      <c r="R351" s="15">
        <v>0</v>
      </c>
      <c r="S351" s="15">
        <v>0</v>
      </c>
      <c r="T351" s="15">
        <v>5</v>
      </c>
      <c r="U351" s="15">
        <v>374</v>
      </c>
      <c r="V351" s="32" t="s">
        <v>1137</v>
      </c>
      <c r="W351" s="14"/>
    </row>
    <row r="352" spans="1:23" ht="30" x14ac:dyDescent="0.25">
      <c r="A352" s="32" t="s">
        <v>1115</v>
      </c>
      <c r="B352" s="32" t="s">
        <v>292</v>
      </c>
      <c r="C352" s="32" t="s">
        <v>13</v>
      </c>
      <c r="D352" s="32" t="s">
        <v>14</v>
      </c>
      <c r="E352" s="32" t="s">
        <v>15</v>
      </c>
      <c r="F352" s="32" t="s">
        <v>306</v>
      </c>
      <c r="G352" s="32" t="s">
        <v>307</v>
      </c>
      <c r="H352" s="15">
        <v>3567</v>
      </c>
      <c r="I352" s="15">
        <v>1181</v>
      </c>
      <c r="J352" s="15">
        <v>177</v>
      </c>
      <c r="K352" s="15">
        <v>1</v>
      </c>
      <c r="L352" s="15">
        <v>0</v>
      </c>
      <c r="M352" s="15">
        <v>5506</v>
      </c>
      <c r="N352" s="15">
        <v>5122</v>
      </c>
      <c r="O352" s="15">
        <v>279</v>
      </c>
      <c r="P352" s="15">
        <v>23</v>
      </c>
      <c r="Q352" s="15">
        <v>4</v>
      </c>
      <c r="R352" s="15">
        <v>0</v>
      </c>
      <c r="S352" s="15">
        <v>0</v>
      </c>
      <c r="T352" s="15">
        <v>197</v>
      </c>
      <c r="U352" s="15">
        <v>77</v>
      </c>
      <c r="V352" s="32" t="s">
        <v>1137</v>
      </c>
      <c r="W352" s="14"/>
    </row>
    <row r="353" spans="1:23" ht="30" x14ac:dyDescent="0.25">
      <c r="A353" s="32" t="s">
        <v>1115</v>
      </c>
      <c r="B353" s="32" t="s">
        <v>292</v>
      </c>
      <c r="C353" s="32" t="s">
        <v>13</v>
      </c>
      <c r="D353" s="32" t="s">
        <v>14</v>
      </c>
      <c r="E353" s="32" t="s">
        <v>15</v>
      </c>
      <c r="F353" s="32" t="s">
        <v>308</v>
      </c>
      <c r="G353" s="32" t="s">
        <v>309</v>
      </c>
      <c r="H353" s="15">
        <v>69829</v>
      </c>
      <c r="I353" s="15">
        <v>33251</v>
      </c>
      <c r="J353" s="15">
        <v>1857</v>
      </c>
      <c r="K353" s="15">
        <v>30</v>
      </c>
      <c r="L353" s="15">
        <v>26</v>
      </c>
      <c r="M353" s="15">
        <v>109952</v>
      </c>
      <c r="N353" s="15">
        <v>105948</v>
      </c>
      <c r="O353" s="15">
        <v>1485</v>
      </c>
      <c r="P353" s="15">
        <v>1754</v>
      </c>
      <c r="Q353" s="15">
        <v>395</v>
      </c>
      <c r="R353" s="15">
        <v>0</v>
      </c>
      <c r="S353" s="15">
        <v>0</v>
      </c>
      <c r="T353" s="15">
        <v>1011</v>
      </c>
      <c r="U353" s="15">
        <v>314</v>
      </c>
      <c r="V353" s="32" t="s">
        <v>1137</v>
      </c>
      <c r="W353" s="14"/>
    </row>
    <row r="354" spans="1:23" ht="15" x14ac:dyDescent="0.25">
      <c r="A354" s="32" t="s">
        <v>1115</v>
      </c>
      <c r="B354" s="32" t="s">
        <v>292</v>
      </c>
      <c r="C354" s="32" t="s">
        <v>13</v>
      </c>
      <c r="D354" s="32" t="s">
        <v>16</v>
      </c>
      <c r="E354" s="32" t="s">
        <v>17</v>
      </c>
      <c r="F354" s="32" t="s">
        <v>310</v>
      </c>
      <c r="G354" s="32" t="s">
        <v>311</v>
      </c>
      <c r="H354" s="15">
        <v>36809</v>
      </c>
      <c r="I354" s="15">
        <v>30802</v>
      </c>
      <c r="J354" s="15">
        <v>1237</v>
      </c>
      <c r="K354" s="15">
        <v>44</v>
      </c>
      <c r="L354" s="15">
        <v>22</v>
      </c>
      <c r="M354" s="15">
        <v>78146</v>
      </c>
      <c r="N354" s="15">
        <v>69730</v>
      </c>
      <c r="O354" s="15">
        <v>2001</v>
      </c>
      <c r="P354" s="15">
        <v>1052</v>
      </c>
      <c r="Q354" s="15">
        <v>5016</v>
      </c>
      <c r="R354" s="15">
        <v>0</v>
      </c>
      <c r="S354" s="15">
        <v>0</v>
      </c>
      <c r="T354" s="15">
        <v>882</v>
      </c>
      <c r="U354" s="15">
        <v>281</v>
      </c>
      <c r="V354" s="32" t="s">
        <v>1137</v>
      </c>
      <c r="W354" s="14"/>
    </row>
    <row r="355" spans="1:23" ht="15" x14ac:dyDescent="0.25">
      <c r="A355" s="32" t="s">
        <v>1115</v>
      </c>
      <c r="B355" s="32" t="s">
        <v>292</v>
      </c>
      <c r="C355" s="32" t="s">
        <v>13</v>
      </c>
      <c r="D355" s="32" t="s">
        <v>16</v>
      </c>
      <c r="E355" s="32" t="s">
        <v>17</v>
      </c>
      <c r="F355" s="32" t="s">
        <v>312</v>
      </c>
      <c r="G355" s="32" t="s">
        <v>313</v>
      </c>
      <c r="H355" s="15">
        <v>75756</v>
      </c>
      <c r="I355" s="15">
        <v>36819</v>
      </c>
      <c r="J355" s="15">
        <v>1325</v>
      </c>
      <c r="K355" s="15">
        <v>2</v>
      </c>
      <c r="L355" s="15">
        <v>38</v>
      </c>
      <c r="M355" s="15">
        <v>115855</v>
      </c>
      <c r="N355" s="15">
        <v>113904</v>
      </c>
      <c r="O355" s="15">
        <v>0</v>
      </c>
      <c r="P355" s="15">
        <v>1884</v>
      </c>
      <c r="Q355" s="15">
        <v>18</v>
      </c>
      <c r="R355" s="15">
        <v>0</v>
      </c>
      <c r="S355" s="15">
        <v>0</v>
      </c>
      <c r="T355" s="15">
        <v>4</v>
      </c>
      <c r="U355" s="15">
        <v>9</v>
      </c>
      <c r="V355" s="32" t="s">
        <v>1137</v>
      </c>
      <c r="W355" s="14"/>
    </row>
    <row r="356" spans="1:23" ht="15" x14ac:dyDescent="0.25">
      <c r="A356" s="32" t="s">
        <v>1115</v>
      </c>
      <c r="B356" s="32" t="s">
        <v>292</v>
      </c>
      <c r="C356" s="32" t="s">
        <v>13</v>
      </c>
      <c r="D356" s="32" t="s">
        <v>16</v>
      </c>
      <c r="E356" s="32" t="s">
        <v>17</v>
      </c>
      <c r="F356" s="32" t="s">
        <v>314</v>
      </c>
      <c r="G356" s="32" t="s">
        <v>315</v>
      </c>
      <c r="H356" s="15">
        <v>114428</v>
      </c>
      <c r="I356" s="15">
        <v>61380</v>
      </c>
      <c r="J356" s="15">
        <v>3736</v>
      </c>
      <c r="K356" s="15">
        <v>14</v>
      </c>
      <c r="L356" s="15">
        <v>1224</v>
      </c>
      <c r="M356" s="15">
        <v>184042</v>
      </c>
      <c r="N356" s="15">
        <v>179546</v>
      </c>
      <c r="O356" s="15">
        <v>238</v>
      </c>
      <c r="P356" s="15">
        <v>3011</v>
      </c>
      <c r="Q356" s="15">
        <v>8</v>
      </c>
      <c r="R356" s="15">
        <v>0</v>
      </c>
      <c r="S356" s="15">
        <v>0</v>
      </c>
      <c r="T356" s="15">
        <v>2</v>
      </c>
      <c r="U356" s="15">
        <v>1</v>
      </c>
      <c r="V356" s="32" t="s">
        <v>1137</v>
      </c>
      <c r="W356" s="14"/>
    </row>
    <row r="357" spans="1:23" ht="15" x14ac:dyDescent="0.25">
      <c r="A357" s="32" t="s">
        <v>1115</v>
      </c>
      <c r="B357" s="32" t="s">
        <v>342</v>
      </c>
      <c r="C357" s="32" t="s">
        <v>26</v>
      </c>
      <c r="D357" s="32" t="s">
        <v>27</v>
      </c>
      <c r="E357" s="32" t="s">
        <v>28</v>
      </c>
      <c r="F357" s="32" t="s">
        <v>343</v>
      </c>
      <c r="G357" s="32" t="s">
        <v>344</v>
      </c>
      <c r="H357" s="15">
        <v>31441</v>
      </c>
      <c r="I357" s="15">
        <v>14884</v>
      </c>
      <c r="J357" s="15">
        <v>951</v>
      </c>
      <c r="K357" s="15">
        <v>2</v>
      </c>
      <c r="L357" s="15">
        <v>20</v>
      </c>
      <c r="M357" s="15">
        <v>51238</v>
      </c>
      <c r="N357" s="15">
        <v>48000</v>
      </c>
      <c r="O357" s="15">
        <v>2100</v>
      </c>
      <c r="P357" s="15">
        <v>855</v>
      </c>
      <c r="Q357" s="15">
        <v>37</v>
      </c>
      <c r="R357" s="15">
        <v>0</v>
      </c>
      <c r="S357" s="15">
        <v>0</v>
      </c>
      <c r="T357" s="15">
        <v>724</v>
      </c>
      <c r="U357" s="15">
        <v>224</v>
      </c>
      <c r="V357" s="32" t="s">
        <v>1137</v>
      </c>
      <c r="W357" s="14"/>
    </row>
    <row r="358" spans="1:23" ht="15" x14ac:dyDescent="0.25">
      <c r="A358" s="32" t="s">
        <v>1115</v>
      </c>
      <c r="B358" s="32" t="s">
        <v>342</v>
      </c>
      <c r="C358" s="32" t="s">
        <v>26</v>
      </c>
      <c r="D358" s="32" t="s">
        <v>27</v>
      </c>
      <c r="E358" s="32" t="s">
        <v>28</v>
      </c>
      <c r="F358" s="32" t="s">
        <v>345</v>
      </c>
      <c r="G358" s="32" t="s">
        <v>346</v>
      </c>
      <c r="H358" s="15">
        <v>144990</v>
      </c>
      <c r="I358" s="15">
        <v>67573</v>
      </c>
      <c r="J358" s="15">
        <v>4641</v>
      </c>
      <c r="K358" s="15">
        <v>82</v>
      </c>
      <c r="L358" s="15">
        <v>121</v>
      </c>
      <c r="M358" s="15">
        <v>229617</v>
      </c>
      <c r="N358" s="15">
        <v>220985</v>
      </c>
      <c r="O358" s="15">
        <v>3714</v>
      </c>
      <c r="P358" s="15">
        <v>3365</v>
      </c>
      <c r="Q358" s="15">
        <v>59</v>
      </c>
      <c r="R358" s="15">
        <v>0</v>
      </c>
      <c r="S358" s="15">
        <v>0</v>
      </c>
      <c r="T358" s="15">
        <v>3781</v>
      </c>
      <c r="U358" s="15">
        <v>1291</v>
      </c>
      <c r="V358" s="32" t="s">
        <v>1137</v>
      </c>
      <c r="W358" s="14"/>
    </row>
    <row r="359" spans="1:23" ht="15" x14ac:dyDescent="0.25">
      <c r="A359" s="32" t="s">
        <v>1115</v>
      </c>
      <c r="B359" s="32" t="s">
        <v>342</v>
      </c>
      <c r="C359" s="32" t="s">
        <v>26</v>
      </c>
      <c r="D359" s="32" t="s">
        <v>27</v>
      </c>
      <c r="E359" s="32" t="s">
        <v>28</v>
      </c>
      <c r="F359" s="32" t="s">
        <v>347</v>
      </c>
      <c r="G359" s="32" t="s">
        <v>348</v>
      </c>
      <c r="H359" s="15">
        <v>47632</v>
      </c>
      <c r="I359" s="15">
        <v>23100</v>
      </c>
      <c r="J359" s="15">
        <v>710</v>
      </c>
      <c r="K359" s="15">
        <v>0</v>
      </c>
      <c r="L359" s="15">
        <v>18</v>
      </c>
      <c r="M359" s="15">
        <v>74009</v>
      </c>
      <c r="N359" s="15">
        <v>71834</v>
      </c>
      <c r="O359" s="15">
        <v>630</v>
      </c>
      <c r="P359" s="15">
        <v>1145</v>
      </c>
      <c r="Q359" s="15">
        <v>190</v>
      </c>
      <c r="R359" s="15">
        <v>0</v>
      </c>
      <c r="S359" s="15">
        <v>0</v>
      </c>
      <c r="T359" s="15">
        <v>392</v>
      </c>
      <c r="U359" s="15">
        <v>192</v>
      </c>
      <c r="V359" s="32" t="s">
        <v>1137</v>
      </c>
      <c r="W359" s="14"/>
    </row>
    <row r="360" spans="1:23" ht="15" x14ac:dyDescent="0.25">
      <c r="A360" s="32" t="s">
        <v>1115</v>
      </c>
      <c r="B360" s="32" t="s">
        <v>342</v>
      </c>
      <c r="C360" s="32" t="s">
        <v>26</v>
      </c>
      <c r="D360" s="32" t="s">
        <v>27</v>
      </c>
      <c r="E360" s="32" t="s">
        <v>28</v>
      </c>
      <c r="F360" s="32" t="s">
        <v>349</v>
      </c>
      <c r="G360" s="32" t="s">
        <v>350</v>
      </c>
      <c r="H360" s="15">
        <v>101301</v>
      </c>
      <c r="I360" s="15">
        <v>44930</v>
      </c>
      <c r="J360" s="15">
        <v>3260</v>
      </c>
      <c r="K360" s="15">
        <v>19</v>
      </c>
      <c r="L360" s="15">
        <v>80</v>
      </c>
      <c r="M360" s="15">
        <v>160498</v>
      </c>
      <c r="N360" s="15">
        <v>151635</v>
      </c>
      <c r="O360" s="15">
        <v>5819</v>
      </c>
      <c r="P360" s="15">
        <v>2335</v>
      </c>
      <c r="Q360" s="15">
        <v>91</v>
      </c>
      <c r="R360" s="15">
        <v>0</v>
      </c>
      <c r="S360" s="15">
        <v>0</v>
      </c>
      <c r="T360" s="15">
        <v>2144</v>
      </c>
      <c r="U360" s="15">
        <v>519</v>
      </c>
      <c r="V360" s="32" t="s">
        <v>1137</v>
      </c>
      <c r="W360" s="14"/>
    </row>
    <row r="361" spans="1:23" ht="15" x14ac:dyDescent="0.25">
      <c r="A361" s="32" t="s">
        <v>1115</v>
      </c>
      <c r="B361" s="32" t="s">
        <v>342</v>
      </c>
      <c r="C361" s="32" t="s">
        <v>26</v>
      </c>
      <c r="D361" s="32" t="s">
        <v>27</v>
      </c>
      <c r="E361" s="32" t="s">
        <v>28</v>
      </c>
      <c r="F361" s="32" t="s">
        <v>351</v>
      </c>
      <c r="G361" s="32" t="s">
        <v>352</v>
      </c>
      <c r="H361" s="15">
        <v>2164</v>
      </c>
      <c r="I361" s="15">
        <v>479</v>
      </c>
      <c r="J361" s="15">
        <v>88</v>
      </c>
      <c r="K361" s="15">
        <v>0</v>
      </c>
      <c r="L361" s="15">
        <v>2</v>
      </c>
      <c r="M361" s="15">
        <v>3284</v>
      </c>
      <c r="N361" s="15">
        <v>2792</v>
      </c>
      <c r="O361" s="15">
        <v>436</v>
      </c>
      <c r="P361" s="15">
        <v>4</v>
      </c>
      <c r="Q361" s="15">
        <v>1</v>
      </c>
      <c r="R361" s="15">
        <v>0</v>
      </c>
      <c r="S361" s="15">
        <v>0</v>
      </c>
      <c r="T361" s="15">
        <v>61</v>
      </c>
      <c r="U361" s="15">
        <v>49</v>
      </c>
      <c r="V361" s="32" t="s">
        <v>1137</v>
      </c>
      <c r="W361" s="14"/>
    </row>
    <row r="362" spans="1:23" ht="15" x14ac:dyDescent="0.25">
      <c r="A362" s="32" t="s">
        <v>1115</v>
      </c>
      <c r="B362" s="32" t="s">
        <v>342</v>
      </c>
      <c r="C362" s="32" t="s">
        <v>26</v>
      </c>
      <c r="D362" s="32" t="s">
        <v>27</v>
      </c>
      <c r="E362" s="32" t="s">
        <v>28</v>
      </c>
      <c r="F362" s="32" t="s">
        <v>353</v>
      </c>
      <c r="G362" s="32" t="s">
        <v>354</v>
      </c>
      <c r="H362" s="15">
        <v>12654</v>
      </c>
      <c r="I362" s="15">
        <v>4334</v>
      </c>
      <c r="J362" s="15">
        <v>645</v>
      </c>
      <c r="K362" s="15">
        <v>22</v>
      </c>
      <c r="L362" s="15">
        <v>5</v>
      </c>
      <c r="M362" s="15">
        <v>18797</v>
      </c>
      <c r="N362" s="15">
        <v>18172</v>
      </c>
      <c r="O362" s="15">
        <v>122</v>
      </c>
      <c r="P362" s="15">
        <v>45</v>
      </c>
      <c r="Q362" s="15">
        <v>0</v>
      </c>
      <c r="R362" s="15">
        <v>0</v>
      </c>
      <c r="S362" s="15">
        <v>0</v>
      </c>
      <c r="T362" s="15">
        <v>539</v>
      </c>
      <c r="U362" s="15">
        <v>431</v>
      </c>
      <c r="V362" s="32" t="s">
        <v>1137</v>
      </c>
      <c r="W362" s="14"/>
    </row>
    <row r="363" spans="1:23" ht="15" x14ac:dyDescent="0.25">
      <c r="A363" s="32" t="s">
        <v>1115</v>
      </c>
      <c r="B363" s="32" t="s">
        <v>342</v>
      </c>
      <c r="C363" s="32" t="s">
        <v>26</v>
      </c>
      <c r="D363" s="32" t="s">
        <v>27</v>
      </c>
      <c r="E363" s="32" t="s">
        <v>28</v>
      </c>
      <c r="F363" s="32" t="s">
        <v>355</v>
      </c>
      <c r="G363" s="32" t="s">
        <v>356</v>
      </c>
      <c r="H363" s="15">
        <v>62224</v>
      </c>
      <c r="I363" s="15">
        <v>30321</v>
      </c>
      <c r="J363" s="15">
        <v>1941</v>
      </c>
      <c r="K363" s="15">
        <v>13</v>
      </c>
      <c r="L363" s="15">
        <v>29</v>
      </c>
      <c r="M363" s="15">
        <v>95860</v>
      </c>
      <c r="N363" s="15">
        <v>94487</v>
      </c>
      <c r="O363" s="15">
        <v>0</v>
      </c>
      <c r="P363" s="15">
        <v>1318</v>
      </c>
      <c r="Q363" s="15">
        <v>2</v>
      </c>
      <c r="R363" s="15">
        <v>0</v>
      </c>
      <c r="S363" s="15">
        <v>0</v>
      </c>
      <c r="T363" s="15">
        <v>1</v>
      </c>
      <c r="U363" s="15">
        <v>11</v>
      </c>
      <c r="V363" s="32" t="s">
        <v>1137</v>
      </c>
      <c r="W363" s="14"/>
    </row>
    <row r="364" spans="1:23" ht="15" x14ac:dyDescent="0.25">
      <c r="A364" s="32" t="s">
        <v>1115</v>
      </c>
      <c r="B364" s="32" t="s">
        <v>342</v>
      </c>
      <c r="C364" s="32" t="s">
        <v>26</v>
      </c>
      <c r="D364" s="32" t="s">
        <v>27</v>
      </c>
      <c r="E364" s="32" t="s">
        <v>28</v>
      </c>
      <c r="F364" s="32" t="s">
        <v>357</v>
      </c>
      <c r="G364" s="32" t="s">
        <v>26</v>
      </c>
      <c r="H364" s="15">
        <v>127386</v>
      </c>
      <c r="I364" s="15">
        <v>52645</v>
      </c>
      <c r="J364" s="15">
        <v>4666</v>
      </c>
      <c r="K364" s="15">
        <v>5958</v>
      </c>
      <c r="L364" s="15">
        <v>6</v>
      </c>
      <c r="M364" s="15">
        <v>192912</v>
      </c>
      <c r="N364" s="15">
        <v>184703</v>
      </c>
      <c r="O364" s="15">
        <v>84</v>
      </c>
      <c r="P364" s="15">
        <v>1829</v>
      </c>
      <c r="Q364" s="15">
        <v>5</v>
      </c>
      <c r="R364" s="15">
        <v>0</v>
      </c>
      <c r="S364" s="15">
        <v>0</v>
      </c>
      <c r="T364" s="15">
        <v>6</v>
      </c>
      <c r="U364" s="15">
        <v>327</v>
      </c>
      <c r="V364" s="32" t="s">
        <v>1137</v>
      </c>
      <c r="W364" s="14"/>
    </row>
    <row r="365" spans="1:23" ht="15" x14ac:dyDescent="0.25">
      <c r="A365" s="32" t="s">
        <v>1106</v>
      </c>
      <c r="B365" s="32" t="s">
        <v>358</v>
      </c>
      <c r="C365" s="32" t="s">
        <v>29</v>
      </c>
      <c r="D365" s="32" t="s">
        <v>233</v>
      </c>
      <c r="E365" s="32" t="s">
        <v>41</v>
      </c>
      <c r="F365" s="32" t="s">
        <v>359</v>
      </c>
      <c r="G365" s="32" t="s">
        <v>360</v>
      </c>
      <c r="H365" s="15">
        <v>12704</v>
      </c>
      <c r="I365" s="15">
        <v>7525</v>
      </c>
      <c r="J365" s="15">
        <v>363</v>
      </c>
      <c r="K365" s="15">
        <v>0</v>
      </c>
      <c r="L365" s="15">
        <v>0</v>
      </c>
      <c r="M365" s="15">
        <v>21142</v>
      </c>
      <c r="N365" s="15">
        <v>20861</v>
      </c>
      <c r="O365" s="15">
        <v>136</v>
      </c>
      <c r="P365" s="15">
        <v>0</v>
      </c>
      <c r="Q365" s="15">
        <v>0</v>
      </c>
      <c r="R365" s="15">
        <v>0</v>
      </c>
      <c r="S365" s="15">
        <v>0</v>
      </c>
      <c r="T365" s="15">
        <v>269</v>
      </c>
      <c r="U365" s="15">
        <v>145</v>
      </c>
      <c r="V365" s="32" t="s">
        <v>1137</v>
      </c>
      <c r="W365" s="14"/>
    </row>
    <row r="366" spans="1:23" ht="15" x14ac:dyDescent="0.25">
      <c r="A366" s="32" t="s">
        <v>1106</v>
      </c>
      <c r="B366" s="32" t="s">
        <v>358</v>
      </c>
      <c r="C366" s="32" t="s">
        <v>29</v>
      </c>
      <c r="D366" s="32" t="s">
        <v>233</v>
      </c>
      <c r="E366" s="32" t="s">
        <v>41</v>
      </c>
      <c r="F366" s="32" t="s">
        <v>365</v>
      </c>
      <c r="G366" s="32" t="s">
        <v>366</v>
      </c>
      <c r="H366" s="15">
        <v>4023884</v>
      </c>
      <c r="I366" s="15">
        <v>7160426</v>
      </c>
      <c r="J366" s="15">
        <v>910466</v>
      </c>
      <c r="K366" s="15">
        <v>20195</v>
      </c>
      <c r="L366" s="15">
        <v>18578</v>
      </c>
      <c r="M366" s="15">
        <v>28200805</v>
      </c>
      <c r="N366" s="15">
        <v>22869947</v>
      </c>
      <c r="O366" s="15">
        <v>811729</v>
      </c>
      <c r="P366" s="15">
        <v>3125885</v>
      </c>
      <c r="Q366" s="15">
        <v>19315</v>
      </c>
      <c r="R366" s="15">
        <v>0</v>
      </c>
      <c r="S366" s="15">
        <v>0</v>
      </c>
      <c r="T366" s="15">
        <v>10775171</v>
      </c>
      <c r="U366" s="15">
        <v>1335156</v>
      </c>
      <c r="V366" s="32" t="s">
        <v>1137</v>
      </c>
      <c r="W366" s="14"/>
    </row>
    <row r="367" spans="1:23" ht="15" x14ac:dyDescent="0.25">
      <c r="A367" s="32" t="s">
        <v>1106</v>
      </c>
      <c r="B367" s="32" t="s">
        <v>358</v>
      </c>
      <c r="C367" s="32" t="s">
        <v>29</v>
      </c>
      <c r="D367" s="32" t="s">
        <v>233</v>
      </c>
      <c r="E367" s="32" t="s">
        <v>41</v>
      </c>
      <c r="F367" s="32" t="s">
        <v>363</v>
      </c>
      <c r="G367" s="32" t="s">
        <v>364</v>
      </c>
      <c r="H367" s="15">
        <v>2608</v>
      </c>
      <c r="I367" s="15">
        <v>1099</v>
      </c>
      <c r="J367" s="15">
        <v>2737</v>
      </c>
      <c r="K367" s="15">
        <v>0</v>
      </c>
      <c r="L367" s="15">
        <v>0</v>
      </c>
      <c r="M367" s="15">
        <v>6769</v>
      </c>
      <c r="N367" s="15">
        <v>6744</v>
      </c>
      <c r="O367" s="15">
        <v>3</v>
      </c>
      <c r="P367" s="15">
        <v>0</v>
      </c>
      <c r="Q367" s="15">
        <v>2</v>
      </c>
      <c r="R367" s="15">
        <v>0</v>
      </c>
      <c r="S367" s="15">
        <v>0</v>
      </c>
      <c r="T367" s="15">
        <v>300</v>
      </c>
      <c r="U367" s="15">
        <v>20</v>
      </c>
      <c r="V367" s="32" t="s">
        <v>1137</v>
      </c>
      <c r="W367" s="14"/>
    </row>
    <row r="368" spans="1:23" ht="15" x14ac:dyDescent="0.25">
      <c r="A368" s="32" t="s">
        <v>1106</v>
      </c>
      <c r="B368" s="32" t="s">
        <v>358</v>
      </c>
      <c r="C368" s="32" t="s">
        <v>29</v>
      </c>
      <c r="D368" s="32" t="s">
        <v>233</v>
      </c>
      <c r="E368" s="32" t="s">
        <v>41</v>
      </c>
      <c r="F368" s="32" t="s">
        <v>367</v>
      </c>
      <c r="G368" s="32" t="s">
        <v>368</v>
      </c>
      <c r="H368" s="15">
        <v>13977</v>
      </c>
      <c r="I368" s="15">
        <v>5775</v>
      </c>
      <c r="J368" s="15">
        <v>761</v>
      </c>
      <c r="K368" s="15">
        <v>104</v>
      </c>
      <c r="L368" s="15">
        <v>28</v>
      </c>
      <c r="M368" s="15">
        <v>28963</v>
      </c>
      <c r="N368" s="15">
        <v>20842</v>
      </c>
      <c r="O368" s="15">
        <v>7150</v>
      </c>
      <c r="P368" s="15">
        <v>583</v>
      </c>
      <c r="Q368" s="15">
        <v>212</v>
      </c>
      <c r="R368" s="15">
        <v>0</v>
      </c>
      <c r="S368" s="15">
        <v>0</v>
      </c>
      <c r="T368" s="15">
        <v>329</v>
      </c>
      <c r="U368" s="15">
        <v>44</v>
      </c>
      <c r="V368" s="32" t="s">
        <v>1137</v>
      </c>
      <c r="W368" s="14"/>
    </row>
    <row r="369" spans="1:23" ht="15" x14ac:dyDescent="0.25">
      <c r="A369" s="32" t="s">
        <v>1106</v>
      </c>
      <c r="B369" s="32" t="s">
        <v>358</v>
      </c>
      <c r="C369" s="32" t="s">
        <v>29</v>
      </c>
      <c r="D369" s="32" t="s">
        <v>233</v>
      </c>
      <c r="E369" s="32" t="s">
        <v>41</v>
      </c>
      <c r="F369" s="32" t="s">
        <v>413</v>
      </c>
      <c r="G369" s="32" t="s">
        <v>414</v>
      </c>
      <c r="H369" s="15">
        <v>4261400</v>
      </c>
      <c r="I369" s="15">
        <v>7313700</v>
      </c>
      <c r="J369" s="15">
        <v>946075</v>
      </c>
      <c r="K369" s="15">
        <v>22353</v>
      </c>
      <c r="L369" s="15">
        <v>19260</v>
      </c>
      <c r="M369" s="15">
        <v>28060799</v>
      </c>
      <c r="N369" s="15">
        <v>23460729</v>
      </c>
      <c r="O369" s="15">
        <v>4842</v>
      </c>
      <c r="P369" s="15">
        <v>3163663</v>
      </c>
      <c r="Q369" s="15">
        <v>38834</v>
      </c>
      <c r="R369" s="15">
        <v>0</v>
      </c>
      <c r="S369" s="15">
        <v>0</v>
      </c>
      <c r="T369" s="15">
        <v>10939554</v>
      </c>
      <c r="U369" s="15">
        <v>1351118</v>
      </c>
      <c r="V369" s="32" t="s">
        <v>1137</v>
      </c>
      <c r="W369" s="14"/>
    </row>
    <row r="370" spans="1:23" ht="15" x14ac:dyDescent="0.25">
      <c r="A370" s="32" t="s">
        <v>1106</v>
      </c>
      <c r="B370" s="32" t="s">
        <v>358</v>
      </c>
      <c r="C370" s="32" t="s">
        <v>29</v>
      </c>
      <c r="D370" s="32" t="s">
        <v>233</v>
      </c>
      <c r="E370" s="32" t="s">
        <v>41</v>
      </c>
      <c r="F370" s="32" t="s">
        <v>1133</v>
      </c>
      <c r="G370" s="32" t="s">
        <v>414</v>
      </c>
      <c r="H370" s="15">
        <v>10928</v>
      </c>
      <c r="I370" s="15">
        <v>2996</v>
      </c>
      <c r="J370" s="15">
        <v>1213</v>
      </c>
      <c r="K370" s="15">
        <v>3</v>
      </c>
      <c r="L370" s="15">
        <v>0</v>
      </c>
      <c r="M370" s="15">
        <v>16507</v>
      </c>
      <c r="N370" s="15">
        <v>15137</v>
      </c>
      <c r="O370" s="15">
        <v>583</v>
      </c>
      <c r="P370" s="15">
        <v>434</v>
      </c>
      <c r="Q370" s="15">
        <v>3</v>
      </c>
      <c r="R370" s="15">
        <v>0</v>
      </c>
      <c r="S370" s="15">
        <v>0</v>
      </c>
      <c r="T370" s="15">
        <v>0</v>
      </c>
      <c r="U370" s="15">
        <v>347</v>
      </c>
      <c r="V370" s="32" t="s">
        <v>1137</v>
      </c>
      <c r="W370" s="14"/>
    </row>
    <row r="371" spans="1:23" ht="15" x14ac:dyDescent="0.25">
      <c r="A371" s="32" t="s">
        <v>1106</v>
      </c>
      <c r="B371" s="32" t="s">
        <v>358</v>
      </c>
      <c r="C371" s="32" t="s">
        <v>29</v>
      </c>
      <c r="D371" s="32" t="s">
        <v>233</v>
      </c>
      <c r="E371" s="32" t="s">
        <v>41</v>
      </c>
      <c r="F371" s="32" t="s">
        <v>415</v>
      </c>
      <c r="G371" s="32" t="s">
        <v>414</v>
      </c>
      <c r="H371" s="15">
        <v>15381</v>
      </c>
      <c r="I371" s="15">
        <v>7309</v>
      </c>
      <c r="J371" s="15">
        <v>344</v>
      </c>
      <c r="K371" s="15">
        <v>34</v>
      </c>
      <c r="L371" s="15">
        <v>199</v>
      </c>
      <c r="M371" s="15">
        <v>24546</v>
      </c>
      <c r="N371" s="15">
        <v>23316</v>
      </c>
      <c r="O371" s="15">
        <v>260</v>
      </c>
      <c r="P371" s="15">
        <v>491</v>
      </c>
      <c r="Q371" s="15">
        <v>161</v>
      </c>
      <c r="R371" s="15">
        <v>0</v>
      </c>
      <c r="S371" s="15">
        <v>0</v>
      </c>
      <c r="T371" s="15">
        <v>282</v>
      </c>
      <c r="U371" s="15">
        <v>85</v>
      </c>
      <c r="V371" s="32" t="s">
        <v>1137</v>
      </c>
      <c r="W371" s="14"/>
    </row>
    <row r="372" spans="1:23" ht="15" x14ac:dyDescent="0.25">
      <c r="A372" s="32" t="s">
        <v>1106</v>
      </c>
      <c r="B372" s="32" t="s">
        <v>358</v>
      </c>
      <c r="C372" s="32" t="s">
        <v>29</v>
      </c>
      <c r="D372" s="32" t="s">
        <v>233</v>
      </c>
      <c r="E372" s="32" t="s">
        <v>41</v>
      </c>
      <c r="F372" s="32" t="s">
        <v>369</v>
      </c>
      <c r="G372" s="32" t="s">
        <v>370</v>
      </c>
      <c r="H372" s="15">
        <v>61114</v>
      </c>
      <c r="I372" s="15">
        <v>25952</v>
      </c>
      <c r="J372" s="15">
        <v>723</v>
      </c>
      <c r="K372" s="15">
        <v>519</v>
      </c>
      <c r="L372" s="15">
        <v>523</v>
      </c>
      <c r="M372" s="15">
        <v>90417</v>
      </c>
      <c r="N372" s="15">
        <v>87943</v>
      </c>
      <c r="O372" s="15">
        <v>316</v>
      </c>
      <c r="P372" s="15">
        <v>996</v>
      </c>
      <c r="Q372" s="15">
        <v>49</v>
      </c>
      <c r="R372" s="15">
        <v>0</v>
      </c>
      <c r="S372" s="15">
        <v>0</v>
      </c>
      <c r="T372" s="15">
        <v>154</v>
      </c>
      <c r="U372" s="15">
        <v>71</v>
      </c>
      <c r="V372" s="32" t="s">
        <v>1137</v>
      </c>
      <c r="W372" s="14"/>
    </row>
    <row r="373" spans="1:23" ht="15" x14ac:dyDescent="0.25">
      <c r="A373" s="32" t="s">
        <v>1106</v>
      </c>
      <c r="B373" s="32" t="s">
        <v>358</v>
      </c>
      <c r="C373" s="32" t="s">
        <v>29</v>
      </c>
      <c r="D373" s="32" t="s">
        <v>233</v>
      </c>
      <c r="E373" s="32" t="s">
        <v>41</v>
      </c>
      <c r="F373" s="32" t="s">
        <v>371</v>
      </c>
      <c r="G373" s="32" t="s">
        <v>42</v>
      </c>
      <c r="H373" s="15">
        <v>39121</v>
      </c>
      <c r="I373" s="15">
        <v>26853</v>
      </c>
      <c r="J373" s="15">
        <v>774</v>
      </c>
      <c r="K373" s="15">
        <v>19</v>
      </c>
      <c r="L373" s="15">
        <v>725</v>
      </c>
      <c r="M373" s="15">
        <v>71062</v>
      </c>
      <c r="N373" s="15">
        <v>67046</v>
      </c>
      <c r="O373" s="15">
        <v>96</v>
      </c>
      <c r="P373" s="15">
        <v>2969</v>
      </c>
      <c r="Q373" s="15">
        <v>189</v>
      </c>
      <c r="R373" s="15">
        <v>0</v>
      </c>
      <c r="S373" s="15">
        <v>0</v>
      </c>
      <c r="T373" s="15">
        <v>298</v>
      </c>
      <c r="U373" s="15">
        <v>18</v>
      </c>
      <c r="V373" s="32" t="s">
        <v>1137</v>
      </c>
      <c r="W373" s="14"/>
    </row>
    <row r="374" spans="1:23" ht="15" x14ac:dyDescent="0.25">
      <c r="A374" s="32" t="s">
        <v>1106</v>
      </c>
      <c r="B374" s="32" t="s">
        <v>358</v>
      </c>
      <c r="C374" s="32" t="s">
        <v>29</v>
      </c>
      <c r="D374" s="32" t="s">
        <v>233</v>
      </c>
      <c r="E374" s="32" t="s">
        <v>41</v>
      </c>
      <c r="F374" s="32" t="s">
        <v>372</v>
      </c>
      <c r="G374" s="32" t="s">
        <v>373</v>
      </c>
      <c r="H374" s="15">
        <v>875</v>
      </c>
      <c r="I374" s="15">
        <v>200</v>
      </c>
      <c r="J374" s="15">
        <v>35</v>
      </c>
      <c r="K374" s="15">
        <v>0</v>
      </c>
      <c r="L374" s="15">
        <v>2</v>
      </c>
      <c r="M374" s="15">
        <v>1254</v>
      </c>
      <c r="N374" s="15">
        <v>1120</v>
      </c>
      <c r="O374" s="15">
        <v>79</v>
      </c>
      <c r="P374" s="15">
        <v>46</v>
      </c>
      <c r="Q374" s="15">
        <v>5</v>
      </c>
      <c r="R374" s="15">
        <v>0</v>
      </c>
      <c r="S374" s="15">
        <v>0</v>
      </c>
      <c r="T374" s="15">
        <v>10</v>
      </c>
      <c r="U374" s="15">
        <v>2</v>
      </c>
      <c r="V374" s="32" t="s">
        <v>1137</v>
      </c>
      <c r="W374" s="14"/>
    </row>
    <row r="375" spans="1:23" ht="15" x14ac:dyDescent="0.25">
      <c r="A375" s="32" t="s">
        <v>1106</v>
      </c>
      <c r="B375" s="32" t="s">
        <v>358</v>
      </c>
      <c r="C375" s="32" t="s">
        <v>29</v>
      </c>
      <c r="D375" s="32" t="s">
        <v>233</v>
      </c>
      <c r="E375" s="32" t="s">
        <v>41</v>
      </c>
      <c r="F375" s="32" t="s">
        <v>416</v>
      </c>
      <c r="G375" s="32" t="s">
        <v>417</v>
      </c>
      <c r="H375" s="15">
        <v>34</v>
      </c>
      <c r="I375" s="15">
        <v>19</v>
      </c>
      <c r="J375" s="15">
        <v>0</v>
      </c>
      <c r="K375" s="15">
        <v>0</v>
      </c>
      <c r="L375" s="15">
        <v>0</v>
      </c>
      <c r="M375" s="15">
        <v>56</v>
      </c>
      <c r="N375" s="15">
        <v>53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1</v>
      </c>
      <c r="V375" s="32" t="s">
        <v>1137</v>
      </c>
      <c r="W375" s="14"/>
    </row>
    <row r="376" spans="1:23" ht="15" x14ac:dyDescent="0.25">
      <c r="A376" s="32" t="s">
        <v>1106</v>
      </c>
      <c r="B376" s="32" t="s">
        <v>358</v>
      </c>
      <c r="C376" s="32" t="s">
        <v>29</v>
      </c>
      <c r="D376" s="32" t="s">
        <v>233</v>
      </c>
      <c r="E376" s="32" t="s">
        <v>41</v>
      </c>
      <c r="F376" s="32" t="s">
        <v>418</v>
      </c>
      <c r="G376" s="32" t="s">
        <v>419</v>
      </c>
      <c r="H376" s="15">
        <v>32789</v>
      </c>
      <c r="I376" s="15">
        <v>42014</v>
      </c>
      <c r="J376" s="15">
        <v>2739</v>
      </c>
      <c r="K376" s="15">
        <v>102</v>
      </c>
      <c r="L376" s="15">
        <v>341</v>
      </c>
      <c r="M376" s="15">
        <v>101961</v>
      </c>
      <c r="N376" s="15">
        <v>77548</v>
      </c>
      <c r="O376" s="15">
        <v>3630</v>
      </c>
      <c r="P376" s="15">
        <v>20301</v>
      </c>
      <c r="Q376" s="15">
        <v>31</v>
      </c>
      <c r="R376" s="15">
        <v>0</v>
      </c>
      <c r="S376" s="15">
        <v>0</v>
      </c>
      <c r="T376" s="15">
        <v>6</v>
      </c>
      <c r="U376" s="15">
        <v>8</v>
      </c>
      <c r="V376" s="32" t="s">
        <v>1137</v>
      </c>
      <c r="W376" s="14"/>
    </row>
    <row r="377" spans="1:23" ht="15" x14ac:dyDescent="0.25">
      <c r="A377" s="32" t="s">
        <v>1106</v>
      </c>
      <c r="B377" s="32" t="s">
        <v>358</v>
      </c>
      <c r="C377" s="32" t="s">
        <v>29</v>
      </c>
      <c r="D377" s="32" t="s">
        <v>233</v>
      </c>
      <c r="E377" s="32" t="s">
        <v>41</v>
      </c>
      <c r="F377" s="32" t="s">
        <v>420</v>
      </c>
      <c r="G377" s="32" t="s">
        <v>419</v>
      </c>
      <c r="H377" s="15">
        <v>22768</v>
      </c>
      <c r="I377" s="15">
        <v>9471</v>
      </c>
      <c r="J377" s="15">
        <v>1915</v>
      </c>
      <c r="K377" s="15">
        <v>1</v>
      </c>
      <c r="L377" s="15">
        <v>319</v>
      </c>
      <c r="M377" s="15">
        <v>35394</v>
      </c>
      <c r="N377" s="15">
        <v>34458</v>
      </c>
      <c r="O377" s="15">
        <v>1</v>
      </c>
      <c r="P377" s="15">
        <v>550</v>
      </c>
      <c r="Q377" s="15">
        <v>2</v>
      </c>
      <c r="R377" s="15">
        <v>0</v>
      </c>
      <c r="S377" s="15">
        <v>0</v>
      </c>
      <c r="T377" s="15">
        <v>304</v>
      </c>
      <c r="U377" s="15">
        <v>63</v>
      </c>
      <c r="V377" s="32" t="s">
        <v>1137</v>
      </c>
      <c r="W377" s="14"/>
    </row>
    <row r="378" spans="1:23" ht="15" x14ac:dyDescent="0.25">
      <c r="A378" s="32" t="s">
        <v>1106</v>
      </c>
      <c r="B378" s="32" t="s">
        <v>358</v>
      </c>
      <c r="C378" s="32" t="s">
        <v>29</v>
      </c>
      <c r="D378" s="32" t="s">
        <v>233</v>
      </c>
      <c r="E378" s="32" t="s">
        <v>41</v>
      </c>
      <c r="F378" s="32" t="s">
        <v>374</v>
      </c>
      <c r="G378" s="32" t="s">
        <v>375</v>
      </c>
      <c r="H378" s="15">
        <v>79</v>
      </c>
      <c r="I378" s="15">
        <v>166</v>
      </c>
      <c r="J378" s="15">
        <v>0</v>
      </c>
      <c r="K378" s="15">
        <v>0</v>
      </c>
      <c r="L378" s="15">
        <v>3</v>
      </c>
      <c r="M378" s="15">
        <v>257</v>
      </c>
      <c r="N378" s="15">
        <v>245</v>
      </c>
      <c r="O378" s="15">
        <v>0</v>
      </c>
      <c r="P378" s="15">
        <v>9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32" t="s">
        <v>1137</v>
      </c>
      <c r="W378" s="14"/>
    </row>
    <row r="379" spans="1:23" ht="15" x14ac:dyDescent="0.25">
      <c r="A379" s="32" t="s">
        <v>1106</v>
      </c>
      <c r="B379" s="32" t="s">
        <v>380</v>
      </c>
      <c r="C379" s="32" t="s">
        <v>30</v>
      </c>
      <c r="D379" s="32" t="s">
        <v>31</v>
      </c>
      <c r="E379" s="32" t="s">
        <v>32</v>
      </c>
      <c r="F379" s="32" t="s">
        <v>381</v>
      </c>
      <c r="G379" s="32" t="s">
        <v>382</v>
      </c>
      <c r="H379" s="15">
        <v>50722</v>
      </c>
      <c r="I379" s="15">
        <v>30978</v>
      </c>
      <c r="J379" s="15">
        <v>1977</v>
      </c>
      <c r="K379" s="15">
        <v>42</v>
      </c>
      <c r="L379" s="15">
        <v>601</v>
      </c>
      <c r="M379" s="15">
        <v>93635</v>
      </c>
      <c r="N379" s="15">
        <v>83680</v>
      </c>
      <c r="O379" s="15">
        <v>7842</v>
      </c>
      <c r="P379" s="15">
        <v>1185</v>
      </c>
      <c r="Q379" s="15">
        <v>127</v>
      </c>
      <c r="R379" s="15">
        <v>0</v>
      </c>
      <c r="S379" s="15">
        <v>0</v>
      </c>
      <c r="T379" s="15">
        <v>3</v>
      </c>
      <c r="U379" s="15">
        <v>158</v>
      </c>
      <c r="V379" s="32" t="s">
        <v>1137</v>
      </c>
      <c r="W379" s="14"/>
    </row>
    <row r="380" spans="1:23" ht="15" x14ac:dyDescent="0.25">
      <c r="A380" s="32" t="s">
        <v>1106</v>
      </c>
      <c r="B380" s="32" t="s">
        <v>380</v>
      </c>
      <c r="C380" s="32" t="s">
        <v>30</v>
      </c>
      <c r="D380" s="32" t="s">
        <v>31</v>
      </c>
      <c r="E380" s="32" t="s">
        <v>32</v>
      </c>
      <c r="F380" s="32" t="s">
        <v>383</v>
      </c>
      <c r="G380" s="32" t="s">
        <v>30</v>
      </c>
      <c r="H380" s="15">
        <v>81218</v>
      </c>
      <c r="I380" s="15">
        <v>48089</v>
      </c>
      <c r="J380" s="15">
        <v>3388</v>
      </c>
      <c r="K380" s="15">
        <v>6</v>
      </c>
      <c r="L380" s="15">
        <v>621</v>
      </c>
      <c r="M380" s="15">
        <v>142559</v>
      </c>
      <c r="N380" s="15">
        <v>135416</v>
      </c>
      <c r="O380" s="15">
        <v>3650</v>
      </c>
      <c r="P380" s="15">
        <v>2497</v>
      </c>
      <c r="Q380" s="15">
        <v>104</v>
      </c>
      <c r="R380" s="15">
        <v>2</v>
      </c>
      <c r="S380" s="15">
        <v>0</v>
      </c>
      <c r="T380" s="15">
        <v>2721</v>
      </c>
      <c r="U380" s="15">
        <v>263</v>
      </c>
      <c r="V380" s="32" t="s">
        <v>1137</v>
      </c>
      <c r="W380" s="14"/>
    </row>
    <row r="381" spans="1:23" ht="15" x14ac:dyDescent="0.25">
      <c r="A381" s="32" t="s">
        <v>1106</v>
      </c>
      <c r="B381" s="32" t="s">
        <v>380</v>
      </c>
      <c r="C381" s="32" t="s">
        <v>30</v>
      </c>
      <c r="D381" s="32" t="s">
        <v>31</v>
      </c>
      <c r="E381" s="32" t="s">
        <v>32</v>
      </c>
      <c r="F381" s="32" t="s">
        <v>384</v>
      </c>
      <c r="G381" s="32" t="s">
        <v>385</v>
      </c>
      <c r="H381" s="15">
        <v>14470</v>
      </c>
      <c r="I381" s="15">
        <v>8479</v>
      </c>
      <c r="J381" s="15">
        <v>299</v>
      </c>
      <c r="K381" s="15">
        <v>0</v>
      </c>
      <c r="L381" s="15">
        <v>14</v>
      </c>
      <c r="M381" s="15">
        <v>24367</v>
      </c>
      <c r="N381" s="15">
        <v>23536</v>
      </c>
      <c r="O381" s="15">
        <v>322</v>
      </c>
      <c r="P381" s="15">
        <v>410</v>
      </c>
      <c r="Q381" s="15">
        <v>10</v>
      </c>
      <c r="R381" s="15">
        <v>0</v>
      </c>
      <c r="S381" s="15">
        <v>0</v>
      </c>
      <c r="T381" s="15">
        <v>288</v>
      </c>
      <c r="U381" s="15">
        <v>75</v>
      </c>
      <c r="V381" s="32" t="s">
        <v>1137</v>
      </c>
      <c r="W381" s="14"/>
    </row>
    <row r="382" spans="1:23" ht="15" x14ac:dyDescent="0.25">
      <c r="A382" s="32" t="s">
        <v>1106</v>
      </c>
      <c r="B382" s="32" t="s">
        <v>380</v>
      </c>
      <c r="C382" s="32" t="s">
        <v>30</v>
      </c>
      <c r="D382" s="32" t="s">
        <v>31</v>
      </c>
      <c r="E382" s="32" t="s">
        <v>32</v>
      </c>
      <c r="F382" s="32" t="s">
        <v>386</v>
      </c>
      <c r="G382" s="32" t="s">
        <v>387</v>
      </c>
      <c r="H382" s="15">
        <v>46412</v>
      </c>
      <c r="I382" s="15">
        <v>3</v>
      </c>
      <c r="J382" s="15">
        <v>0</v>
      </c>
      <c r="K382" s="15">
        <v>0</v>
      </c>
      <c r="L382" s="15">
        <v>0</v>
      </c>
      <c r="M382" s="15">
        <v>46415</v>
      </c>
      <c r="N382" s="15">
        <v>46415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32" t="s">
        <v>1137</v>
      </c>
      <c r="W382" s="14"/>
    </row>
    <row r="383" spans="1:23" ht="15" x14ac:dyDescent="0.25">
      <c r="A383" s="32" t="s">
        <v>1106</v>
      </c>
      <c r="B383" s="32" t="s">
        <v>388</v>
      </c>
      <c r="C383" s="32" t="s">
        <v>33</v>
      </c>
      <c r="D383" s="32" t="s">
        <v>34</v>
      </c>
      <c r="E383" s="32" t="s">
        <v>1087</v>
      </c>
      <c r="F383" s="32" t="s">
        <v>389</v>
      </c>
      <c r="G383" s="32" t="s">
        <v>33</v>
      </c>
      <c r="H383" s="15">
        <v>1805699</v>
      </c>
      <c r="I383" s="15">
        <v>3030370</v>
      </c>
      <c r="J383" s="15">
        <v>228518</v>
      </c>
      <c r="K383" s="15">
        <v>2021</v>
      </c>
      <c r="L383" s="15">
        <v>40823</v>
      </c>
      <c r="M383" s="15">
        <v>7843997</v>
      </c>
      <c r="N383" s="15">
        <v>7109993</v>
      </c>
      <c r="O383" s="15">
        <v>68527</v>
      </c>
      <c r="P383" s="15">
        <v>249880</v>
      </c>
      <c r="Q383" s="15">
        <v>5392</v>
      </c>
      <c r="R383" s="15">
        <v>0</v>
      </c>
      <c r="S383" s="15">
        <v>0</v>
      </c>
      <c r="T383" s="15">
        <v>2045406</v>
      </c>
      <c r="U383" s="15">
        <v>367361</v>
      </c>
      <c r="V383" s="32" t="s">
        <v>1137</v>
      </c>
      <c r="W383" s="14"/>
    </row>
    <row r="384" spans="1:23" ht="15" x14ac:dyDescent="0.25">
      <c r="A384" s="32" t="s">
        <v>1106</v>
      </c>
      <c r="B384" s="32" t="s">
        <v>388</v>
      </c>
      <c r="C384" s="32" t="s">
        <v>33</v>
      </c>
      <c r="D384" s="32" t="s">
        <v>34</v>
      </c>
      <c r="E384" s="32" t="s">
        <v>1087</v>
      </c>
      <c r="F384" s="32" t="s">
        <v>390</v>
      </c>
      <c r="G384" s="32" t="s">
        <v>391</v>
      </c>
      <c r="H384" s="15">
        <v>2016501</v>
      </c>
      <c r="I384" s="15">
        <v>3176942</v>
      </c>
      <c r="J384" s="15">
        <v>236319</v>
      </c>
      <c r="K384" s="15">
        <v>5599</v>
      </c>
      <c r="L384" s="15">
        <v>45368</v>
      </c>
      <c r="M384" s="15">
        <v>8818773</v>
      </c>
      <c r="N384" s="15">
        <v>8085312</v>
      </c>
      <c r="O384" s="15">
        <v>22939</v>
      </c>
      <c r="P384" s="15">
        <v>253772</v>
      </c>
      <c r="Q384" s="15">
        <v>16153</v>
      </c>
      <c r="R384" s="15">
        <v>0</v>
      </c>
      <c r="S384" s="15">
        <v>0</v>
      </c>
      <c r="T384" s="15">
        <v>2655550</v>
      </c>
      <c r="U384" s="15">
        <v>389630</v>
      </c>
      <c r="V384" s="32" t="s">
        <v>1137</v>
      </c>
      <c r="W384" s="14"/>
    </row>
    <row r="385" spans="1:23" ht="15" x14ac:dyDescent="0.25">
      <c r="A385" s="32" t="s">
        <v>1106</v>
      </c>
      <c r="B385" s="32" t="s">
        <v>388</v>
      </c>
      <c r="C385" s="32" t="s">
        <v>33</v>
      </c>
      <c r="D385" s="32" t="s">
        <v>34</v>
      </c>
      <c r="E385" s="32" t="s">
        <v>1087</v>
      </c>
      <c r="F385" s="32" t="s">
        <v>392</v>
      </c>
      <c r="G385" s="32" t="s">
        <v>391</v>
      </c>
      <c r="H385" s="15">
        <v>52727</v>
      </c>
      <c r="I385" s="15">
        <v>31780</v>
      </c>
      <c r="J385" s="15">
        <v>1170</v>
      </c>
      <c r="K385" s="15">
        <v>166</v>
      </c>
      <c r="L385" s="15">
        <v>674</v>
      </c>
      <c r="M385" s="15">
        <v>88528</v>
      </c>
      <c r="N385" s="15">
        <v>85677</v>
      </c>
      <c r="O385" s="15">
        <v>423</v>
      </c>
      <c r="P385" s="15">
        <v>1518</v>
      </c>
      <c r="Q385" s="15">
        <v>65</v>
      </c>
      <c r="R385" s="15">
        <v>0</v>
      </c>
      <c r="S385" s="15">
        <v>0</v>
      </c>
      <c r="T385" s="15">
        <v>0</v>
      </c>
      <c r="U385" s="15">
        <v>5</v>
      </c>
      <c r="V385" s="32" t="s">
        <v>1137</v>
      </c>
      <c r="W385" s="14"/>
    </row>
    <row r="386" spans="1:23" ht="15" x14ac:dyDescent="0.25">
      <c r="A386" s="32" t="s">
        <v>1106</v>
      </c>
      <c r="B386" s="32" t="s">
        <v>388</v>
      </c>
      <c r="C386" s="32" t="s">
        <v>33</v>
      </c>
      <c r="D386" s="32" t="s">
        <v>34</v>
      </c>
      <c r="E386" s="32" t="s">
        <v>1087</v>
      </c>
      <c r="F386" s="32" t="s">
        <v>393</v>
      </c>
      <c r="G386" s="32" t="s">
        <v>394</v>
      </c>
      <c r="H386" s="15">
        <v>105487</v>
      </c>
      <c r="I386" s="15">
        <v>65210</v>
      </c>
      <c r="J386" s="15">
        <v>2496</v>
      </c>
      <c r="K386" s="15">
        <v>232</v>
      </c>
      <c r="L386" s="15">
        <v>1677</v>
      </c>
      <c r="M386" s="15">
        <v>178559</v>
      </c>
      <c r="N386" s="15">
        <v>173200</v>
      </c>
      <c r="O386" s="15">
        <v>148</v>
      </c>
      <c r="P386" s="15">
        <v>3026</v>
      </c>
      <c r="Q386" s="15">
        <v>5</v>
      </c>
      <c r="R386" s="15">
        <v>0</v>
      </c>
      <c r="S386" s="15">
        <v>0</v>
      </c>
      <c r="T386" s="15">
        <v>7</v>
      </c>
      <c r="U386" s="15">
        <v>271</v>
      </c>
      <c r="V386" s="32" t="s">
        <v>1137</v>
      </c>
      <c r="W386" s="14"/>
    </row>
    <row r="387" spans="1:23" ht="15" x14ac:dyDescent="0.25">
      <c r="A387" s="32" t="s">
        <v>1106</v>
      </c>
      <c r="B387" s="32" t="s">
        <v>395</v>
      </c>
      <c r="C387" s="32" t="s">
        <v>35</v>
      </c>
      <c r="D387" s="32" t="s">
        <v>36</v>
      </c>
      <c r="E387" s="32" t="s">
        <v>37</v>
      </c>
      <c r="F387" s="32" t="s">
        <v>396</v>
      </c>
      <c r="G387" s="32" t="s">
        <v>35</v>
      </c>
      <c r="H387" s="15">
        <v>67820</v>
      </c>
      <c r="I387" s="15">
        <v>47307</v>
      </c>
      <c r="J387" s="15">
        <v>2113</v>
      </c>
      <c r="K387" s="15">
        <v>0</v>
      </c>
      <c r="L387" s="15">
        <v>0</v>
      </c>
      <c r="M387" s="15">
        <v>119540</v>
      </c>
      <c r="N387" s="15">
        <v>119074</v>
      </c>
      <c r="O387" s="15">
        <v>288</v>
      </c>
      <c r="P387" s="15">
        <v>0</v>
      </c>
      <c r="Q387" s="15">
        <v>64</v>
      </c>
      <c r="R387" s="15">
        <v>0</v>
      </c>
      <c r="S387" s="15">
        <v>0</v>
      </c>
      <c r="T387" s="15">
        <v>1834</v>
      </c>
      <c r="U387" s="15">
        <v>114</v>
      </c>
      <c r="V387" s="32" t="s">
        <v>1137</v>
      </c>
      <c r="W387" s="14"/>
    </row>
    <row r="388" spans="1:23" ht="15" x14ac:dyDescent="0.25">
      <c r="A388" s="32" t="s">
        <v>1106</v>
      </c>
      <c r="B388" s="32" t="s">
        <v>395</v>
      </c>
      <c r="C388" s="32" t="s">
        <v>35</v>
      </c>
      <c r="D388" s="32" t="s">
        <v>36</v>
      </c>
      <c r="E388" s="32" t="s">
        <v>37</v>
      </c>
      <c r="F388" s="32" t="s">
        <v>397</v>
      </c>
      <c r="G388" s="32" t="s">
        <v>398</v>
      </c>
      <c r="H388" s="15">
        <v>109437</v>
      </c>
      <c r="I388" s="15">
        <v>65326</v>
      </c>
      <c r="J388" s="15">
        <v>2520</v>
      </c>
      <c r="K388" s="15">
        <v>97</v>
      </c>
      <c r="L388" s="15">
        <v>1500</v>
      </c>
      <c r="M388" s="15">
        <v>184911</v>
      </c>
      <c r="N388" s="15">
        <v>179157</v>
      </c>
      <c r="O388" s="15">
        <v>995</v>
      </c>
      <c r="P388" s="15">
        <v>2612</v>
      </c>
      <c r="Q388" s="15">
        <v>109</v>
      </c>
      <c r="R388" s="15">
        <v>0</v>
      </c>
      <c r="S388" s="15">
        <v>0</v>
      </c>
      <c r="T388" s="15">
        <v>1874</v>
      </c>
      <c r="U388" s="15">
        <v>441</v>
      </c>
      <c r="V388" s="32" t="s">
        <v>1137</v>
      </c>
      <c r="W388" s="14"/>
    </row>
    <row r="389" spans="1:23" ht="15" x14ac:dyDescent="0.25">
      <c r="A389" s="32" t="s">
        <v>1106</v>
      </c>
      <c r="B389" s="32" t="s">
        <v>395</v>
      </c>
      <c r="C389" s="32" t="s">
        <v>35</v>
      </c>
      <c r="D389" s="32" t="s">
        <v>36</v>
      </c>
      <c r="E389" s="32" t="s">
        <v>37</v>
      </c>
      <c r="F389" s="32" t="s">
        <v>399</v>
      </c>
      <c r="G389" s="32" t="s">
        <v>400</v>
      </c>
      <c r="H389" s="15">
        <v>97628</v>
      </c>
      <c r="I389" s="15">
        <v>60152</v>
      </c>
      <c r="J389" s="15">
        <v>3177</v>
      </c>
      <c r="K389" s="15">
        <v>0</v>
      </c>
      <c r="L389" s="15">
        <v>50</v>
      </c>
      <c r="M389" s="15">
        <v>161361</v>
      </c>
      <c r="N389" s="15">
        <v>160970</v>
      </c>
      <c r="O389" s="15">
        <v>138</v>
      </c>
      <c r="P389" s="15">
        <v>0</v>
      </c>
      <c r="Q389" s="15">
        <v>16</v>
      </c>
      <c r="R389" s="15">
        <v>0</v>
      </c>
      <c r="S389" s="15">
        <v>0</v>
      </c>
      <c r="T389" s="15">
        <v>13</v>
      </c>
      <c r="U389" s="15">
        <v>187</v>
      </c>
      <c r="V389" s="32" t="s">
        <v>1137</v>
      </c>
      <c r="W389" s="14"/>
    </row>
    <row r="390" spans="1:23" ht="15" x14ac:dyDescent="0.25">
      <c r="A390" s="32" t="s">
        <v>1106</v>
      </c>
      <c r="B390" s="32" t="s">
        <v>401</v>
      </c>
      <c r="C390" s="32" t="s">
        <v>38</v>
      </c>
      <c r="D390" s="32" t="s">
        <v>39</v>
      </c>
      <c r="E390" s="32" t="s">
        <v>40</v>
      </c>
      <c r="F390" s="32" t="s">
        <v>402</v>
      </c>
      <c r="G390" s="32" t="s">
        <v>403</v>
      </c>
      <c r="H390" s="15">
        <v>16250</v>
      </c>
      <c r="I390" s="15">
        <v>6798</v>
      </c>
      <c r="J390" s="15">
        <v>682</v>
      </c>
      <c r="K390" s="15">
        <v>0</v>
      </c>
      <c r="L390" s="15">
        <v>1</v>
      </c>
      <c r="M390" s="15">
        <v>24380</v>
      </c>
      <c r="N390" s="15">
        <v>24324</v>
      </c>
      <c r="O390" s="15">
        <v>0</v>
      </c>
      <c r="P390" s="15">
        <v>0</v>
      </c>
      <c r="Q390" s="15">
        <v>12</v>
      </c>
      <c r="R390" s="15">
        <v>0</v>
      </c>
      <c r="S390" s="15">
        <v>0</v>
      </c>
      <c r="T390" s="15">
        <v>594</v>
      </c>
      <c r="U390" s="15">
        <v>43</v>
      </c>
      <c r="V390" s="32" t="s">
        <v>1137</v>
      </c>
      <c r="W390" s="14"/>
    </row>
    <row r="391" spans="1:23" ht="15" x14ac:dyDescent="0.25">
      <c r="A391" s="32" t="s">
        <v>1106</v>
      </c>
      <c r="B391" s="32" t="s">
        <v>401</v>
      </c>
      <c r="C391" s="32" t="s">
        <v>38</v>
      </c>
      <c r="D391" s="32" t="s">
        <v>39</v>
      </c>
      <c r="E391" s="32" t="s">
        <v>40</v>
      </c>
      <c r="F391" s="32" t="s">
        <v>404</v>
      </c>
      <c r="G391" s="32" t="s">
        <v>405</v>
      </c>
      <c r="H391" s="15">
        <v>47833</v>
      </c>
      <c r="I391" s="15">
        <v>28025</v>
      </c>
      <c r="J391" s="15">
        <v>3454</v>
      </c>
      <c r="K391" s="15">
        <v>0</v>
      </c>
      <c r="L391" s="15">
        <v>20</v>
      </c>
      <c r="M391" s="15">
        <v>81026</v>
      </c>
      <c r="N391" s="15">
        <v>80206</v>
      </c>
      <c r="O391" s="15">
        <v>677</v>
      </c>
      <c r="P391" s="15">
        <v>0</v>
      </c>
      <c r="Q391" s="15">
        <v>23</v>
      </c>
      <c r="R391" s="15">
        <v>0</v>
      </c>
      <c r="S391" s="15">
        <v>0</v>
      </c>
      <c r="T391" s="15">
        <v>894</v>
      </c>
      <c r="U391" s="15">
        <v>100</v>
      </c>
      <c r="V391" s="32" t="s">
        <v>1137</v>
      </c>
      <c r="W391" s="14"/>
    </row>
    <row r="392" spans="1:23" ht="15" x14ac:dyDescent="0.25">
      <c r="A392" s="32" t="s">
        <v>1106</v>
      </c>
      <c r="B392" s="32" t="s">
        <v>401</v>
      </c>
      <c r="C392" s="32" t="s">
        <v>38</v>
      </c>
      <c r="D392" s="32" t="s">
        <v>39</v>
      </c>
      <c r="E392" s="32" t="s">
        <v>40</v>
      </c>
      <c r="F392" s="32" t="s">
        <v>406</v>
      </c>
      <c r="G392" s="32" t="s">
        <v>407</v>
      </c>
      <c r="H392" s="15">
        <v>638</v>
      </c>
      <c r="I392" s="15">
        <v>517</v>
      </c>
      <c r="J392" s="15">
        <v>38</v>
      </c>
      <c r="K392" s="15">
        <v>0</v>
      </c>
      <c r="L392" s="15">
        <v>0</v>
      </c>
      <c r="M392" s="15">
        <v>1313</v>
      </c>
      <c r="N392" s="15">
        <v>1218</v>
      </c>
      <c r="O392" s="15">
        <v>57</v>
      </c>
      <c r="P392" s="15">
        <v>28</v>
      </c>
      <c r="Q392" s="15">
        <v>10</v>
      </c>
      <c r="R392" s="15">
        <v>0</v>
      </c>
      <c r="S392" s="15">
        <v>0</v>
      </c>
      <c r="T392" s="15">
        <v>25</v>
      </c>
      <c r="U392" s="15">
        <v>0</v>
      </c>
      <c r="V392" s="32" t="s">
        <v>1137</v>
      </c>
      <c r="W392" s="14"/>
    </row>
    <row r="393" spans="1:23" ht="15" x14ac:dyDescent="0.25">
      <c r="A393" s="32" t="s">
        <v>1106</v>
      </c>
      <c r="B393" s="32" t="s">
        <v>401</v>
      </c>
      <c r="C393" s="32" t="s">
        <v>38</v>
      </c>
      <c r="D393" s="32" t="s">
        <v>39</v>
      </c>
      <c r="E393" s="32" t="s">
        <v>40</v>
      </c>
      <c r="F393" s="32" t="s">
        <v>409</v>
      </c>
      <c r="G393" s="32" t="s">
        <v>408</v>
      </c>
      <c r="H393" s="15">
        <v>102790</v>
      </c>
      <c r="I393" s="15">
        <v>56138</v>
      </c>
      <c r="J393" s="15">
        <v>5157</v>
      </c>
      <c r="K393" s="15">
        <v>163</v>
      </c>
      <c r="L393" s="15">
        <v>1030</v>
      </c>
      <c r="M393" s="15">
        <v>168972</v>
      </c>
      <c r="N393" s="15">
        <v>164181</v>
      </c>
      <c r="O393" s="15">
        <v>938</v>
      </c>
      <c r="P393" s="15">
        <v>2278</v>
      </c>
      <c r="Q393" s="15">
        <v>155</v>
      </c>
      <c r="R393" s="15">
        <v>0</v>
      </c>
      <c r="S393" s="15">
        <v>0</v>
      </c>
      <c r="T393" s="15">
        <v>96</v>
      </c>
      <c r="U393" s="15">
        <v>227</v>
      </c>
      <c r="V393" s="32" t="s">
        <v>1137</v>
      </c>
      <c r="W393" s="14"/>
    </row>
    <row r="394" spans="1:23" ht="15" x14ac:dyDescent="0.25">
      <c r="A394" s="32" t="s">
        <v>1106</v>
      </c>
      <c r="B394" s="32" t="s">
        <v>401</v>
      </c>
      <c r="C394" s="32" t="s">
        <v>38</v>
      </c>
      <c r="D394" s="32" t="s">
        <v>39</v>
      </c>
      <c r="E394" s="32" t="s">
        <v>40</v>
      </c>
      <c r="F394" s="32" t="s">
        <v>410</v>
      </c>
      <c r="G394" s="32" t="s">
        <v>411</v>
      </c>
      <c r="H394" s="15">
        <v>248</v>
      </c>
      <c r="I394" s="15">
        <v>90</v>
      </c>
      <c r="J394" s="15">
        <v>32</v>
      </c>
      <c r="K394" s="15">
        <v>11</v>
      </c>
      <c r="L394" s="15">
        <v>0</v>
      </c>
      <c r="M394" s="15">
        <v>415</v>
      </c>
      <c r="N394" s="15">
        <v>386</v>
      </c>
      <c r="O394" s="15">
        <v>8</v>
      </c>
      <c r="P394" s="15">
        <v>4</v>
      </c>
      <c r="Q394" s="15">
        <v>0</v>
      </c>
      <c r="R394" s="15">
        <v>0</v>
      </c>
      <c r="S394" s="15">
        <v>0</v>
      </c>
      <c r="T394" s="15">
        <v>16</v>
      </c>
      <c r="U394" s="15">
        <v>6</v>
      </c>
      <c r="V394" s="32" t="s">
        <v>1137</v>
      </c>
      <c r="W394" s="14"/>
    </row>
    <row r="395" spans="1:23" ht="15" x14ac:dyDescent="0.25">
      <c r="A395" s="32" t="s">
        <v>1106</v>
      </c>
      <c r="B395" s="32" t="s">
        <v>412</v>
      </c>
      <c r="C395" s="32" t="s">
        <v>1107</v>
      </c>
      <c r="D395" s="32" t="s">
        <v>1109</v>
      </c>
      <c r="E395" s="32" t="s">
        <v>1110</v>
      </c>
      <c r="F395" s="32" t="s">
        <v>361</v>
      </c>
      <c r="G395" s="32" t="s">
        <v>362</v>
      </c>
      <c r="H395" s="15">
        <v>81768</v>
      </c>
      <c r="I395" s="15">
        <v>40372</v>
      </c>
      <c r="J395" s="15">
        <v>4622</v>
      </c>
      <c r="K395" s="15">
        <v>0</v>
      </c>
      <c r="L395" s="15">
        <v>92</v>
      </c>
      <c r="M395" s="15">
        <v>129649</v>
      </c>
      <c r="N395" s="15">
        <v>128116</v>
      </c>
      <c r="O395" s="15">
        <v>16</v>
      </c>
      <c r="P395" s="15">
        <v>0</v>
      </c>
      <c r="Q395" s="15">
        <v>38</v>
      </c>
      <c r="R395" s="15">
        <v>0</v>
      </c>
      <c r="S395" s="15">
        <v>0</v>
      </c>
      <c r="T395" s="15">
        <v>1354</v>
      </c>
      <c r="U395" s="15">
        <v>1387</v>
      </c>
      <c r="V395" s="32" t="s">
        <v>1137</v>
      </c>
      <c r="W395" s="14"/>
    </row>
    <row r="396" spans="1:23" ht="15" x14ac:dyDescent="0.25">
      <c r="A396" s="32" t="s">
        <v>1106</v>
      </c>
      <c r="B396" s="32" t="s">
        <v>412</v>
      </c>
      <c r="C396" s="32" t="s">
        <v>1107</v>
      </c>
      <c r="D396" s="32" t="s">
        <v>1109</v>
      </c>
      <c r="E396" s="32" t="s">
        <v>1110</v>
      </c>
      <c r="F396" s="32" t="s">
        <v>376</v>
      </c>
      <c r="G396" s="32" t="s">
        <v>377</v>
      </c>
      <c r="H396" s="15">
        <v>33343</v>
      </c>
      <c r="I396" s="15">
        <v>20630</v>
      </c>
      <c r="J396" s="15">
        <v>755</v>
      </c>
      <c r="K396" s="15">
        <v>59</v>
      </c>
      <c r="L396" s="15">
        <v>19</v>
      </c>
      <c r="M396" s="15">
        <v>56112</v>
      </c>
      <c r="N396" s="15">
        <v>54729</v>
      </c>
      <c r="O396" s="15">
        <v>318</v>
      </c>
      <c r="P396" s="15">
        <v>812</v>
      </c>
      <c r="Q396" s="15">
        <v>27</v>
      </c>
      <c r="R396" s="15">
        <v>0</v>
      </c>
      <c r="S396" s="15">
        <v>0</v>
      </c>
      <c r="T396" s="15">
        <v>1</v>
      </c>
      <c r="U396" s="15">
        <v>148</v>
      </c>
      <c r="V396" s="32" t="s">
        <v>1137</v>
      </c>
      <c r="W396" s="14"/>
    </row>
    <row r="397" spans="1:23" ht="15" x14ac:dyDescent="0.25">
      <c r="A397" s="32" t="s">
        <v>1106</v>
      </c>
      <c r="B397" s="32" t="s">
        <v>412</v>
      </c>
      <c r="C397" s="32" t="s">
        <v>1107</v>
      </c>
      <c r="D397" s="32" t="s">
        <v>1109</v>
      </c>
      <c r="E397" s="32" t="s">
        <v>1110</v>
      </c>
      <c r="F397" s="32" t="s">
        <v>378</v>
      </c>
      <c r="G397" s="32" t="s">
        <v>379</v>
      </c>
      <c r="H397" s="15">
        <v>4901</v>
      </c>
      <c r="I397" s="15">
        <v>4659</v>
      </c>
      <c r="J397" s="15">
        <v>65</v>
      </c>
      <c r="K397" s="15">
        <v>110</v>
      </c>
      <c r="L397" s="15">
        <v>6</v>
      </c>
      <c r="M397" s="15">
        <v>10096</v>
      </c>
      <c r="N397" s="15">
        <v>9664</v>
      </c>
      <c r="O397" s="15">
        <v>134</v>
      </c>
      <c r="P397" s="15">
        <v>163</v>
      </c>
      <c r="Q397" s="15">
        <v>2</v>
      </c>
      <c r="R397" s="15">
        <v>0</v>
      </c>
      <c r="S397" s="15">
        <v>0</v>
      </c>
      <c r="T397" s="15">
        <v>39</v>
      </c>
      <c r="U397" s="15">
        <v>17</v>
      </c>
      <c r="V397" s="32" t="s">
        <v>1137</v>
      </c>
      <c r="W397" s="14"/>
    </row>
    <row r="398" spans="1:23" ht="15" x14ac:dyDescent="0.25">
      <c r="A398" s="32" t="s">
        <v>1106</v>
      </c>
      <c r="B398" s="32" t="s">
        <v>412</v>
      </c>
      <c r="C398" s="32" t="s">
        <v>1107</v>
      </c>
      <c r="D398" s="32" t="s">
        <v>43</v>
      </c>
      <c r="E398" s="32" t="s">
        <v>44</v>
      </c>
      <c r="F398" s="32" t="s">
        <v>421</v>
      </c>
      <c r="G398" s="32" t="s">
        <v>422</v>
      </c>
      <c r="H398" s="15">
        <v>13452</v>
      </c>
      <c r="I398" s="15">
        <v>8001</v>
      </c>
      <c r="J398" s="15">
        <v>215</v>
      </c>
      <c r="K398" s="15">
        <v>7</v>
      </c>
      <c r="L398" s="15">
        <v>38</v>
      </c>
      <c r="M398" s="15">
        <v>22677</v>
      </c>
      <c r="N398" s="15">
        <v>21760</v>
      </c>
      <c r="O398" s="15">
        <v>317</v>
      </c>
      <c r="P398" s="15">
        <v>512</v>
      </c>
      <c r="Q398" s="15">
        <v>22</v>
      </c>
      <c r="R398" s="15">
        <v>0</v>
      </c>
      <c r="S398" s="15">
        <v>0</v>
      </c>
      <c r="T398" s="15">
        <v>92</v>
      </c>
      <c r="U398" s="15">
        <v>21</v>
      </c>
      <c r="V398" s="32" t="s">
        <v>1137</v>
      </c>
      <c r="W398" s="14"/>
    </row>
    <row r="399" spans="1:23" ht="15" x14ac:dyDescent="0.25">
      <c r="A399" s="32" t="s">
        <v>1106</v>
      </c>
      <c r="B399" s="32" t="s">
        <v>412</v>
      </c>
      <c r="C399" s="32" t="s">
        <v>1107</v>
      </c>
      <c r="D399" s="32" t="s">
        <v>43</v>
      </c>
      <c r="E399" s="32" t="s">
        <v>44</v>
      </c>
      <c r="F399" s="32" t="s">
        <v>423</v>
      </c>
      <c r="G399" s="32" t="s">
        <v>424</v>
      </c>
      <c r="H399" s="15">
        <v>43382</v>
      </c>
      <c r="I399" s="15">
        <v>26046</v>
      </c>
      <c r="J399" s="15">
        <v>869</v>
      </c>
      <c r="K399" s="15">
        <v>213</v>
      </c>
      <c r="L399" s="15">
        <v>525</v>
      </c>
      <c r="M399" s="15">
        <v>74030</v>
      </c>
      <c r="N399" s="15">
        <v>70454</v>
      </c>
      <c r="O399" s="15">
        <v>543</v>
      </c>
      <c r="P399" s="15">
        <v>2202</v>
      </c>
      <c r="Q399" s="15">
        <v>37</v>
      </c>
      <c r="R399" s="15">
        <v>0</v>
      </c>
      <c r="S399" s="15">
        <v>0</v>
      </c>
      <c r="T399" s="15">
        <v>157</v>
      </c>
      <c r="U399" s="15">
        <v>56</v>
      </c>
      <c r="V399" s="32" t="s">
        <v>1137</v>
      </c>
      <c r="W399" s="14"/>
    </row>
    <row r="400" spans="1:23" ht="15" x14ac:dyDescent="0.25">
      <c r="A400" s="32" t="s">
        <v>1106</v>
      </c>
      <c r="B400" s="32" t="s">
        <v>425</v>
      </c>
      <c r="C400" s="32" t="s">
        <v>45</v>
      </c>
      <c r="D400" s="32" t="s">
        <v>46</v>
      </c>
      <c r="E400" s="32" t="s">
        <v>47</v>
      </c>
      <c r="F400" s="32" t="s">
        <v>426</v>
      </c>
      <c r="G400" s="32" t="s">
        <v>427</v>
      </c>
      <c r="H400" s="15">
        <v>19670</v>
      </c>
      <c r="I400" s="15">
        <v>15632</v>
      </c>
      <c r="J400" s="15">
        <v>671</v>
      </c>
      <c r="K400" s="15">
        <v>1</v>
      </c>
      <c r="L400" s="15">
        <v>8</v>
      </c>
      <c r="M400" s="15">
        <v>37716</v>
      </c>
      <c r="N400" s="15">
        <v>36405</v>
      </c>
      <c r="O400" s="15">
        <v>342</v>
      </c>
      <c r="P400" s="15">
        <v>579</v>
      </c>
      <c r="Q400" s="15">
        <v>279</v>
      </c>
      <c r="R400" s="15">
        <v>0</v>
      </c>
      <c r="S400" s="15">
        <v>0</v>
      </c>
      <c r="T400" s="15">
        <v>432</v>
      </c>
      <c r="U400" s="15">
        <v>102</v>
      </c>
      <c r="V400" s="32" t="s">
        <v>1137</v>
      </c>
      <c r="W400" s="14"/>
    </row>
    <row r="401" spans="1:23" ht="15" x14ac:dyDescent="0.25">
      <c r="A401" s="32" t="s">
        <v>1106</v>
      </c>
      <c r="B401" s="32" t="s">
        <v>425</v>
      </c>
      <c r="C401" s="32" t="s">
        <v>45</v>
      </c>
      <c r="D401" s="32" t="s">
        <v>46</v>
      </c>
      <c r="E401" s="32" t="s">
        <v>47</v>
      </c>
      <c r="F401" s="32" t="s">
        <v>428</v>
      </c>
      <c r="G401" s="32" t="s">
        <v>429</v>
      </c>
      <c r="H401" s="15">
        <v>157</v>
      </c>
      <c r="I401" s="15">
        <v>30</v>
      </c>
      <c r="J401" s="15">
        <v>40</v>
      </c>
      <c r="K401" s="15">
        <v>0</v>
      </c>
      <c r="L401" s="15">
        <v>0</v>
      </c>
      <c r="M401" s="15">
        <v>246</v>
      </c>
      <c r="N401" s="15">
        <v>232</v>
      </c>
      <c r="O401" s="15">
        <v>5</v>
      </c>
      <c r="P401" s="15">
        <v>9</v>
      </c>
      <c r="Q401" s="15">
        <v>0</v>
      </c>
      <c r="R401" s="15">
        <v>0</v>
      </c>
      <c r="S401" s="15">
        <v>0</v>
      </c>
      <c r="T401" s="15">
        <v>5</v>
      </c>
      <c r="U401" s="15">
        <v>0</v>
      </c>
      <c r="V401" s="32" t="s">
        <v>1137</v>
      </c>
      <c r="W401" s="14"/>
    </row>
    <row r="402" spans="1:23" ht="15" x14ac:dyDescent="0.25">
      <c r="A402" s="32" t="s">
        <v>1106</v>
      </c>
      <c r="B402" s="32" t="s">
        <v>425</v>
      </c>
      <c r="C402" s="32" t="s">
        <v>45</v>
      </c>
      <c r="D402" s="32" t="s">
        <v>46</v>
      </c>
      <c r="E402" s="32" t="s">
        <v>47</v>
      </c>
      <c r="F402" s="32" t="s">
        <v>430</v>
      </c>
      <c r="G402" s="32" t="s">
        <v>431</v>
      </c>
      <c r="H402" s="15">
        <v>36011</v>
      </c>
      <c r="I402" s="15">
        <v>20348</v>
      </c>
      <c r="J402" s="15">
        <v>1937</v>
      </c>
      <c r="K402" s="15">
        <v>0</v>
      </c>
      <c r="L402" s="15">
        <v>1</v>
      </c>
      <c r="M402" s="15">
        <v>58987</v>
      </c>
      <c r="N402" s="15">
        <v>58810</v>
      </c>
      <c r="O402" s="15">
        <v>14</v>
      </c>
      <c r="P402" s="15">
        <v>0</v>
      </c>
      <c r="Q402" s="15">
        <v>49</v>
      </c>
      <c r="R402" s="15">
        <v>0</v>
      </c>
      <c r="S402" s="15">
        <v>0</v>
      </c>
      <c r="T402" s="15">
        <v>514</v>
      </c>
      <c r="U402" s="15">
        <v>113</v>
      </c>
      <c r="V402" s="32" t="s">
        <v>1137</v>
      </c>
      <c r="W402" s="14"/>
    </row>
    <row r="403" spans="1:23" ht="15" x14ac:dyDescent="0.25">
      <c r="A403" s="32" t="s">
        <v>1106</v>
      </c>
      <c r="B403" s="32" t="s">
        <v>425</v>
      </c>
      <c r="C403" s="32" t="s">
        <v>45</v>
      </c>
      <c r="D403" s="32" t="s">
        <v>46</v>
      </c>
      <c r="E403" s="32" t="s">
        <v>47</v>
      </c>
      <c r="F403" s="32" t="s">
        <v>432</v>
      </c>
      <c r="G403" s="32" t="s">
        <v>433</v>
      </c>
      <c r="H403" s="15">
        <v>80305</v>
      </c>
      <c r="I403" s="15">
        <v>42769</v>
      </c>
      <c r="J403" s="15">
        <v>1729</v>
      </c>
      <c r="K403" s="15">
        <v>81</v>
      </c>
      <c r="L403" s="15">
        <v>954</v>
      </c>
      <c r="M403" s="15">
        <v>140593</v>
      </c>
      <c r="N403" s="15">
        <v>127660</v>
      </c>
      <c r="O403" s="15">
        <v>134</v>
      </c>
      <c r="P403" s="15">
        <v>11655</v>
      </c>
      <c r="Q403" s="15">
        <v>36</v>
      </c>
      <c r="R403" s="15">
        <v>0</v>
      </c>
      <c r="S403" s="15">
        <v>0</v>
      </c>
      <c r="T403" s="15">
        <v>2857</v>
      </c>
      <c r="U403" s="15">
        <v>73</v>
      </c>
      <c r="V403" s="32" t="s">
        <v>1137</v>
      </c>
      <c r="W403" s="14"/>
    </row>
    <row r="404" spans="1:23" ht="15" x14ac:dyDescent="0.25">
      <c r="A404" s="32" t="s">
        <v>1106</v>
      </c>
      <c r="B404" s="32" t="s">
        <v>434</v>
      </c>
      <c r="C404" s="32" t="s">
        <v>48</v>
      </c>
      <c r="D404" s="32" t="s">
        <v>49</v>
      </c>
      <c r="E404" s="32" t="s">
        <v>50</v>
      </c>
      <c r="F404" s="32" t="s">
        <v>435</v>
      </c>
      <c r="G404" s="32" t="s">
        <v>48</v>
      </c>
      <c r="H404" s="15">
        <v>12267</v>
      </c>
      <c r="I404" s="15">
        <v>9346</v>
      </c>
      <c r="J404" s="15">
        <v>371</v>
      </c>
      <c r="K404" s="15">
        <v>592</v>
      </c>
      <c r="L404" s="15">
        <v>13</v>
      </c>
      <c r="M404" s="15">
        <v>25508</v>
      </c>
      <c r="N404" s="15">
        <v>22233</v>
      </c>
      <c r="O404" s="15">
        <v>1950</v>
      </c>
      <c r="P404" s="15">
        <v>451</v>
      </c>
      <c r="Q404" s="15">
        <v>198</v>
      </c>
      <c r="R404" s="15">
        <v>0</v>
      </c>
      <c r="S404" s="15">
        <v>0</v>
      </c>
      <c r="T404" s="15">
        <v>249</v>
      </c>
      <c r="U404" s="15">
        <v>71</v>
      </c>
      <c r="V404" s="32" t="s">
        <v>1137</v>
      </c>
      <c r="W404" s="14"/>
    </row>
    <row r="405" spans="1:23" ht="15" x14ac:dyDescent="0.25">
      <c r="A405" s="32" t="s">
        <v>1106</v>
      </c>
      <c r="B405" s="32" t="s">
        <v>434</v>
      </c>
      <c r="C405" s="32" t="s">
        <v>48</v>
      </c>
      <c r="D405" s="32" t="s">
        <v>49</v>
      </c>
      <c r="E405" s="32" t="s">
        <v>50</v>
      </c>
      <c r="F405" s="32" t="s">
        <v>436</v>
      </c>
      <c r="G405" s="32" t="s">
        <v>437</v>
      </c>
      <c r="H405" s="15">
        <v>15344</v>
      </c>
      <c r="I405" s="15">
        <v>1481</v>
      </c>
      <c r="J405" s="15">
        <v>145</v>
      </c>
      <c r="K405" s="15">
        <v>181</v>
      </c>
      <c r="L405" s="15">
        <v>20</v>
      </c>
      <c r="M405" s="15">
        <v>18127</v>
      </c>
      <c r="N405" s="15">
        <v>17401</v>
      </c>
      <c r="O405" s="15">
        <v>156</v>
      </c>
      <c r="P405" s="15">
        <v>148</v>
      </c>
      <c r="Q405" s="15">
        <v>119</v>
      </c>
      <c r="R405" s="15">
        <v>0</v>
      </c>
      <c r="S405" s="15">
        <v>0</v>
      </c>
      <c r="T405" s="15">
        <v>431</v>
      </c>
      <c r="U405" s="15">
        <v>102</v>
      </c>
      <c r="V405" s="32" t="s">
        <v>1137</v>
      </c>
      <c r="W405" s="14"/>
    </row>
    <row r="406" spans="1:23" ht="15" x14ac:dyDescent="0.25">
      <c r="A406" s="32" t="s">
        <v>1106</v>
      </c>
      <c r="B406" s="32" t="s">
        <v>1032</v>
      </c>
      <c r="C406" s="32" t="s">
        <v>1129</v>
      </c>
      <c r="D406" s="32" t="s">
        <v>198</v>
      </c>
      <c r="E406" s="32" t="s">
        <v>199</v>
      </c>
      <c r="F406" s="32" t="s">
        <v>1033</v>
      </c>
      <c r="G406" s="32" t="s">
        <v>1034</v>
      </c>
      <c r="H406" s="15">
        <v>38036</v>
      </c>
      <c r="I406" s="15">
        <v>26252</v>
      </c>
      <c r="J406" s="15">
        <v>965</v>
      </c>
      <c r="K406" s="15">
        <v>5</v>
      </c>
      <c r="L406" s="15">
        <v>12110</v>
      </c>
      <c r="M406" s="15">
        <v>82115</v>
      </c>
      <c r="N406" s="15">
        <v>65666</v>
      </c>
      <c r="O406" s="15">
        <v>1833</v>
      </c>
      <c r="P406" s="15">
        <v>1216</v>
      </c>
      <c r="Q406" s="15">
        <v>1115</v>
      </c>
      <c r="R406" s="15">
        <v>0</v>
      </c>
      <c r="S406" s="15">
        <v>0</v>
      </c>
      <c r="T406" s="15">
        <v>413</v>
      </c>
      <c r="U406" s="15">
        <v>170</v>
      </c>
      <c r="V406" s="32" t="s">
        <v>1137</v>
      </c>
      <c r="W406" s="14"/>
    </row>
    <row r="407" spans="1:23" ht="15" x14ac:dyDescent="0.25">
      <c r="A407" s="32" t="s">
        <v>1106</v>
      </c>
      <c r="B407" s="32" t="s">
        <v>1032</v>
      </c>
      <c r="C407" s="32" t="s">
        <v>1129</v>
      </c>
      <c r="D407" s="32" t="s">
        <v>198</v>
      </c>
      <c r="E407" s="32" t="s">
        <v>199</v>
      </c>
      <c r="F407" s="32" t="s">
        <v>1035</v>
      </c>
      <c r="G407" s="32" t="s">
        <v>197</v>
      </c>
      <c r="H407" s="15">
        <v>30715</v>
      </c>
      <c r="I407" s="15">
        <v>13724</v>
      </c>
      <c r="J407" s="15">
        <v>863</v>
      </c>
      <c r="K407" s="15">
        <v>0</v>
      </c>
      <c r="L407" s="15">
        <v>0</v>
      </c>
      <c r="M407" s="15">
        <v>45460</v>
      </c>
      <c r="N407" s="15">
        <v>45302</v>
      </c>
      <c r="O407" s="15">
        <v>42</v>
      </c>
      <c r="P407" s="15">
        <v>0</v>
      </c>
      <c r="Q407" s="15">
        <v>11</v>
      </c>
      <c r="R407" s="15">
        <v>0</v>
      </c>
      <c r="S407" s="15">
        <v>0</v>
      </c>
      <c r="T407" s="15">
        <v>0</v>
      </c>
      <c r="U407" s="15">
        <v>105</v>
      </c>
      <c r="V407" s="32" t="s">
        <v>1137</v>
      </c>
      <c r="W407" s="14"/>
    </row>
    <row r="408" spans="1:23" ht="15" x14ac:dyDescent="0.25">
      <c r="A408" s="32" t="s">
        <v>1106</v>
      </c>
      <c r="B408" s="32" t="s">
        <v>1032</v>
      </c>
      <c r="C408" s="32" t="s">
        <v>1129</v>
      </c>
      <c r="D408" s="32" t="s">
        <v>198</v>
      </c>
      <c r="E408" s="32" t="s">
        <v>199</v>
      </c>
      <c r="F408" s="32" t="s">
        <v>1036</v>
      </c>
      <c r="G408" s="32" t="s">
        <v>1037</v>
      </c>
      <c r="H408" s="15">
        <v>179312</v>
      </c>
      <c r="I408" s="15">
        <v>58642</v>
      </c>
      <c r="J408" s="15">
        <v>3806</v>
      </c>
      <c r="K408" s="15">
        <v>393</v>
      </c>
      <c r="L408" s="15">
        <v>1296</v>
      </c>
      <c r="M408" s="15">
        <v>257336</v>
      </c>
      <c r="N408" s="15">
        <v>241760</v>
      </c>
      <c r="O408" s="15">
        <v>777</v>
      </c>
      <c r="P408" s="15">
        <v>12844</v>
      </c>
      <c r="Q408" s="15">
        <v>257</v>
      </c>
      <c r="R408" s="15">
        <v>0</v>
      </c>
      <c r="S408" s="15">
        <v>0</v>
      </c>
      <c r="T408" s="15">
        <v>0</v>
      </c>
      <c r="U408" s="15">
        <v>9</v>
      </c>
      <c r="V408" s="32" t="s">
        <v>1137</v>
      </c>
      <c r="W408" s="14"/>
    </row>
    <row r="409" spans="1:23" ht="15" x14ac:dyDescent="0.25">
      <c r="A409" s="32" t="s">
        <v>1106</v>
      </c>
      <c r="B409" s="32" t="s">
        <v>1032</v>
      </c>
      <c r="C409" s="32" t="s">
        <v>1129</v>
      </c>
      <c r="D409" s="32" t="s">
        <v>198</v>
      </c>
      <c r="E409" s="32" t="s">
        <v>199</v>
      </c>
      <c r="F409" s="32" t="s">
        <v>1038</v>
      </c>
      <c r="G409" s="32" t="s">
        <v>1039</v>
      </c>
      <c r="H409" s="15">
        <v>5183</v>
      </c>
      <c r="I409" s="15">
        <v>3306</v>
      </c>
      <c r="J409" s="15">
        <v>95</v>
      </c>
      <c r="K409" s="15">
        <v>0</v>
      </c>
      <c r="L409" s="15">
        <v>70</v>
      </c>
      <c r="M409" s="15">
        <v>8929</v>
      </c>
      <c r="N409" s="15">
        <v>8584</v>
      </c>
      <c r="O409" s="15">
        <v>94</v>
      </c>
      <c r="P409" s="15">
        <v>170</v>
      </c>
      <c r="Q409" s="15">
        <v>11</v>
      </c>
      <c r="R409" s="15">
        <v>0</v>
      </c>
      <c r="S409" s="15">
        <v>0</v>
      </c>
      <c r="T409" s="15">
        <v>0</v>
      </c>
      <c r="U409" s="15">
        <v>0</v>
      </c>
      <c r="V409" s="32" t="s">
        <v>1137</v>
      </c>
      <c r="W409" s="14"/>
    </row>
    <row r="410" spans="1:23" ht="15" x14ac:dyDescent="0.25">
      <c r="A410" s="32" t="s">
        <v>1106</v>
      </c>
      <c r="B410" s="32" t="s">
        <v>1040</v>
      </c>
      <c r="C410" s="32" t="s">
        <v>1130</v>
      </c>
      <c r="D410" s="32" t="s">
        <v>200</v>
      </c>
      <c r="E410" s="32" t="s">
        <v>201</v>
      </c>
      <c r="F410" s="32" t="s">
        <v>1045</v>
      </c>
      <c r="G410" s="32" t="s">
        <v>1046</v>
      </c>
      <c r="H410" s="15">
        <v>91535</v>
      </c>
      <c r="I410" s="15">
        <v>53495</v>
      </c>
      <c r="J410" s="15">
        <v>2317</v>
      </c>
      <c r="K410" s="15">
        <v>78</v>
      </c>
      <c r="L410" s="15">
        <v>406</v>
      </c>
      <c r="M410" s="15">
        <v>169519</v>
      </c>
      <c r="N410" s="15">
        <v>153864</v>
      </c>
      <c r="O410" s="15">
        <v>6845</v>
      </c>
      <c r="P410" s="15">
        <v>3509</v>
      </c>
      <c r="Q410" s="15">
        <v>421</v>
      </c>
      <c r="R410" s="15">
        <v>0</v>
      </c>
      <c r="S410" s="15">
        <v>0</v>
      </c>
      <c r="T410" s="15">
        <v>6517</v>
      </c>
      <c r="U410" s="15">
        <v>4396</v>
      </c>
      <c r="V410" s="32" t="s">
        <v>1137</v>
      </c>
      <c r="W410" s="14"/>
    </row>
    <row r="411" spans="1:23" ht="15" x14ac:dyDescent="0.25">
      <c r="A411" s="32" t="s">
        <v>1106</v>
      </c>
      <c r="B411" s="32" t="s">
        <v>1040</v>
      </c>
      <c r="C411" s="32" t="s">
        <v>1130</v>
      </c>
      <c r="D411" s="32" t="s">
        <v>200</v>
      </c>
      <c r="E411" s="32" t="s">
        <v>201</v>
      </c>
      <c r="F411" s="32" t="s">
        <v>1047</v>
      </c>
      <c r="G411" s="32" t="s">
        <v>1048</v>
      </c>
      <c r="H411" s="15">
        <v>11759</v>
      </c>
      <c r="I411" s="15">
        <v>6484</v>
      </c>
      <c r="J411" s="15">
        <v>505</v>
      </c>
      <c r="K411" s="15">
        <v>115</v>
      </c>
      <c r="L411" s="15">
        <v>151</v>
      </c>
      <c r="M411" s="15">
        <v>19168</v>
      </c>
      <c r="N411" s="15">
        <v>18748</v>
      </c>
      <c r="O411" s="15">
        <v>65</v>
      </c>
      <c r="P411" s="15">
        <v>64</v>
      </c>
      <c r="Q411" s="15">
        <v>25</v>
      </c>
      <c r="R411" s="15">
        <v>0</v>
      </c>
      <c r="S411" s="15">
        <v>0</v>
      </c>
      <c r="T411" s="15">
        <v>0</v>
      </c>
      <c r="U411" s="15">
        <v>0</v>
      </c>
      <c r="V411" s="32" t="s">
        <v>1137</v>
      </c>
      <c r="W411" s="14"/>
    </row>
    <row r="412" spans="1:23" ht="15" x14ac:dyDescent="0.25">
      <c r="A412" s="32" t="s">
        <v>1106</v>
      </c>
      <c r="B412" s="32" t="s">
        <v>1040</v>
      </c>
      <c r="C412" s="32" t="s">
        <v>1130</v>
      </c>
      <c r="D412" s="32" t="s">
        <v>200</v>
      </c>
      <c r="E412" s="32" t="s">
        <v>201</v>
      </c>
      <c r="F412" s="32" t="s">
        <v>1049</v>
      </c>
      <c r="G412" s="32" t="s">
        <v>1050</v>
      </c>
      <c r="H412" s="15">
        <v>34823</v>
      </c>
      <c r="I412" s="15">
        <v>18861</v>
      </c>
      <c r="J412" s="15">
        <v>2332</v>
      </c>
      <c r="K412" s="15">
        <v>1</v>
      </c>
      <c r="L412" s="15">
        <v>90</v>
      </c>
      <c r="M412" s="15">
        <v>60067</v>
      </c>
      <c r="N412" s="15">
        <v>56990</v>
      </c>
      <c r="O412" s="15">
        <v>603</v>
      </c>
      <c r="P412" s="15">
        <v>1792</v>
      </c>
      <c r="Q412" s="15">
        <v>398</v>
      </c>
      <c r="R412" s="15">
        <v>0</v>
      </c>
      <c r="S412" s="15">
        <v>0</v>
      </c>
      <c r="T412" s="15">
        <v>974</v>
      </c>
      <c r="U412" s="15">
        <v>193</v>
      </c>
      <c r="V412" s="32" t="s">
        <v>1137</v>
      </c>
      <c r="W412" s="14"/>
    </row>
    <row r="413" spans="1:23" ht="15" x14ac:dyDescent="0.25">
      <c r="A413" s="32" t="s">
        <v>1106</v>
      </c>
      <c r="B413" s="32" t="s">
        <v>1040</v>
      </c>
      <c r="C413" s="32" t="s">
        <v>1130</v>
      </c>
      <c r="D413" s="32" t="s">
        <v>200</v>
      </c>
      <c r="E413" s="32" t="s">
        <v>201</v>
      </c>
      <c r="F413" s="32" t="s">
        <v>1051</v>
      </c>
      <c r="G413" s="32" t="s">
        <v>1052</v>
      </c>
      <c r="H413" s="15">
        <v>53249</v>
      </c>
      <c r="I413" s="15">
        <v>45382</v>
      </c>
      <c r="J413" s="15">
        <v>5324</v>
      </c>
      <c r="K413" s="15">
        <v>761</v>
      </c>
      <c r="L413" s="15">
        <v>925</v>
      </c>
      <c r="M413" s="15">
        <v>107673</v>
      </c>
      <c r="N413" s="15">
        <v>103956</v>
      </c>
      <c r="O413" s="15">
        <v>220</v>
      </c>
      <c r="P413" s="15">
        <v>1405</v>
      </c>
      <c r="Q413" s="15">
        <v>404</v>
      </c>
      <c r="R413" s="15">
        <v>0</v>
      </c>
      <c r="S413" s="15">
        <v>0</v>
      </c>
      <c r="T413" s="15">
        <v>1</v>
      </c>
      <c r="U413" s="15">
        <v>2</v>
      </c>
      <c r="V413" s="32" t="s">
        <v>1137</v>
      </c>
      <c r="W413" s="14"/>
    </row>
    <row r="414" spans="1:23" ht="15" x14ac:dyDescent="0.25">
      <c r="A414" s="32" t="s">
        <v>1106</v>
      </c>
      <c r="B414" s="32" t="s">
        <v>1040</v>
      </c>
      <c r="C414" s="32" t="s">
        <v>1130</v>
      </c>
      <c r="D414" s="32" t="s">
        <v>200</v>
      </c>
      <c r="E414" s="32" t="s">
        <v>201</v>
      </c>
      <c r="F414" s="32" t="s">
        <v>1053</v>
      </c>
      <c r="G414" s="32" t="s">
        <v>1054</v>
      </c>
      <c r="H414" s="15">
        <v>14655</v>
      </c>
      <c r="I414" s="15">
        <v>8287</v>
      </c>
      <c r="J414" s="15">
        <v>898</v>
      </c>
      <c r="K414" s="15">
        <v>45</v>
      </c>
      <c r="L414" s="15">
        <v>299</v>
      </c>
      <c r="M414" s="15">
        <v>24345</v>
      </c>
      <c r="N414" s="15">
        <v>23840</v>
      </c>
      <c r="O414" s="15">
        <v>31</v>
      </c>
      <c r="P414" s="15">
        <v>16</v>
      </c>
      <c r="Q414" s="15">
        <v>114</v>
      </c>
      <c r="R414" s="15">
        <v>0</v>
      </c>
      <c r="S414" s="15">
        <v>0</v>
      </c>
      <c r="T414" s="15">
        <v>0</v>
      </c>
      <c r="U414" s="15">
        <v>0</v>
      </c>
      <c r="V414" s="32" t="s">
        <v>1137</v>
      </c>
      <c r="W414" s="14"/>
    </row>
    <row r="415" spans="1:23" ht="15" x14ac:dyDescent="0.25">
      <c r="A415" s="32" t="s">
        <v>1106</v>
      </c>
      <c r="B415" s="32" t="s">
        <v>1040</v>
      </c>
      <c r="C415" s="32" t="s">
        <v>1130</v>
      </c>
      <c r="D415" s="32" t="s">
        <v>200</v>
      </c>
      <c r="E415" s="32" t="s">
        <v>201</v>
      </c>
      <c r="F415" s="32" t="s">
        <v>1055</v>
      </c>
      <c r="G415" s="32" t="s">
        <v>1056</v>
      </c>
      <c r="H415" s="15">
        <v>19582</v>
      </c>
      <c r="I415" s="15">
        <v>12036</v>
      </c>
      <c r="J415" s="15">
        <v>571</v>
      </c>
      <c r="K415" s="15">
        <v>0</v>
      </c>
      <c r="L415" s="15">
        <v>0</v>
      </c>
      <c r="M415" s="15">
        <v>32465</v>
      </c>
      <c r="N415" s="15">
        <v>32342</v>
      </c>
      <c r="O415" s="15">
        <v>32</v>
      </c>
      <c r="P415" s="15">
        <v>0</v>
      </c>
      <c r="Q415" s="15">
        <v>17</v>
      </c>
      <c r="R415" s="15">
        <v>0</v>
      </c>
      <c r="S415" s="15">
        <v>0</v>
      </c>
      <c r="T415" s="15">
        <v>153</v>
      </c>
      <c r="U415" s="15">
        <v>74</v>
      </c>
      <c r="V415" s="32" t="s">
        <v>1137</v>
      </c>
      <c r="W415" s="14"/>
    </row>
    <row r="416" spans="1:23" ht="15" x14ac:dyDescent="0.25">
      <c r="A416" s="32" t="s">
        <v>1106</v>
      </c>
      <c r="B416" s="32" t="s">
        <v>1040</v>
      </c>
      <c r="C416" s="32" t="s">
        <v>1130</v>
      </c>
      <c r="D416" s="32" t="s">
        <v>200</v>
      </c>
      <c r="E416" s="32" t="s">
        <v>201</v>
      </c>
      <c r="F416" s="32" t="s">
        <v>1057</v>
      </c>
      <c r="G416" s="32" t="s">
        <v>1058</v>
      </c>
      <c r="H416" s="15">
        <v>12499</v>
      </c>
      <c r="I416" s="15">
        <v>8267</v>
      </c>
      <c r="J416" s="15">
        <v>312</v>
      </c>
      <c r="K416" s="15">
        <v>0</v>
      </c>
      <c r="L416" s="15">
        <v>0</v>
      </c>
      <c r="M416" s="15">
        <v>21336</v>
      </c>
      <c r="N416" s="15">
        <v>21288</v>
      </c>
      <c r="O416" s="15">
        <v>34</v>
      </c>
      <c r="P416" s="15">
        <v>0</v>
      </c>
      <c r="Q416" s="15">
        <v>1</v>
      </c>
      <c r="R416" s="15">
        <v>0</v>
      </c>
      <c r="S416" s="15">
        <v>0</v>
      </c>
      <c r="T416" s="15">
        <v>210</v>
      </c>
      <c r="U416" s="15">
        <v>13</v>
      </c>
      <c r="V416" s="32" t="s">
        <v>1137</v>
      </c>
      <c r="W416" s="14"/>
    </row>
    <row r="417" spans="1:23" ht="15" x14ac:dyDescent="0.25">
      <c r="A417" s="32" t="s">
        <v>1106</v>
      </c>
      <c r="B417" s="32" t="s">
        <v>1103</v>
      </c>
      <c r="C417" s="32" t="s">
        <v>1044</v>
      </c>
      <c r="D417" s="32" t="s">
        <v>1104</v>
      </c>
      <c r="E417" s="32" t="s">
        <v>258</v>
      </c>
      <c r="F417" s="32" t="s">
        <v>1070</v>
      </c>
      <c r="G417" s="32" t="s">
        <v>1071</v>
      </c>
      <c r="H417" s="15">
        <v>12922</v>
      </c>
      <c r="I417" s="15">
        <v>7128</v>
      </c>
      <c r="J417" s="15">
        <v>191</v>
      </c>
      <c r="K417" s="15">
        <v>29</v>
      </c>
      <c r="L417" s="15">
        <v>5</v>
      </c>
      <c r="M417" s="15">
        <v>21344</v>
      </c>
      <c r="N417" s="15">
        <v>20445</v>
      </c>
      <c r="O417" s="15">
        <v>468</v>
      </c>
      <c r="P417" s="15">
        <v>351</v>
      </c>
      <c r="Q417" s="15">
        <v>36</v>
      </c>
      <c r="R417" s="15">
        <v>0</v>
      </c>
      <c r="S417" s="15">
        <v>0</v>
      </c>
      <c r="T417" s="15">
        <v>204</v>
      </c>
      <c r="U417" s="15">
        <v>10</v>
      </c>
      <c r="V417" s="32" t="s">
        <v>1137</v>
      </c>
      <c r="W417" s="14"/>
    </row>
    <row r="418" spans="1:23" ht="15" x14ac:dyDescent="0.25">
      <c r="A418" s="32" t="s">
        <v>1106</v>
      </c>
      <c r="B418" s="32" t="s">
        <v>1103</v>
      </c>
      <c r="C418" s="32" t="s">
        <v>1044</v>
      </c>
      <c r="D418" s="32" t="s">
        <v>1104</v>
      </c>
      <c r="E418" s="32" t="s">
        <v>258</v>
      </c>
      <c r="F418" s="32" t="s">
        <v>1041</v>
      </c>
      <c r="G418" s="32" t="s">
        <v>1042</v>
      </c>
      <c r="H418" s="15">
        <v>349</v>
      </c>
      <c r="I418" s="15">
        <v>337</v>
      </c>
      <c r="J418" s="15">
        <v>4</v>
      </c>
      <c r="K418" s="15">
        <v>0</v>
      </c>
      <c r="L418" s="15">
        <v>0</v>
      </c>
      <c r="M418" s="15">
        <v>828</v>
      </c>
      <c r="N418" s="15">
        <v>691</v>
      </c>
      <c r="O418" s="15">
        <v>101</v>
      </c>
      <c r="P418" s="15">
        <v>4</v>
      </c>
      <c r="Q418" s="15">
        <v>30</v>
      </c>
      <c r="R418" s="15">
        <v>0</v>
      </c>
      <c r="S418" s="15">
        <v>0</v>
      </c>
      <c r="T418" s="15">
        <v>1</v>
      </c>
      <c r="U418" s="15">
        <v>2</v>
      </c>
      <c r="V418" s="32" t="s">
        <v>1137</v>
      </c>
      <c r="W418" s="14"/>
    </row>
    <row r="419" spans="1:23" ht="15" x14ac:dyDescent="0.25">
      <c r="A419" s="32" t="s">
        <v>1106</v>
      </c>
      <c r="B419" s="32" t="s">
        <v>1103</v>
      </c>
      <c r="C419" s="32" t="s">
        <v>1044</v>
      </c>
      <c r="D419" s="32" t="s">
        <v>1104</v>
      </c>
      <c r="E419" s="32" t="s">
        <v>258</v>
      </c>
      <c r="F419" s="32" t="s">
        <v>1043</v>
      </c>
      <c r="G419" s="32" t="s">
        <v>1044</v>
      </c>
      <c r="H419" s="15">
        <v>10308</v>
      </c>
      <c r="I419" s="15">
        <v>8854</v>
      </c>
      <c r="J419" s="15">
        <v>533</v>
      </c>
      <c r="K419" s="15">
        <v>176</v>
      </c>
      <c r="L419" s="15">
        <v>270</v>
      </c>
      <c r="M419" s="15">
        <v>20586</v>
      </c>
      <c r="N419" s="15">
        <v>19695</v>
      </c>
      <c r="O419" s="15">
        <v>112</v>
      </c>
      <c r="P419" s="15">
        <v>320</v>
      </c>
      <c r="Q419" s="15">
        <v>11</v>
      </c>
      <c r="R419" s="15">
        <v>0</v>
      </c>
      <c r="S419" s="15">
        <v>0</v>
      </c>
      <c r="T419" s="15">
        <v>0</v>
      </c>
      <c r="U419" s="15">
        <v>2</v>
      </c>
      <c r="V419" s="32" t="s">
        <v>1137</v>
      </c>
      <c r="W419" s="14"/>
    </row>
    <row r="420" spans="1:23" ht="15" x14ac:dyDescent="0.25">
      <c r="A420" s="32" t="s">
        <v>1106</v>
      </c>
      <c r="B420" s="32" t="s">
        <v>1059</v>
      </c>
      <c r="C420" s="32" t="s">
        <v>630</v>
      </c>
      <c r="D420" s="32" t="s">
        <v>203</v>
      </c>
      <c r="E420" s="32" t="s">
        <v>204</v>
      </c>
      <c r="F420" s="32" t="s">
        <v>1060</v>
      </c>
      <c r="G420" s="32" t="s">
        <v>1061</v>
      </c>
      <c r="H420" s="15">
        <v>128797</v>
      </c>
      <c r="I420" s="15">
        <v>79696</v>
      </c>
      <c r="J420" s="15">
        <v>3184</v>
      </c>
      <c r="K420" s="15">
        <v>0</v>
      </c>
      <c r="L420" s="15">
        <v>2962</v>
      </c>
      <c r="M420" s="15">
        <v>218702</v>
      </c>
      <c r="N420" s="15">
        <v>211677</v>
      </c>
      <c r="O420" s="15">
        <v>230</v>
      </c>
      <c r="P420" s="15">
        <v>3381</v>
      </c>
      <c r="Q420" s="15">
        <v>367</v>
      </c>
      <c r="R420" s="15">
        <v>0</v>
      </c>
      <c r="S420" s="15">
        <v>0</v>
      </c>
      <c r="T420" s="15">
        <v>0</v>
      </c>
      <c r="U420" s="15">
        <v>85</v>
      </c>
      <c r="V420" s="32" t="s">
        <v>1137</v>
      </c>
      <c r="W420" s="14"/>
    </row>
    <row r="421" spans="1:23" ht="15" x14ac:dyDescent="0.25">
      <c r="A421" s="32" t="s">
        <v>1106</v>
      </c>
      <c r="B421" s="32" t="s">
        <v>1059</v>
      </c>
      <c r="C421" s="32" t="s">
        <v>630</v>
      </c>
      <c r="D421" s="32" t="s">
        <v>203</v>
      </c>
      <c r="E421" s="32" t="s">
        <v>204</v>
      </c>
      <c r="F421" s="32" t="s">
        <v>1062</v>
      </c>
      <c r="G421" s="32" t="s">
        <v>1063</v>
      </c>
      <c r="H421" s="15">
        <v>67744</v>
      </c>
      <c r="I421" s="15">
        <v>57322</v>
      </c>
      <c r="J421" s="15">
        <v>1384</v>
      </c>
      <c r="K421" s="15">
        <v>115</v>
      </c>
      <c r="L421" s="15">
        <v>398</v>
      </c>
      <c r="M421" s="15">
        <v>149482</v>
      </c>
      <c r="N421" s="15">
        <v>131662</v>
      </c>
      <c r="O421" s="15">
        <v>13829</v>
      </c>
      <c r="P421" s="15">
        <v>2591</v>
      </c>
      <c r="Q421" s="15">
        <v>434</v>
      </c>
      <c r="R421" s="15">
        <v>0</v>
      </c>
      <c r="S421" s="15">
        <v>0</v>
      </c>
      <c r="T421" s="15">
        <v>5212</v>
      </c>
      <c r="U421" s="15">
        <v>453</v>
      </c>
      <c r="V421" s="32" t="s">
        <v>1137</v>
      </c>
      <c r="W421" s="14"/>
    </row>
    <row r="422" spans="1:23" ht="15" x14ac:dyDescent="0.25">
      <c r="A422" s="32" t="s">
        <v>1106</v>
      </c>
      <c r="B422" s="32" t="s">
        <v>1059</v>
      </c>
      <c r="C422" s="32" t="s">
        <v>630</v>
      </c>
      <c r="D422" s="32" t="s">
        <v>203</v>
      </c>
      <c r="E422" s="32" t="s">
        <v>204</v>
      </c>
      <c r="F422" s="32" t="s">
        <v>1064</v>
      </c>
      <c r="G422" s="32" t="s">
        <v>1065</v>
      </c>
      <c r="H422" s="15">
        <v>118133</v>
      </c>
      <c r="I422" s="15">
        <v>88506</v>
      </c>
      <c r="J422" s="15">
        <v>3014</v>
      </c>
      <c r="K422" s="15">
        <v>54</v>
      </c>
      <c r="L422" s="15">
        <v>405</v>
      </c>
      <c r="M422" s="15">
        <v>261373</v>
      </c>
      <c r="N422" s="15">
        <v>220458</v>
      </c>
      <c r="O422" s="15">
        <v>31470</v>
      </c>
      <c r="P422" s="15">
        <v>6248</v>
      </c>
      <c r="Q422" s="15">
        <v>1966</v>
      </c>
      <c r="R422" s="15">
        <v>0</v>
      </c>
      <c r="S422" s="15">
        <v>0</v>
      </c>
      <c r="T422" s="15">
        <v>10805</v>
      </c>
      <c r="U422" s="15">
        <v>772</v>
      </c>
      <c r="V422" s="32" t="s">
        <v>1137</v>
      </c>
      <c r="W422" s="14"/>
    </row>
    <row r="423" spans="1:23" ht="15" x14ac:dyDescent="0.25">
      <c r="A423" s="32" t="s">
        <v>1106</v>
      </c>
      <c r="B423" s="32" t="s">
        <v>1059</v>
      </c>
      <c r="C423" s="32" t="s">
        <v>630</v>
      </c>
      <c r="D423" s="32" t="s">
        <v>203</v>
      </c>
      <c r="E423" s="32" t="s">
        <v>204</v>
      </c>
      <c r="F423" s="32" t="s">
        <v>1066</v>
      </c>
      <c r="G423" s="32" t="s">
        <v>202</v>
      </c>
      <c r="H423" s="15">
        <v>93087</v>
      </c>
      <c r="I423" s="15">
        <v>55947</v>
      </c>
      <c r="J423" s="15">
        <v>2441</v>
      </c>
      <c r="K423" s="15">
        <v>0</v>
      </c>
      <c r="L423" s="15">
        <v>9</v>
      </c>
      <c r="M423" s="15">
        <v>151908</v>
      </c>
      <c r="N423" s="15">
        <v>151487</v>
      </c>
      <c r="O423" s="15">
        <v>41</v>
      </c>
      <c r="P423" s="15">
        <v>0</v>
      </c>
      <c r="Q423" s="15">
        <v>64</v>
      </c>
      <c r="R423" s="15">
        <v>0</v>
      </c>
      <c r="S423" s="15">
        <v>0</v>
      </c>
      <c r="T423" s="15">
        <v>12</v>
      </c>
      <c r="U423" s="15">
        <v>307</v>
      </c>
      <c r="V423" s="32" t="s">
        <v>1137</v>
      </c>
      <c r="W423" s="14"/>
    </row>
    <row r="424" spans="1:23" ht="15" x14ac:dyDescent="0.25">
      <c r="A424" s="32" t="s">
        <v>1106</v>
      </c>
      <c r="B424" s="32" t="s">
        <v>1059</v>
      </c>
      <c r="C424" s="32" t="s">
        <v>630</v>
      </c>
      <c r="D424" s="32" t="s">
        <v>203</v>
      </c>
      <c r="E424" s="32" t="s">
        <v>204</v>
      </c>
      <c r="F424" s="32" t="s">
        <v>1067</v>
      </c>
      <c r="G424" s="32" t="s">
        <v>1068</v>
      </c>
      <c r="H424" s="15">
        <v>40378</v>
      </c>
      <c r="I424" s="15">
        <v>24735</v>
      </c>
      <c r="J424" s="15">
        <v>775</v>
      </c>
      <c r="K424" s="15">
        <v>0</v>
      </c>
      <c r="L424" s="15">
        <v>524</v>
      </c>
      <c r="M424" s="15">
        <v>67973</v>
      </c>
      <c r="N424" s="15">
        <v>65888</v>
      </c>
      <c r="O424" s="15">
        <v>168</v>
      </c>
      <c r="P424" s="15">
        <v>1103</v>
      </c>
      <c r="Q424" s="15">
        <v>97</v>
      </c>
      <c r="R424" s="15">
        <v>0</v>
      </c>
      <c r="S424" s="15">
        <v>0</v>
      </c>
      <c r="T424" s="15">
        <v>0</v>
      </c>
      <c r="U424" s="15">
        <v>193</v>
      </c>
      <c r="V424" s="32" t="s">
        <v>1137</v>
      </c>
      <c r="W424" s="14"/>
    </row>
    <row r="425" spans="1:23" ht="15" x14ac:dyDescent="0.25">
      <c r="A425" s="32" t="s">
        <v>1106</v>
      </c>
      <c r="B425" s="32" t="s">
        <v>1069</v>
      </c>
      <c r="C425" s="32" t="s">
        <v>1077</v>
      </c>
      <c r="D425" s="32" t="s">
        <v>206</v>
      </c>
      <c r="E425" s="32" t="s">
        <v>207</v>
      </c>
      <c r="F425" s="32" t="s">
        <v>1072</v>
      </c>
      <c r="G425" s="32" t="s">
        <v>1073</v>
      </c>
      <c r="H425" s="15">
        <v>1781</v>
      </c>
      <c r="I425" s="15">
        <v>1835</v>
      </c>
      <c r="J425" s="15">
        <v>30</v>
      </c>
      <c r="K425" s="15">
        <v>0</v>
      </c>
      <c r="L425" s="15">
        <v>1</v>
      </c>
      <c r="M425" s="15">
        <v>4497</v>
      </c>
      <c r="N425" s="15">
        <v>3677</v>
      </c>
      <c r="O425" s="15">
        <v>610</v>
      </c>
      <c r="P425" s="15">
        <v>86</v>
      </c>
      <c r="Q425" s="15">
        <v>113</v>
      </c>
      <c r="R425" s="15">
        <v>0</v>
      </c>
      <c r="S425" s="15">
        <v>0</v>
      </c>
      <c r="T425" s="15">
        <v>31</v>
      </c>
      <c r="U425" s="15">
        <v>10</v>
      </c>
      <c r="V425" s="32" t="s">
        <v>1137</v>
      </c>
      <c r="W425" s="14"/>
    </row>
    <row r="426" spans="1:23" ht="15" x14ac:dyDescent="0.25">
      <c r="A426" s="32" t="s">
        <v>1106</v>
      </c>
      <c r="B426" s="32" t="s">
        <v>1069</v>
      </c>
      <c r="C426" s="32" t="s">
        <v>1077</v>
      </c>
      <c r="D426" s="32" t="s">
        <v>206</v>
      </c>
      <c r="E426" s="32" t="s">
        <v>207</v>
      </c>
      <c r="F426" s="32" t="s">
        <v>1074</v>
      </c>
      <c r="G426" s="32" t="s">
        <v>1075</v>
      </c>
      <c r="H426" s="15">
        <v>64925</v>
      </c>
      <c r="I426" s="15">
        <v>58905</v>
      </c>
      <c r="J426" s="15">
        <v>7753</v>
      </c>
      <c r="K426" s="15">
        <v>17</v>
      </c>
      <c r="L426" s="15">
        <v>4172</v>
      </c>
      <c r="M426" s="15">
        <v>144533</v>
      </c>
      <c r="N426" s="15">
        <v>131583</v>
      </c>
      <c r="O426" s="15">
        <v>6236</v>
      </c>
      <c r="P426" s="15">
        <v>2451</v>
      </c>
      <c r="Q426" s="15">
        <v>74</v>
      </c>
      <c r="R426" s="15">
        <v>0</v>
      </c>
      <c r="S426" s="15">
        <v>0</v>
      </c>
      <c r="T426" s="15">
        <v>0</v>
      </c>
      <c r="U426" s="15">
        <v>0</v>
      </c>
      <c r="V426" s="32" t="s">
        <v>1137</v>
      </c>
      <c r="W426" s="14"/>
    </row>
    <row r="427" spans="1:23" ht="15" x14ac:dyDescent="0.25">
      <c r="A427" s="32" t="s">
        <v>1106</v>
      </c>
      <c r="B427" s="32" t="s">
        <v>1069</v>
      </c>
      <c r="C427" s="32" t="s">
        <v>1077</v>
      </c>
      <c r="D427" s="32" t="s">
        <v>206</v>
      </c>
      <c r="E427" s="32" t="s">
        <v>207</v>
      </c>
      <c r="F427" s="32" t="s">
        <v>1076</v>
      </c>
      <c r="G427" s="32" t="s">
        <v>1077</v>
      </c>
      <c r="H427" s="15">
        <v>37393</v>
      </c>
      <c r="I427" s="15">
        <v>32442</v>
      </c>
      <c r="J427" s="15">
        <v>691</v>
      </c>
      <c r="K427" s="15">
        <v>212</v>
      </c>
      <c r="L427" s="15">
        <v>35</v>
      </c>
      <c r="M427" s="15">
        <v>76897</v>
      </c>
      <c r="N427" s="15">
        <v>71625</v>
      </c>
      <c r="O427" s="15">
        <v>2389</v>
      </c>
      <c r="P427" s="15">
        <v>2058</v>
      </c>
      <c r="Q427" s="15">
        <v>371</v>
      </c>
      <c r="R427" s="15">
        <v>0</v>
      </c>
      <c r="S427" s="15">
        <v>0</v>
      </c>
      <c r="T427" s="15">
        <v>1099</v>
      </c>
      <c r="U427" s="15">
        <v>207</v>
      </c>
      <c r="V427" s="32" t="s">
        <v>1137</v>
      </c>
      <c r="W427" s="14"/>
    </row>
    <row r="428" spans="1:23" ht="15" x14ac:dyDescent="0.25">
      <c r="A428" s="32" t="s">
        <v>1106</v>
      </c>
      <c r="B428" s="32" t="s">
        <v>1069</v>
      </c>
      <c r="C428" s="32" t="s">
        <v>1077</v>
      </c>
      <c r="D428" s="32" t="s">
        <v>206</v>
      </c>
      <c r="E428" s="32" t="s">
        <v>207</v>
      </c>
      <c r="F428" s="32" t="s">
        <v>1078</v>
      </c>
      <c r="G428" s="32" t="s">
        <v>205</v>
      </c>
      <c r="H428" s="15">
        <v>17494</v>
      </c>
      <c r="I428" s="15">
        <v>15575</v>
      </c>
      <c r="J428" s="15">
        <v>570</v>
      </c>
      <c r="K428" s="15">
        <v>0</v>
      </c>
      <c r="L428" s="15">
        <v>0</v>
      </c>
      <c r="M428" s="15">
        <v>33787</v>
      </c>
      <c r="N428" s="15">
        <v>33641</v>
      </c>
      <c r="O428" s="15">
        <v>113</v>
      </c>
      <c r="P428" s="15">
        <v>0</v>
      </c>
      <c r="Q428" s="15">
        <v>5</v>
      </c>
      <c r="R428" s="15">
        <v>0</v>
      </c>
      <c r="S428" s="15">
        <v>0</v>
      </c>
      <c r="T428" s="15">
        <v>2</v>
      </c>
      <c r="U428" s="15">
        <v>28</v>
      </c>
      <c r="V428" s="32" t="s">
        <v>1137</v>
      </c>
      <c r="W428" s="14"/>
    </row>
    <row r="429" spans="1:23" ht="15" x14ac:dyDescent="0.25">
      <c r="A429" s="32" t="s">
        <v>1106</v>
      </c>
      <c r="B429" s="32" t="s">
        <v>1079</v>
      </c>
      <c r="C429" s="32" t="s">
        <v>208</v>
      </c>
      <c r="D429" s="32" t="s">
        <v>209</v>
      </c>
      <c r="E429" s="32" t="s">
        <v>210</v>
      </c>
      <c r="F429" s="32" t="s">
        <v>1080</v>
      </c>
      <c r="G429" s="32" t="s">
        <v>1081</v>
      </c>
      <c r="H429" s="15">
        <v>32871</v>
      </c>
      <c r="I429" s="15">
        <v>30149</v>
      </c>
      <c r="J429" s="15">
        <v>711</v>
      </c>
      <c r="K429" s="15">
        <v>0</v>
      </c>
      <c r="L429" s="15">
        <v>71</v>
      </c>
      <c r="M429" s="15">
        <v>67347</v>
      </c>
      <c r="N429" s="15">
        <v>64432</v>
      </c>
      <c r="O429" s="15">
        <v>2783</v>
      </c>
      <c r="P429" s="15">
        <v>1</v>
      </c>
      <c r="Q429" s="15">
        <v>7</v>
      </c>
      <c r="R429" s="15">
        <v>0</v>
      </c>
      <c r="S429" s="15">
        <v>0</v>
      </c>
      <c r="T429" s="15">
        <v>701</v>
      </c>
      <c r="U429" s="15">
        <v>53</v>
      </c>
      <c r="V429" s="32" t="s">
        <v>1137</v>
      </c>
      <c r="W429" s="14"/>
    </row>
    <row r="430" spans="1:23" ht="15" x14ac:dyDescent="0.25">
      <c r="A430" s="32" t="s">
        <v>1106</v>
      </c>
      <c r="B430" s="32" t="s">
        <v>1079</v>
      </c>
      <c r="C430" s="32" t="s">
        <v>208</v>
      </c>
      <c r="D430" s="32" t="s">
        <v>209</v>
      </c>
      <c r="E430" s="32" t="s">
        <v>210</v>
      </c>
      <c r="F430" s="32" t="s">
        <v>1082</v>
      </c>
      <c r="G430" s="32" t="s">
        <v>1083</v>
      </c>
      <c r="H430" s="15">
        <v>170833</v>
      </c>
      <c r="I430" s="15">
        <v>131416</v>
      </c>
      <c r="J430" s="15">
        <v>3879</v>
      </c>
      <c r="K430" s="15">
        <v>0</v>
      </c>
      <c r="L430" s="15">
        <v>158</v>
      </c>
      <c r="M430" s="15">
        <v>309649</v>
      </c>
      <c r="N430" s="15">
        <v>308515</v>
      </c>
      <c r="O430" s="15">
        <v>92</v>
      </c>
      <c r="P430" s="15">
        <v>0</v>
      </c>
      <c r="Q430" s="15">
        <v>53</v>
      </c>
      <c r="R430" s="15">
        <v>0</v>
      </c>
      <c r="S430" s="15">
        <v>0</v>
      </c>
      <c r="T430" s="15">
        <v>2387</v>
      </c>
      <c r="U430" s="15">
        <v>831</v>
      </c>
      <c r="V430" s="32" t="s">
        <v>1137</v>
      </c>
      <c r="W430" s="14"/>
    </row>
    <row r="431" spans="1:23" ht="15" x14ac:dyDescent="0.25">
      <c r="A431" s="32" t="s">
        <v>1106</v>
      </c>
      <c r="B431" s="32" t="s">
        <v>1079</v>
      </c>
      <c r="C431" s="32" t="s">
        <v>208</v>
      </c>
      <c r="D431" s="32" t="s">
        <v>209</v>
      </c>
      <c r="E431" s="32" t="s">
        <v>210</v>
      </c>
      <c r="F431" s="32" t="s">
        <v>1084</v>
      </c>
      <c r="G431" s="32" t="s">
        <v>1085</v>
      </c>
      <c r="H431" s="15">
        <v>306407</v>
      </c>
      <c r="I431" s="15">
        <v>194502</v>
      </c>
      <c r="J431" s="15">
        <v>7489</v>
      </c>
      <c r="K431" s="15">
        <v>69</v>
      </c>
      <c r="L431" s="15">
        <v>184</v>
      </c>
      <c r="M431" s="15">
        <v>543769</v>
      </c>
      <c r="N431" s="15">
        <v>521716</v>
      </c>
      <c r="O431" s="15">
        <v>8264</v>
      </c>
      <c r="P431" s="15">
        <v>10336</v>
      </c>
      <c r="Q431" s="15">
        <v>948</v>
      </c>
      <c r="R431" s="15">
        <v>0</v>
      </c>
      <c r="S431" s="15">
        <v>0</v>
      </c>
      <c r="T431" s="15">
        <v>13318</v>
      </c>
      <c r="U431" s="15">
        <v>2252</v>
      </c>
      <c r="V431" s="32" t="s">
        <v>1137</v>
      </c>
      <c r="W431" s="14"/>
    </row>
    <row r="432" spans="1:23" ht="15" x14ac:dyDescent="0.25">
      <c r="A432" s="32" t="s">
        <v>1106</v>
      </c>
      <c r="B432" s="32" t="s">
        <v>1079</v>
      </c>
      <c r="C432" s="32" t="s">
        <v>208</v>
      </c>
      <c r="D432" s="32" t="s">
        <v>209</v>
      </c>
      <c r="E432" s="32" t="s">
        <v>210</v>
      </c>
      <c r="F432" s="32" t="s">
        <v>1086</v>
      </c>
      <c r="G432" s="32" t="s">
        <v>208</v>
      </c>
      <c r="H432" s="15">
        <v>263800</v>
      </c>
      <c r="I432" s="15">
        <v>171344</v>
      </c>
      <c r="J432" s="15">
        <v>7503</v>
      </c>
      <c r="K432" s="15">
        <v>39</v>
      </c>
      <c r="L432" s="15">
        <v>4848</v>
      </c>
      <c r="M432" s="15">
        <v>455697</v>
      </c>
      <c r="N432" s="15">
        <v>442647</v>
      </c>
      <c r="O432" s="15">
        <v>364</v>
      </c>
      <c r="P432" s="15">
        <v>6988</v>
      </c>
      <c r="Q432" s="15">
        <v>345</v>
      </c>
      <c r="R432" s="15">
        <v>0</v>
      </c>
      <c r="S432" s="15">
        <v>0</v>
      </c>
      <c r="T432" s="15">
        <v>0</v>
      </c>
      <c r="U432" s="15">
        <v>466</v>
      </c>
      <c r="V432" s="32" t="s">
        <v>1137</v>
      </c>
      <c r="W432" s="14"/>
    </row>
    <row r="433" spans="1:23" ht="15" x14ac:dyDescent="0.25">
      <c r="A433" s="30"/>
      <c r="B433" s="30"/>
      <c r="C433" s="30"/>
      <c r="D433" s="30"/>
      <c r="E433" s="30"/>
      <c r="F433" s="30"/>
      <c r="G433" s="30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0"/>
      <c r="W433" s="14"/>
    </row>
    <row r="434" spans="1:23" ht="15" x14ac:dyDescent="0.25">
      <c r="A434" s="29"/>
      <c r="B434" s="29"/>
      <c r="C434" s="29"/>
      <c r="D434" s="29"/>
      <c r="E434" s="29"/>
      <c r="F434" s="29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29"/>
    </row>
    <row r="435" spans="1:23" ht="15" x14ac:dyDescent="0.25">
      <c r="A435" s="29"/>
      <c r="B435" s="29"/>
      <c r="C435" s="29"/>
      <c r="D435" s="29"/>
      <c r="E435" s="29"/>
      <c r="F435" s="29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29"/>
    </row>
    <row r="436" spans="1:23" x14ac:dyDescent="0.2">
      <c r="H436" s="5">
        <f t="shared" ref="H436:U436" si="0">SUM(H2:H435)</f>
        <v>889693955</v>
      </c>
      <c r="I436" s="5">
        <f t="shared" si="0"/>
        <v>219660175</v>
      </c>
      <c r="J436" s="5">
        <f t="shared" si="0"/>
        <v>22382156</v>
      </c>
      <c r="K436" s="5">
        <f t="shared" si="0"/>
        <v>3288804</v>
      </c>
      <c r="L436" s="5">
        <f t="shared" si="0"/>
        <v>4246094</v>
      </c>
      <c r="M436" s="5">
        <f t="shared" si="0"/>
        <v>1481342699</v>
      </c>
      <c r="N436" s="5">
        <f t="shared" si="0"/>
        <v>1401406748</v>
      </c>
      <c r="O436" s="5">
        <f t="shared" si="0"/>
        <v>4478754</v>
      </c>
      <c r="P436" s="5">
        <f t="shared" si="0"/>
        <v>45256617</v>
      </c>
      <c r="Q436" s="5">
        <f t="shared" si="0"/>
        <v>1031487</v>
      </c>
      <c r="R436" s="5">
        <f t="shared" si="0"/>
        <v>17965</v>
      </c>
      <c r="S436" s="5">
        <f t="shared" si="0"/>
        <v>4</v>
      </c>
      <c r="T436" s="5">
        <f t="shared" si="0"/>
        <v>269670462</v>
      </c>
      <c r="U436" s="5">
        <f t="shared" si="0"/>
        <v>21616226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2025-06-03T19:20:25Z</dcterms:modified>
</cp:coreProperties>
</file>