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09 Septiembre\"/>
    </mc:Choice>
  </mc:AlternateContent>
  <bookViews>
    <workbookView xWindow="-120" yWindow="-120" windowWidth="20730" windowHeight="11160"/>
  </bookViews>
  <sheets>
    <sheet name="Resumen" sheetId="2" r:id="rId1"/>
    <sheet name="Datos" sheetId="5" r:id="rId2"/>
  </sheets>
  <definedNames>
    <definedName name="_xlnm._FilterDatabase" localSheetId="1" hidden="1">Datos!$A$1:$X$427</definedName>
  </definedNames>
  <calcPr calcId="191029"/>
  <pivotCaches>
    <pivotCache cacheId="1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32" i="5" l="1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</calcChain>
</file>

<file path=xl/sharedStrings.xml><?xml version="1.0" encoding="utf-8"?>
<sst xmlns="http://schemas.openxmlformats.org/spreadsheetml/2006/main" count="4521" uniqueCount="1146">
  <si>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</si>
  <si>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</si>
  <si>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</si>
  <si>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</si>
  <si>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</si>
  <si>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</si>
  <si>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</si>
  <si>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</si>
  <si>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</si>
  <si>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</si>
  <si>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</si>
  <si>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</si>
  <si>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</si>
  <si>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</si>
  <si>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</si>
  <si>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</si>
  <si>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</si>
  <si>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</si>
  <si>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</si>
  <si>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</si>
  <si>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</si>
  <si>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</si>
  <si>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</si>
  <si>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</si>
  <si>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</si>
  <si>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</si>
  <si>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</si>
  <si>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</si>
  <si>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</si>
  <si>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</si>
  <si>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</si>
  <si>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</si>
  <si>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</si>
  <si>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</si>
  <si>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</si>
  <si>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</si>
  <si>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</si>
  <si>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</si>
  <si>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</si>
  <si>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</si>
  <si>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</si>
  <si>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</si>
  <si>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</si>
  <si>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</si>
  <si>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</si>
  <si>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</si>
  <si>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</si>
  <si>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</si>
  <si>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</si>
  <si>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</si>
  <si>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</si>
  <si>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</si>
  <si>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</si>
  <si>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</si>
  <si>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</si>
  <si>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</si>
  <si>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</si>
  <si>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</si>
  <si>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</si>
  <si>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</si>
  <si>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</si>
  <si>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</si>
  <si>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</si>
  <si>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</si>
  <si>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</si>
  <si>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</si>
  <si>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</si>
  <si>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</si>
  <si>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</si>
  <si>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</si>
  <si>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</si>
  <si>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</si>
  <si>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</si>
  <si>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</si>
  <si>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</si>
  <si>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</si>
  <si>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</si>
  <si>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</si>
  <si>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</si>
  <si>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</si>
  <si>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</si>
  <si>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</si>
  <si>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</si>
  <si>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</si>
  <si>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</si>
  <si>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</si>
  <si>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</si>
  <si>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</si>
  <si>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</si>
  <si>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</si>
  <si>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</si>
  <si>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</si>
  <si>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</si>
  <si>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</si>
  <si>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</si>
  <si>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</si>
  <si>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</si>
  <si>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</si>
  <si>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</si>
  <si>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</si>
  <si>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</si>
  <si>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</si>
  <si>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</si>
  <si>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</si>
  <si>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</si>
  <si>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</si>
  <si>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</si>
  <si>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</si>
  <si>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</si>
  <si>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</si>
  <si>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</si>
  <si>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</si>
  <si>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</si>
  <si>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</si>
  <si>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</si>
  <si>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</si>
  <si>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</si>
  <si>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</si>
  <si>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</si>
  <si>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</si>
  <si>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</si>
  <si>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</si>
  <si>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</si>
  <si>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</si>
  <si>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</si>
  <si>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</si>
  <si>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</si>
  <si>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</si>
  <si>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</si>
  <si>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</si>
  <si>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</si>
  <si>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</si>
  <si>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</si>
  <si>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</si>
  <si>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</si>
  <si>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</si>
  <si>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</si>
  <si>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</si>
  <si>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</si>
  <si>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</si>
  <si>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</si>
  <si>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</si>
  <si>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</si>
  <si>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</si>
  <si>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</si>
  <si>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</si>
  <si>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</si>
  <si>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</si>
  <si>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</si>
  <si>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</si>
  <si>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</si>
  <si>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</si>
  <si>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</si>
  <si>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</si>
  <si>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</si>
  <si>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</si>
  <si>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</si>
  <si>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</si>
  <si>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</si>
  <si>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</si>
  <si>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</si>
  <si>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</si>
  <si>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</si>
  <si>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</si>
  <si>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</si>
  <si>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</si>
  <si>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</si>
  <si>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</si>
  <si>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</si>
  <si>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</si>
  <si>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</si>
  <si>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</si>
  <si>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</si>
  <si>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</si>
  <si>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</si>
  <si>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</si>
  <si>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</si>
  <si>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</si>
  <si>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</si>
  <si>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</si>
  <si>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</si>
  <si>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</si>
  <si>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</si>
  <si>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</si>
  <si>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</si>
  <si>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</si>
  <si>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</si>
  <si>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</si>
  <si>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</si>
  <si>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</si>
  <si>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</si>
  <si>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</si>
  <si>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</si>
  <si>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</si>
  <si>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</si>
  <si>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</si>
  <si>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</si>
  <si>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</si>
  <si>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</si>
  <si>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</si>
  <si>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</si>
  <si>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</si>
  <si>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</si>
  <si>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</si>
  <si>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</si>
  <si>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</si>
  <si>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</si>
  <si>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</si>
  <si>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</si>
  <si>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</si>
  <si>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</si>
  <si>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</si>
  <si>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</si>
  <si>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</si>
  <si>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</si>
  <si>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</si>
  <si>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</si>
  <si>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</si>
  <si>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</si>
  <si>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</si>
  <si>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</si>
  <si>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</si>
  <si>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</si>
  <si>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</si>
  <si>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</si>
  <si>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</si>
  <si>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</si>
  <si>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</si>
  <si>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</si>
  <si>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</si>
  <si>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</si>
  <si>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</si>
  <si>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</si>
  <si>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</si>
  <si>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</si>
  <si>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</si>
  <si>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</si>
  <si>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</si>
  <si>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</si>
  <si>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</si>
  <si>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</si>
  <si>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</si>
  <si>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</si>
  <si>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</si>
  <si>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</si>
  <si>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</si>
  <si>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</si>
  <si>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</si>
  <si>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</si>
  <si>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</si>
  <si>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</si>
  <si>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</si>
  <si>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</si>
  <si>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</si>
  <si>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</si>
  <si>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</si>
  <si>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</si>
  <si>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</si>
  <si>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</si>
  <si>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</si>
  <si>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</si>
  <si>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</si>
  <si>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</si>
  <si>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</si>
  <si>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</si>
  <si>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</si>
  <si>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</si>
  <si>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</si>
  <si>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</si>
  <si>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</si>
  <si>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</si>
  <si>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</si>
  <si>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</si>
  <si>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</si>
  <si>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</si>
  <si>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</si>
  <si>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</si>
  <si>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</si>
  <si>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</si>
  <si>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</si>
  <si>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</si>
  <si>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</si>
  <si>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</si>
  <si>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</si>
  <si>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</si>
  <si>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</si>
  <si>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</si>
  <si>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</si>
  <si>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</si>
  <si>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</si>
  <si>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</si>
  <si>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</si>
  <si>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</si>
  <si>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</si>
  <si>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</si>
  <si>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</si>
  <si>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</si>
  <si>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</si>
  <si>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</si>
  <si>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</si>
  <si>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</si>
  <si>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</si>
  <si>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</si>
  <si>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</si>
  <si>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</si>
  <si>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</si>
  <si>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</si>
  <si>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</si>
  <si>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</si>
  <si>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</si>
  <si>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</si>
  <si>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</si>
  <si>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</si>
  <si>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</si>
  <si>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</si>
  <si>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</si>
  <si>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</si>
  <si>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</si>
  <si>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</si>
  <si>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</si>
  <si>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</si>
  <si>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</si>
  <si>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</si>
  <si>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</si>
  <si>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</si>
  <si>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</si>
  <si>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</si>
  <si>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</si>
  <si>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</si>
  <si>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</si>
  <si>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</si>
  <si>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</si>
  <si>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</si>
  <si>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</si>
  <si>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</si>
  <si>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</si>
  <si>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</si>
  <si>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</si>
  <si>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</si>
  <si>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</si>
  <si>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</si>
  <si>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</si>
  <si>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</si>
  <si>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</si>
  <si>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</si>
  <si>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</si>
  <si>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</si>
  <si>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</si>
  <si>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</si>
  <si>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</si>
  <si>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</si>
  <si>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</si>
  <si>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</si>
  <si>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</si>
  <si>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</si>
  <si>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</si>
  <si>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</si>
  <si>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</si>
  <si>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</si>
  <si>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</si>
  <si>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</si>
  <si>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</si>
  <si>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</si>
  <si>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</si>
  <si>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</si>
  <si>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</si>
  <si>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</si>
  <si>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</si>
  <si>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</si>
  <si>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</si>
  <si>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</si>
  <si>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</si>
  <si>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</si>
  <si>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</si>
  <si>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</si>
  <si>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</si>
  <si>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</si>
  <si>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</si>
  <si>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</si>
  <si>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</si>
  <si>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</si>
  <si>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</si>
  <si>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</si>
  <si>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</si>
  <si>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</si>
  <si>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</si>
  <si>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</si>
  <si>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</si>
  <si>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</si>
  <si>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</si>
  <si>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</si>
  <si>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</si>
  <si>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</si>
  <si>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</si>
  <si>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</si>
  <si>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</si>
  <si>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</si>
  <si>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</si>
  <si>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</si>
  <si>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</si>
  <si>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</si>
  <si>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</si>
  <si>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</si>
  <si>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</si>
  <si>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</si>
  <si>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</si>
  <si>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</si>
  <si>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</si>
  <si>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</si>
  <si>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</si>
  <si>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</si>
  <si>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</si>
  <si>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</si>
  <si>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</si>
  <si>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</si>
  <si>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</si>
  <si>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</si>
  <si>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</si>
  <si>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</si>
  <si>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</si>
  <si>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</si>
  <si>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</si>
  <si>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</si>
  <si>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</si>
  <si>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</si>
  <si>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</si>
  <si>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</si>
  <si>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</si>
  <si>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</si>
  <si>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</si>
  <si>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</si>
  <si>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</si>
  <si>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</si>
  <si>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</si>
  <si>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</si>
  <si>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</si>
  <si>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</si>
  <si>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</si>
  <si>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</si>
  <si>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</si>
  <si>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</si>
  <si>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</si>
  <si>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</si>
  <si>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</si>
  <si>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</si>
  <si>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</si>
  <si>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</si>
  <si>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</si>
  <si>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</si>
  <si>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</si>
  <si>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</si>
  <si>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</si>
  <si>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</si>
  <si>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</si>
  <si>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</si>
  <si>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</si>
  <si>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</si>
  <si>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</si>
  <si>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</si>
  <si>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</si>
  <si>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</si>
  <si>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</si>
  <si>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</si>
  <si>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</si>
  <si>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</si>
  <si>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</si>
  <si>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</si>
  <si>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</si>
  <si>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</si>
  <si>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</si>
  <si>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</si>
  <si>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</si>
  <si>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</si>
  <si>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</si>
  <si>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</si>
  <si>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</si>
  <si>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</si>
  <si>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</si>
  <si>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</si>
  <si>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</si>
  <si>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</si>
  <si>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</si>
  <si>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</si>
  <si>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</si>
  <si>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</si>
  <si>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</si>
  <si>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</si>
  <si>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</si>
  <si>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</si>
  <si>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</si>
  <si>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</si>
  <si>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</si>
  <si>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</si>
  <si>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</si>
  <si>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</si>
  <si>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</si>
  <si>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</si>
  <si>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</si>
  <si>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</si>
  <si>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</si>
  <si>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</si>
  <si>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</si>
  <si>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</si>
  <si>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</si>
  <si>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</si>
  <si>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</si>
  <si>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</si>
  <si>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</si>
  <si>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</si>
  <si>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</si>
  <si>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</si>
  <si>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</si>
  <si>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</si>
  <si>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</si>
  <si>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</si>
  <si>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</si>
  <si>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</si>
  <si>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</si>
  <si>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</si>
  <si>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</si>
  <si>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</si>
  <si>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</si>
  <si>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</si>
  <si>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</si>
  <si>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</si>
  <si>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</si>
  <si>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</si>
  <si>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</si>
  <si>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</si>
  <si>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</si>
  <si>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</si>
  <si>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</si>
  <si>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</si>
  <si>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</si>
  <si>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</si>
  <si>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</si>
  <si>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</si>
  <si>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</si>
  <si>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</si>
  <si>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</si>
  <si>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</si>
  <si>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</si>
  <si>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</si>
  <si>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</si>
  <si>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</si>
  <si>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</si>
  <si>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</si>
  <si>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</si>
  <si>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</si>
  <si>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</si>
  <si>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</si>
  <si>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</si>
  <si>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</si>
  <si>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</si>
  <si>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</si>
  <si>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</si>
  <si>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</si>
  <si>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</si>
  <si>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</si>
  <si>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</si>
  <si>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</si>
  <si>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</si>
  <si>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</si>
  <si>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</si>
  <si>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</si>
  <si>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</si>
  <si>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</si>
  <si>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</si>
  <si>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</si>
  <si>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</si>
  <si>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</si>
  <si>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</si>
  <si>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</si>
  <si>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</si>
  <si>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</si>
  <si>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</si>
  <si>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</si>
  <si>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</si>
  <si>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</si>
  <si>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</si>
  <si>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</si>
  <si>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</si>
  <si>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</si>
  <si>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</si>
  <si>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</si>
  <si>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</si>
  <si>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</si>
  <si>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</si>
  <si>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</si>
  <si>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</si>
  <si>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</si>
  <si>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</si>
  <si>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</si>
  <si>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</si>
  <si>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</si>
  <si>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</si>
  <si>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</si>
  <si>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</si>
  <si>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</si>
  <si>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</si>
  <si>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</si>
  <si>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</si>
  <si>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</si>
  <si>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</si>
  <si>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</si>
  <si>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</si>
  <si>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</si>
  <si>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</si>
  <si>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</si>
  <si>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</si>
  <si>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</si>
  <si>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</si>
  <si>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</si>
  <si>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</si>
  <si>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</si>
  <si>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</si>
  <si>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</si>
  <si>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</si>
  <si>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</si>
  <si>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</si>
  <si>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</si>
  <si>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</si>
  <si>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</si>
  <si>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</si>
  <si>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</si>
  <si>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</si>
  <si>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</si>
  <si>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</si>
  <si>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</si>
  <si>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</si>
  <si>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</si>
  <si>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</si>
  <si>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</si>
  <si>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</si>
  <si>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</si>
  <si>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</si>
  <si>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</si>
  <si>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</si>
  <si>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</si>
  <si>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</si>
  <si>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</si>
  <si>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</si>
  <si>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</si>
  <si>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</si>
  <si>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</si>
  <si>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</si>
  <si>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</si>
  <si>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</si>
  <si>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</si>
  <si>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</si>
  <si>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</si>
  <si>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</si>
  <si>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</si>
  <si>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</si>
  <si>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</si>
  <si>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</si>
  <si>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</si>
  <si>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</si>
  <si>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</si>
  <si>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</si>
  <si>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</si>
  <si>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</si>
  <si>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</si>
  <si>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</si>
  <si>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</si>
  <si>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</si>
  <si>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</si>
  <si>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</si>
  <si>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</si>
  <si>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</si>
  <si>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</si>
  <si>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</si>
  <si>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</si>
  <si>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</si>
  <si>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</si>
  <si>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</si>
  <si>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</si>
  <si>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</si>
  <si>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</si>
  <si>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</si>
  <si>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</si>
  <si>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</si>
  <si>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</si>
  <si>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</si>
  <si>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</si>
  <si>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</si>
  <si>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</si>
  <si>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</si>
  <si>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</si>
  <si>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</si>
  <si>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</si>
  <si>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</si>
  <si>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</si>
  <si>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</si>
  <si>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</si>
  <si>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</si>
  <si>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</si>
  <si>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</si>
  <si>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</si>
  <si>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</si>
  <si>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</si>
  <si>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</si>
  <si>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</si>
  <si>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</si>
  <si>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</si>
  <si>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</si>
  <si>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</si>
  <si>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</si>
  <si>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</si>
  <si>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</si>
  <si>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</si>
  <si>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</si>
  <si>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</si>
  <si>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</si>
  <si>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</si>
  <si>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</si>
  <si>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</si>
  <si>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</si>
  <si>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</si>
  <si>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</si>
  <si>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</si>
  <si>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</si>
  <si>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</si>
  <si>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</si>
  <si>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</si>
  <si>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</si>
  <si>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</si>
  <si>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</si>
  <si>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</si>
  <si>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</si>
  <si>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</si>
  <si>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</si>
  <si>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</si>
  <si>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</si>
  <si>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</si>
  <si>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</si>
  <si>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</si>
  <si>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</si>
  <si>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</si>
  <si>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</si>
  <si>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</si>
  <si>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</si>
  <si>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</si>
  <si>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</si>
  <si>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</si>
  <si>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</si>
  <si>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</si>
  <si>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</si>
  <si>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</si>
  <si>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</si>
  <si>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</si>
  <si>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</si>
  <si>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</si>
  <si>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</si>
  <si>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</si>
  <si>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</si>
  <si>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</si>
  <si>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</si>
  <si>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</si>
  <si>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</si>
  <si>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</si>
  <si>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</si>
  <si>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</si>
  <si>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</si>
  <si>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</si>
  <si>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</si>
  <si>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</si>
  <si>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</si>
  <si>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</si>
  <si>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</si>
  <si>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</si>
  <si>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</si>
  <si>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</si>
  <si>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</si>
  <si>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</si>
  <si>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</si>
  <si>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</si>
  <si>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</si>
  <si>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</si>
  <si>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</si>
  <si>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</si>
  <si>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</si>
  <si>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</si>
  <si>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</si>
  <si>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</si>
  <si>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</si>
  <si>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</si>
  <si>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</si>
  <si>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</si>
  <si>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</si>
  <si>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</si>
  <si>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</si>
  <si>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</si>
  <si>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</si>
  <si>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</si>
  <si>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</si>
  <si>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</si>
  <si>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</si>
  <si>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</si>
  <si>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</si>
  <si>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</si>
  <si>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</si>
  <si>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</si>
  <si>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</si>
  <si>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</si>
  <si>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</si>
  <si>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</si>
  <si>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</si>
  <si>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</si>
  <si>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</si>
  <si>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</si>
  <si>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</si>
  <si>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</si>
  <si>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</si>
  <si>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</si>
  <si>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</si>
  <si>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</si>
  <si>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</si>
  <si>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</si>
  <si>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</si>
  <si>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</si>
  <si>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</si>
  <si>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</si>
  <si>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</si>
  <si>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</si>
  <si>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</si>
  <si>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</si>
  <si>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</si>
  <si>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</si>
  <si>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</si>
  <si>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</si>
  <si>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</si>
  <si>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</si>
  <si>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</si>
  <si>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</si>
  <si>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</si>
  <si>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</si>
  <si>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</si>
  <si>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</si>
  <si>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</si>
  <si>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</si>
  <si>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</si>
  <si>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</si>
  <si>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</si>
  <si>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</si>
  <si>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</si>
  <si>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</si>
  <si>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</si>
  <si>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</si>
  <si>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</si>
  <si>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</si>
  <si>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</si>
  <si>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</si>
  <si>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</si>
  <si>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</si>
  <si>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</si>
  <si>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</si>
  <si>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</si>
  <si>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</si>
  <si>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</si>
  <si>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</si>
  <si>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</si>
  <si>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</si>
  <si>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</si>
  <si>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</si>
  <si>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</si>
  <si>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</si>
  <si>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</si>
  <si>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</si>
  <si>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</si>
  <si>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</si>
  <si>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</si>
  <si>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</si>
  <si>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</si>
  <si>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</si>
  <si>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</si>
  <si>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</si>
  <si>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</si>
  <si>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</si>
  <si>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</si>
  <si>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</si>
  <si>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</si>
  <si>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</si>
  <si>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</si>
  <si>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</si>
  <si>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</si>
  <si>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</si>
  <si>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</si>
  <si>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</si>
  <si>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</si>
  <si>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</si>
  <si>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</si>
  <si>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</si>
  <si>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</si>
  <si>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</si>
  <si>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</si>
  <si>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</si>
  <si>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</si>
  <si>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</si>
  <si>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</si>
  <si>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</si>
  <si>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</si>
  <si>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</si>
  <si>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</si>
  <si>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</si>
  <si>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</si>
  <si>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</si>
  <si>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</si>
  <si>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</si>
  <si>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</si>
  <si>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</si>
  <si>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</si>
  <si>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</si>
  <si>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</si>
  <si>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</si>
  <si>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</si>
  <si>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</si>
  <si>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</si>
  <si>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</si>
  <si>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</si>
  <si>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</si>
  <si>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</si>
  <si>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</si>
  <si>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</si>
  <si>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</si>
  <si>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</si>
  <si>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</si>
  <si>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</si>
  <si>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</si>
  <si>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</si>
  <si>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</si>
  <si>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</si>
  <si>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</si>
  <si>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</si>
  <si>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</si>
  <si>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</si>
  <si>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</si>
  <si>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</si>
  <si>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</si>
  <si>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</si>
  <si>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</si>
  <si>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</si>
  <si>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</si>
  <si>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</si>
  <si>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</si>
  <si>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</si>
  <si>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</si>
  <si>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</si>
  <si>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</si>
  <si>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</si>
  <si>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</si>
  <si>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</si>
  <si>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</si>
  <si>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</si>
  <si>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</si>
  <si>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</si>
  <si>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</si>
  <si>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</si>
  <si>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</si>
  <si>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</si>
  <si>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</si>
  <si>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</si>
  <si>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</si>
  <si>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</si>
  <si>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</si>
  <si>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</si>
  <si>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</si>
  <si>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</si>
  <si>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</si>
  <si>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</si>
  <si>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</si>
  <si>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</si>
  <si>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</si>
  <si>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</si>
  <si>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</si>
  <si>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</si>
  <si>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</si>
  <si>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</si>
  <si>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</si>
  <si>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</si>
  <si>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</si>
  <si>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</si>
  <si>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</si>
  <si>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</si>
  <si>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</si>
  <si>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</si>
  <si>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</si>
  <si>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</si>
  <si>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</si>
  <si>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</si>
  <si>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</si>
  <si>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</si>
  <si>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</si>
  <si>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</si>
  <si>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</si>
  <si>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</si>
  <si>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</si>
  <si>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</si>
  <si>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</si>
  <si>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</si>
  <si>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</si>
  <si>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</si>
  <si>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</si>
  <si>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</si>
  <si>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</si>
  <si>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</si>
  <si>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</si>
  <si>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</si>
  <si>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</si>
  <si>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</si>
  <si>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</si>
  <si>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</si>
  <si>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</si>
  <si>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</si>
  <si>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</si>
  <si>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</si>
  <si>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</si>
  <si>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</si>
  <si>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</si>
  <si>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</si>
  <si>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</si>
  <si>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</si>
  <si>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</si>
  <si>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</si>
  <si>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</si>
  <si>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</si>
  <si>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</si>
  <si>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</si>
  <si>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</si>
  <si>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</si>
  <si>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</si>
  <si>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</si>
  <si>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</si>
  <si>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</si>
  <si>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</si>
  <si>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</si>
  <si>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</si>
  <si>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</si>
  <si>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</si>
  <si>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</si>
  <si>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</si>
  <si>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</si>
  <si>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</si>
  <si>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</si>
  <si>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</si>
  <si>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</si>
  <si>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</si>
  <si>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</si>
  <si>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</si>
  <si>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</si>
  <si>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</si>
  <si>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</si>
  <si>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</si>
  <si>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</si>
  <si>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</si>
  <si>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</si>
  <si>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</si>
  <si>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</si>
  <si>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</si>
  <si>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</si>
  <si>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</si>
  <si>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</si>
  <si>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</si>
  <si>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</si>
  <si>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</si>
  <si>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</si>
  <si>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</si>
  <si>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</si>
  <si>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</si>
  <si>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</si>
  <si>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</si>
  <si>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</si>
  <si>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</si>
  <si>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</si>
  <si>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</si>
  <si>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</si>
  <si>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</si>
  <si>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</si>
  <si>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</si>
  <si>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</si>
  <si>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</si>
  <si>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</si>
  <si>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</si>
  <si>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</si>
  <si>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</si>
  <si>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</si>
  <si>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</si>
  <si>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</si>
  <si>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</si>
  <si>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</si>
  <si>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</si>
  <si>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</si>
  <si>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</si>
  <si>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</si>
  <si>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</si>
  <si>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</si>
  <si>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</si>
  <si>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</si>
  <si>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</si>
  <si>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</si>
  <si>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</si>
  <si>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</si>
  <si>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</si>
  <si>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</si>
  <si>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</si>
  <si>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</si>
  <si>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</si>
  <si>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</si>
  <si>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</si>
  <si>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</si>
  <si>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</si>
  <si>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</si>
  <si>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</si>
  <si>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</si>
  <si>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</si>
  <si>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</si>
  <si>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</si>
  <si>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</si>
  <si>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</si>
  <si>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</si>
  <si>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</si>
  <si>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</si>
  <si>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</si>
  <si>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</si>
  <si>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</si>
  <si>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</si>
  <si>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</si>
  <si>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</si>
  <si>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</si>
  <si>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</si>
  <si>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</si>
  <si>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</si>
  <si>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</si>
  <si>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</si>
  <si>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</si>
  <si>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NZYLXMCMDS1</t>
  </si>
  <si>
    <t>CHAMIZAL</t>
  </si>
  <si>
    <t>GUADALAJARA CTG</t>
  </si>
  <si>
    <t>IMS</t>
  </si>
  <si>
    <t>MONTERREY MAYO</t>
  </si>
  <si>
    <t>NOMBRE</t>
  </si>
  <si>
    <t>TECNOLOGIA</t>
  </si>
  <si>
    <t>FUERTES TSS</t>
  </si>
  <si>
    <t>MNTRXLRODS1</t>
  </si>
  <si>
    <t>ROBLE</t>
  </si>
  <si>
    <t>21 de Sep 2025 al 20 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</si>
</sst>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</cellStyleXfs>
  <cellXfs count="31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8" fillId="4" borderId="7" xfId="0" applyFont="1" applyFill="1" applyBorder="1"/>
    <xf numFmtId="10" fontId="9" fillId="4" borderId="4" xfId="0" applyNumberFormat="1" applyFont="1" applyFill="1" applyBorder="1"/>
    <xf numFmtId="10" fontId="9" fillId="4" borderId="7" xfId="0" applyNumberFormat="1" applyFont="1" applyFill="1" applyBorder="1"/>
    <xf numFmtId="10" fontId="9" fillId="4" borderId="8" xfId="0" applyNumberFormat="1" applyFont="1" applyFill="1" applyBorder="1"/>
    <xf numFmtId="10" fontId="10" fillId="0" borderId="4" xfId="0" applyNumberFormat="1" applyFont="1" applyBorder="1"/>
    <xf numFmtId="10" fontId="10" fillId="0" borderId="7" xfId="0" applyNumberFormat="1" applyFont="1" applyBorder="1"/>
    <xf numFmtId="10" fontId="10" fillId="0" borderId="8" xfId="0" applyNumberFormat="1" applyFont="1" applyBorder="1"/>
    <xf numFmtId="10" fontId="9" fillId="0" borderId="9" xfId="0" applyNumberFormat="1" applyFont="1" applyBorder="1"/>
    <xf numFmtId="10" fontId="9" fillId="0" borderId="11" xfId="0" applyNumberFormat="1" applyFont="1" applyBorder="1"/>
    <xf numFmtId="164" fontId="8" fillId="0" borderId="11" xfId="0" applyNumberFormat="1" applyFont="1" applyBorder="1"/>
    <xf numFmtId="10" fontId="9" fillId="0" borderId="12" xfId="0" applyNumberFormat="1" applyFont="1" applyBorder="1"/>
    <xf numFmtId="0" fontId="8" fillId="0" borderId="9" xfId="0" applyFont="1" applyBorder="1"/>
    <xf numFmtId="0" fontId="8" fillId="0" borderId="10" xfId="0" applyFont="1" applyBorder="1"/>
    <xf numFmtId="0" fontId="6" fillId="3" borderId="2" xfId="2" applyFont="1" applyFill="1" applyBorder="1" applyAlignment="1">
      <alignment horizontal="center"/>
    </xf>
    <xf numFmtId="164" fontId="6" fillId="0" borderId="1" xfId="1" applyNumberFormat="1" applyFont="1" applyFill="1" applyBorder="1" applyAlignment="1">
      <alignment horizontal="right" wrapText="1"/>
    </xf>
    <xf numFmtId="0" fontId="6" fillId="0" borderId="1" xfId="2" applyFont="1" applyFill="1" applyBorder="1" applyAlignment="1">
      <alignment wrapText="1"/>
    </xf>
    <xf numFmtId="0" fontId="6" fillId="0" borderId="1" xfId="2" applyFont="1" applyFill="1" applyBorder="1" applyAlignment="1"/>
    <xf numFmtId="0" fontId="6" fillId="0" borderId="1" xfId="2" applyFont="1" applyFill="1" applyBorder="1" applyAlignment="1">
      <alignment horizontal="right"/>
    </xf>
  </cellXfs>
  <cellStyles count="5">
    <cellStyle name="Millares" xfId="1" builtinId="3"/>
    <cellStyle name="Normal" xfId="0" builtinId="0"/>
    <cellStyle name="Normal_Datos" xfId="2"/>
    <cellStyle name="Normal_Datos_1" xfId="4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966.462315277779" createdVersion="8" refreshedVersion="8" minRefreshableVersion="3" recordCount="429">
  <cacheSource type="worksheet">
    <worksheetSource ref="A1:V430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46" maxValue="279014505"/>
    </cacheField>
    <cacheField name="B.- NC" numFmtId="0">
      <sharedItems containsSemiMixedTypes="0" containsString="0" containsNumber="1" containsInteger="1" minValue="0" maxValue="21781526"/>
    </cacheField>
    <cacheField name="C.- OC" numFmtId="0">
      <sharedItems containsSemiMixedTypes="0" containsString="0" containsNumber="1" containsInteger="1" minValue="0" maxValue="4230596"/>
    </cacheField>
    <cacheField name="D.- INC" numFmtId="0">
      <sharedItems containsSemiMixedTypes="0" containsString="0" containsNumber="1" containsInteger="1" minValue="0" maxValue="1140035"/>
    </cacheField>
    <cacheField name="E.- TNP" numFmtId="0">
      <sharedItems containsSemiMixedTypes="0" containsString="0" containsNumber="1" containsInteger="1" minValue="0" maxValue="464290"/>
    </cacheField>
    <cacheField name="F.- Intentos" numFmtId="0">
      <sharedItems containsSemiMixedTypes="0" containsString="0" containsNumber="1" containsInteger="1" minValue="111" maxValue="314551887"/>
    </cacheField>
    <cacheField name="Paso" numFmtId="0">
      <sharedItems containsSemiMixedTypes="0" containsString="0" containsNumber="1" containsInteger="1" minValue="102" maxValue="309454659"/>
    </cacheField>
    <cacheField name="Bloi" numFmtId="0">
      <sharedItems containsSemiMixedTypes="0" containsString="0" containsNumber="1" containsInteger="1" minValue="0" maxValue="1195071"/>
    </cacheField>
    <cacheField name="Bloe" numFmtId="0">
      <sharedItems containsSemiMixedTypes="0" containsString="0" containsNumber="1" containsInteger="1" minValue="0" maxValue="6651174"/>
    </cacheField>
    <cacheField name="FTS" numFmtId="0">
      <sharedItems containsSemiMixedTypes="0" containsString="0" containsNumber="1" containsInteger="1" minValue="0" maxValue="281358"/>
    </cacheField>
    <cacheField name="FTE" numFmtId="0">
      <sharedItems containsSemiMixedTypes="0" containsString="0" containsNumber="1" containsInteger="1" minValue="0" maxValue="4553"/>
    </cacheField>
    <cacheField name="OPR" numFmtId="0">
      <sharedItems containsSemiMixedTypes="0" containsString="0" containsNumber="1" containsInteger="1" minValue="0" maxValue="1"/>
    </cacheField>
    <cacheField name="Vacantes" numFmtId="0">
      <sharedItems containsSemiMixedTypes="0" containsString="0" containsNumber="1" containsInteger="1" minValue="0" maxValue="130664648"/>
    </cacheField>
    <cacheField name="Falla Tecnica" numFmtId="0">
      <sharedItems containsSemiMixedTypes="0" containsString="0" containsNumber="1" containsInteger="1" minValue="0" maxValue="4428686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s v="METRO"/>
    <s v="UA"/>
    <s v="MIXCOAC"/>
    <x v="0"/>
    <x v="0"/>
    <s v="CDMXDFCADS6"/>
    <s v="CASTAÐEDA"/>
    <n v="28475"/>
    <n v="3532"/>
    <n v="471"/>
    <n v="6"/>
    <n v="0"/>
    <n v="36082"/>
    <n v="32524"/>
    <n v="1"/>
    <n v="635"/>
    <n v="105"/>
    <n v="84"/>
    <n v="0"/>
    <n v="46"/>
    <n v="2727"/>
    <x v="0"/>
  </r>
  <r>
    <s v="METRO"/>
    <s v="UA"/>
    <s v="MIXCOAC"/>
    <x v="0"/>
    <x v="0"/>
    <s v="CDMXDFGIDS1"/>
    <s v="GUADALUPE INN"/>
    <n v="83703"/>
    <n v="17302"/>
    <n v="991"/>
    <n v="105"/>
    <n v="113"/>
    <n v="106716"/>
    <n v="103728"/>
    <n v="166"/>
    <n v="2489"/>
    <n v="6"/>
    <n v="0"/>
    <n v="0"/>
    <n v="1732"/>
    <n v="109"/>
    <x v="0"/>
  </r>
  <r>
    <s v="METRO"/>
    <s v="UA"/>
    <s v="MIXCOAC"/>
    <x v="0"/>
    <x v="0"/>
    <s v="CDMXDFSADS3"/>
    <s v="SAN ANGEL"/>
    <n v="41295"/>
    <n v="17861"/>
    <n v="9418"/>
    <n v="129"/>
    <n v="29"/>
    <n v="89773"/>
    <n v="70122"/>
    <n v="2"/>
    <n v="1163"/>
    <n v="740"/>
    <n v="239"/>
    <n v="0"/>
    <n v="1548"/>
    <n v="17349"/>
    <x v="0"/>
  </r>
  <r>
    <s v="METRO"/>
    <s v="UA"/>
    <s v="MIXCOAC"/>
    <x v="0"/>
    <x v="0"/>
    <s v="CDMXDFSJDS3"/>
    <s v="SAN JERONIMO"/>
    <n v="26407"/>
    <n v="9127"/>
    <n v="387"/>
    <n v="45"/>
    <n v="33"/>
    <n v="37403"/>
    <n v="36576"/>
    <n v="116"/>
    <n v="578"/>
    <n v="6"/>
    <n v="0"/>
    <n v="0"/>
    <n v="655"/>
    <n v="49"/>
    <x v="0"/>
  </r>
  <r>
    <s v="METRO"/>
    <s v="UA"/>
    <s v="MIXCOAC"/>
    <x v="0"/>
    <x v="0"/>
    <s v="CDMXDFSLDS1"/>
    <s v="SANTA LUCIA"/>
    <n v="14507"/>
    <n v="6234"/>
    <n v="413"/>
    <n v="60"/>
    <n v="233"/>
    <n v="22252"/>
    <n v="21562"/>
    <n v="10"/>
    <n v="342"/>
    <n v="0"/>
    <n v="0"/>
    <n v="0"/>
    <n v="408"/>
    <n v="45"/>
    <x v="0"/>
  </r>
  <r>
    <s v="METRO"/>
    <s v="UA"/>
    <s v="MIXCOAC"/>
    <x v="1"/>
    <x v="1"/>
    <s v="CDMXDFCODS3"/>
    <s v="CONDESA"/>
    <n v="604984"/>
    <n v="313559"/>
    <n v="5067"/>
    <n v="1782"/>
    <n v="141"/>
    <n v="982353"/>
    <n v="967948"/>
    <n v="1184"/>
    <n v="9652"/>
    <n v="73"/>
    <n v="0"/>
    <n v="0"/>
    <n v="44338"/>
    <n v="1573"/>
    <x v="0"/>
  </r>
  <r>
    <s v="METRO"/>
    <s v="UA"/>
    <s v="MIXCOAC"/>
    <x v="1"/>
    <x v="1"/>
    <s v="CDMXDFMIDS3"/>
    <s v="MIXCOAC"/>
    <n v="29326"/>
    <n v="20643"/>
    <n v="795"/>
    <n v="77"/>
    <n v="130"/>
    <n v="61102"/>
    <n v="54371"/>
    <n v="4964"/>
    <n v="1040"/>
    <n v="436"/>
    <n v="0"/>
    <n v="0"/>
    <n v="3607"/>
    <n v="84"/>
    <x v="0"/>
  </r>
  <r>
    <s v="METRO"/>
    <s v="UA"/>
    <s v="MIXCOAC"/>
    <x v="1"/>
    <x v="1"/>
    <s v="CDMXDFSRDS3"/>
    <s v="SARO"/>
    <n v="44287"/>
    <n v="14646"/>
    <n v="1005"/>
    <n v="73"/>
    <n v="136"/>
    <n v="73649"/>
    <n v="63699"/>
    <n v="7721"/>
    <n v="1836"/>
    <n v="131"/>
    <n v="0"/>
    <n v="0"/>
    <n v="3761"/>
    <n v="53"/>
    <x v="0"/>
  </r>
  <r>
    <s v="METRO"/>
    <s v="UA"/>
    <s v="MIXCOAC"/>
    <x v="1"/>
    <x v="1"/>
    <s v="CDMXDFTYDS5"/>
    <s v="TACUBAYA"/>
    <n v="26521"/>
    <n v="8293"/>
    <n v="5672"/>
    <n v="174"/>
    <n v="64"/>
    <n v="52181"/>
    <n v="43335"/>
    <n v="7471"/>
    <n v="1022"/>
    <n v="75"/>
    <n v="0"/>
    <n v="0"/>
    <n v="2849"/>
    <n v="40"/>
    <x v="0"/>
  </r>
  <r>
    <s v="METRO"/>
    <s v="UB"/>
    <s v="VALLE-SAN JUAN"/>
    <x v="2"/>
    <x v="2"/>
    <s v="CDMXDFCT23T"/>
    <s v="CENTRO TELEFONICO SAN JUAN"/>
    <n v="9878927"/>
    <n v="920"/>
    <n v="0"/>
    <n v="0"/>
    <n v="0"/>
    <n v="9879847"/>
    <n v="9879847"/>
    <n v="0"/>
    <n v="0"/>
    <n v="0"/>
    <n v="0"/>
    <n v="0"/>
    <n v="0"/>
    <n v="0"/>
    <x v="0"/>
  </r>
  <r>
    <s v="METRO"/>
    <s v="UB"/>
    <s v="VALLE-SAN JUAN"/>
    <x v="2"/>
    <x v="2"/>
    <s v="CDMXDFCT30T"/>
    <s v="CENTRO TELEFONICO SAN JUAN"/>
    <n v="452279"/>
    <n v="1743418"/>
    <n v="40127"/>
    <n v="25229"/>
    <n v="37544"/>
    <n v="2707588"/>
    <n v="2591287"/>
    <n v="770"/>
    <n v="47006"/>
    <n v="933"/>
    <n v="0"/>
    <n v="0"/>
    <n v="355463"/>
    <n v="4819"/>
    <x v="0"/>
  </r>
  <r>
    <s v="METRO"/>
    <s v="UB"/>
    <s v="VALLE-SAN JUAN"/>
    <x v="2"/>
    <x v="2"/>
    <s v="CDMXDFCT34T"/>
    <s v="CENTRO TELEFONICO SAN JUAN"/>
    <n v="7240224"/>
    <n v="21781526"/>
    <n v="60979"/>
    <n v="7805"/>
    <n v="55607"/>
    <n v="30103551"/>
    <n v="29400906"/>
    <n v="18"/>
    <n v="607364"/>
    <n v="367"/>
    <n v="0"/>
    <n v="0"/>
    <n v="318177"/>
    <n v="31484"/>
    <x v="0"/>
  </r>
  <r>
    <s v="METRO"/>
    <s v="UB"/>
    <s v="VALLE-SAN JUAN"/>
    <x v="2"/>
    <x v="2"/>
    <s v="CDMXDFCTDS1"/>
    <s v="CENTRO TELEFONICO SAN JUAN"/>
    <n v="2108"/>
    <n v="1223"/>
    <n v="71"/>
    <n v="7"/>
    <n v="1"/>
    <n v="3642"/>
    <n v="3484"/>
    <n v="35"/>
    <n v="64"/>
    <n v="16"/>
    <n v="0"/>
    <n v="0"/>
    <n v="82"/>
    <n v="35"/>
    <x v="0"/>
  </r>
  <r>
    <s v="METRO"/>
    <s v="UB"/>
    <s v="VALLE-SAN JUAN"/>
    <x v="2"/>
    <x v="2"/>
    <s v="CDMXDFDODS4"/>
    <s v="DOCTORES"/>
    <n v="22790"/>
    <n v="14087"/>
    <n v="589"/>
    <n v="38"/>
    <n v="0"/>
    <n v="44830"/>
    <n v="37531"/>
    <n v="2"/>
    <n v="4245"/>
    <n v="279"/>
    <n v="9"/>
    <n v="0"/>
    <n v="65"/>
    <n v="2726"/>
    <x v="0"/>
  </r>
  <r>
    <s v="METRO"/>
    <s v="UB"/>
    <s v="VALLE-SAN JUAN"/>
    <x v="2"/>
    <x v="2"/>
    <s v="CDMXDFVDDS1"/>
    <s v="VIADUCTO"/>
    <n v="5152"/>
    <n v="3308"/>
    <n v="811"/>
    <n v="16"/>
    <n v="12"/>
    <n v="9751"/>
    <n v="9516"/>
    <n v="0"/>
    <n v="180"/>
    <n v="0"/>
    <n v="0"/>
    <n v="0"/>
    <n v="245"/>
    <n v="27"/>
    <x v="0"/>
  </r>
  <r>
    <s v="METRO"/>
    <s v="UB"/>
    <s v="VALLE-SAN JUAN"/>
    <x v="2"/>
    <x v="2"/>
    <s v="CDMXDFVIDS8"/>
    <s v="VICTORIA"/>
    <n v="313491"/>
    <n v="154417"/>
    <n v="115088"/>
    <n v="4079"/>
    <n v="530"/>
    <n v="914445"/>
    <n v="596641"/>
    <n v="349"/>
    <n v="13751"/>
    <n v="11342"/>
    <n v="871"/>
    <n v="0"/>
    <n v="13645"/>
    <n v="286882"/>
    <x v="0"/>
  </r>
  <r>
    <s v="METRO"/>
    <s v="UB"/>
    <s v="VALLE-SAN JUAN"/>
    <x v="3"/>
    <x v="3"/>
    <s v="CDMXDFCIDS4"/>
    <s v="CHIAPAS"/>
    <n v="9284"/>
    <n v="6940"/>
    <n v="397"/>
    <n v="31"/>
    <n v="11"/>
    <n v="22890"/>
    <n v="18845"/>
    <n v="3259"/>
    <n v="328"/>
    <n v="391"/>
    <n v="0"/>
    <n v="0"/>
    <n v="2224"/>
    <n v="25"/>
    <x v="0"/>
  </r>
  <r>
    <s v="METRO"/>
    <s v="UB"/>
    <s v="VALLE-SAN JUAN"/>
    <x v="3"/>
    <x v="3"/>
    <s v="CDMXDFOMDS1"/>
    <s v="OBRERO MUNDIAL"/>
    <n v="160411"/>
    <n v="124847"/>
    <n v="2657"/>
    <n v="1145"/>
    <n v="59"/>
    <n v="301894"/>
    <n v="296201"/>
    <n v="1123"/>
    <n v="3279"/>
    <n v="12"/>
    <n v="0"/>
    <n v="0"/>
    <n v="8286"/>
    <n v="75"/>
    <x v="0"/>
  </r>
  <r>
    <s v="METRO"/>
    <s v="UB"/>
    <s v="VALLE-SAN JUAN"/>
    <x v="3"/>
    <x v="3"/>
    <s v="CDMXDFVADS7"/>
    <s v="VALLE"/>
    <n v="52594"/>
    <n v="32398"/>
    <n v="3102"/>
    <n v="525"/>
    <n v="47"/>
    <n v="95222"/>
    <n v="92833"/>
    <n v="28"/>
    <n v="1584"/>
    <n v="42"/>
    <n v="0"/>
    <n v="0"/>
    <n v="4739"/>
    <n v="163"/>
    <x v="0"/>
  </r>
  <r>
    <s v="METRO"/>
    <s v="UC"/>
    <s v="UNIVERSIDAD"/>
    <x v="4"/>
    <x v="4"/>
    <s v="CDMXDFCPDS3"/>
    <s v="COAPA"/>
    <n v="35067"/>
    <n v="18552"/>
    <n v="1268"/>
    <n v="256"/>
    <n v="562"/>
    <n v="58304"/>
    <n v="56450"/>
    <n v="75"/>
    <n v="842"/>
    <n v="4"/>
    <n v="0"/>
    <n v="0"/>
    <n v="1563"/>
    <n v="115"/>
    <x v="0"/>
  </r>
  <r>
    <s v="METRO"/>
    <s v="UC"/>
    <s v="UNIVERSIDAD"/>
    <x v="4"/>
    <x v="4"/>
    <s v="CDMXDFCRDS3"/>
    <s v="CARRASCO"/>
    <n v="54223"/>
    <n v="30537"/>
    <n v="1519"/>
    <n v="165"/>
    <n v="220"/>
    <n v="93499"/>
    <n v="87992"/>
    <n v="300"/>
    <n v="4646"/>
    <n v="17"/>
    <n v="0"/>
    <n v="0"/>
    <n v="1713"/>
    <n v="159"/>
    <x v="0"/>
  </r>
  <r>
    <s v="METRO"/>
    <s v="UC"/>
    <s v="UNIVERSIDAD"/>
    <x v="4"/>
    <x v="4"/>
    <s v="CDMXDFHPDS1"/>
    <s v="HEROES DE PADIERNA"/>
    <n v="33594"/>
    <n v="15791"/>
    <n v="859"/>
    <n v="97"/>
    <n v="432"/>
    <n v="53848"/>
    <n v="51470"/>
    <n v="150"/>
    <n v="1633"/>
    <n v="6"/>
    <n v="0"/>
    <n v="0"/>
    <n v="1226"/>
    <n v="60"/>
    <x v="0"/>
  </r>
  <r>
    <s v="METRO"/>
    <s v="UC"/>
    <s v="UNIVERSIDAD"/>
    <x v="4"/>
    <x v="4"/>
    <s v="CDMXDFTPDS3"/>
    <s v="TLALPAN"/>
    <n v="82638"/>
    <n v="39907"/>
    <n v="5193"/>
    <n v="564"/>
    <n v="939"/>
    <n v="170103"/>
    <n v="132849"/>
    <n v="31827"/>
    <n v="3247"/>
    <n v="375"/>
    <n v="0"/>
    <n v="0"/>
    <n v="5111"/>
    <n v="302"/>
    <x v="0"/>
  </r>
  <r>
    <s v="METRO"/>
    <s v="UC"/>
    <s v="UNIVERSIDAD"/>
    <x v="4"/>
    <x v="4"/>
    <s v="CDMXDFXODS3"/>
    <s v="XOCHIMILCO"/>
    <n v="39173"/>
    <n v="25974"/>
    <n v="1359"/>
    <n v="253"/>
    <n v="63"/>
    <n v="72408"/>
    <n v="68284"/>
    <n v="1334"/>
    <n v="2255"/>
    <n v="8"/>
    <n v="0"/>
    <n v="0"/>
    <n v="1778"/>
    <n v="211"/>
    <x v="0"/>
  </r>
  <r>
    <s v="METRO"/>
    <s v="UC"/>
    <s v="UNIVERSIDAD"/>
    <x v="5"/>
    <x v="5"/>
    <s v="CDMXDFCUDS4"/>
    <s v="CHURUBUSCO"/>
    <n v="33611"/>
    <n v="18145"/>
    <n v="1703"/>
    <n v="144"/>
    <n v="16"/>
    <n v="61623"/>
    <n v="53722"/>
    <n v="2"/>
    <n v="433"/>
    <n v="495"/>
    <n v="97"/>
    <n v="0"/>
    <n v="263"/>
    <n v="6714"/>
    <x v="0"/>
  </r>
  <r>
    <s v="METRO"/>
    <s v="UC"/>
    <s v="UNIVERSIDAD"/>
    <x v="5"/>
    <x v="5"/>
    <s v="CDMXDFITDS1"/>
    <s v="IZTACCIHUATL"/>
    <n v="28870"/>
    <n v="27995"/>
    <n v="707"/>
    <n v="142"/>
    <n v="431"/>
    <n v="61355"/>
    <n v="59106"/>
    <n v="0"/>
    <n v="1628"/>
    <n v="5"/>
    <n v="0"/>
    <n v="0"/>
    <n v="1534"/>
    <n v="43"/>
    <x v="0"/>
  </r>
  <r>
    <s v="METRO"/>
    <s v="UC"/>
    <s v="UNIVERSIDAD"/>
    <x v="5"/>
    <x v="5"/>
    <s v="CDMXDFPP30T"/>
    <s v="POPOCATEPETL"/>
    <n v="16696"/>
    <n v="16219"/>
    <n v="360"/>
    <n v="175"/>
    <n v="526"/>
    <n v="40154"/>
    <n v="35108"/>
    <n v="3624"/>
    <n v="631"/>
    <n v="2"/>
    <n v="0"/>
    <n v="0"/>
    <n v="1833"/>
    <n v="88"/>
    <x v="0"/>
  </r>
  <r>
    <s v="METRO"/>
    <s v="UC"/>
    <s v="UNIVERSIDAD"/>
    <x v="5"/>
    <x v="5"/>
    <s v="CDMXDFPP34T"/>
    <s v="POPOCATEPETL"/>
    <n v="1092830"/>
    <n v="12256320"/>
    <n v="1615"/>
    <n v="1115"/>
    <n v="534"/>
    <n v="13361956"/>
    <n v="13350765"/>
    <n v="109"/>
    <n v="8961"/>
    <n v="11"/>
    <n v="0"/>
    <n v="0"/>
    <n v="0"/>
    <n v="461"/>
    <x v="0"/>
  </r>
  <r>
    <s v="METRO"/>
    <s v="UC"/>
    <s v="UNIVERSIDAD"/>
    <x v="5"/>
    <x v="5"/>
    <s v="CDMXDFPPDS2"/>
    <s v="POPOCATEPETL"/>
    <n v="17035"/>
    <n v="7037"/>
    <n v="388"/>
    <n v="28"/>
    <n v="41"/>
    <n v="30921"/>
    <n v="24901"/>
    <n v="5517"/>
    <n v="383"/>
    <n v="38"/>
    <n v="0"/>
    <n v="0"/>
    <n v="441"/>
    <n v="13"/>
    <x v="0"/>
  </r>
  <r>
    <s v="METRO"/>
    <s v="UC"/>
    <s v="UNIVERSIDAD"/>
    <x v="5"/>
    <x v="5"/>
    <s v="CDMXDFVGDS3"/>
    <s v="VERGEL"/>
    <n v="40779"/>
    <n v="27177"/>
    <n v="6733"/>
    <n v="233"/>
    <n v="128"/>
    <n v="79797"/>
    <n v="75896"/>
    <n v="6"/>
    <n v="2031"/>
    <n v="1"/>
    <n v="0"/>
    <n v="0"/>
    <n v="1207"/>
    <n v="1502"/>
    <x v="0"/>
  </r>
  <r>
    <s v="METRO"/>
    <s v="UE"/>
    <s v="ERMITA-TLAHUAC"/>
    <x v="6"/>
    <x v="6"/>
    <s v="CDMXDFASDS1"/>
    <s v="ABASTOS"/>
    <n v="21102"/>
    <n v="20633"/>
    <n v="5739"/>
    <n v="82"/>
    <n v="68"/>
    <n v="71624"/>
    <n v="48002"/>
    <n v="3592"/>
    <n v="683"/>
    <n v="19078"/>
    <n v="0"/>
    <n v="0"/>
    <n v="528"/>
    <n v="119"/>
    <x v="0"/>
  </r>
  <r>
    <s v="METRO"/>
    <s v="UE"/>
    <s v="ERMITA-TLAHUAC"/>
    <x v="6"/>
    <x v="6"/>
    <s v="CDMXDFERDS1"/>
    <s v="ERMITA"/>
    <n v="12566"/>
    <n v="9487"/>
    <n v="1370"/>
    <n v="77"/>
    <n v="75"/>
    <n v="43991"/>
    <n v="38917"/>
    <n v="3282"/>
    <n v="1126"/>
    <n v="20"/>
    <n v="0"/>
    <n v="0"/>
    <n v="15494"/>
    <n v="494"/>
    <x v="0"/>
  </r>
  <r>
    <s v="METRO"/>
    <s v="UE"/>
    <s v="ERMITA-TLAHUAC"/>
    <x v="6"/>
    <x v="6"/>
    <s v="CDMXDFES23T"/>
    <s v="ESTRELLA"/>
    <n v="3296000"/>
    <n v="10369769"/>
    <n v="219943"/>
    <n v="61672"/>
    <n v="184143"/>
    <n v="18897158"/>
    <n v="17568522"/>
    <n v="200675"/>
    <n v="477505"/>
    <n v="2339"/>
    <n v="0"/>
    <n v="0"/>
    <n v="3682810"/>
    <n v="402302"/>
    <x v="0"/>
  </r>
  <r>
    <s v="METRO"/>
    <s v="UE"/>
    <s v="ERMITA-TLAHUAC"/>
    <x v="6"/>
    <x v="6"/>
    <s v="CDMXDFESDS2"/>
    <s v="ESTRELLA"/>
    <n v="99408"/>
    <n v="82844"/>
    <n v="1636"/>
    <n v="1002"/>
    <n v="488"/>
    <n v="190043"/>
    <n v="186483"/>
    <n v="35"/>
    <n v="1754"/>
    <n v="181"/>
    <n v="0"/>
    <n v="0"/>
    <n v="2595"/>
    <n v="100"/>
    <x v="0"/>
  </r>
  <r>
    <s v="METRO"/>
    <s v="UE"/>
    <s v="ERMITA-TLAHUAC"/>
    <x v="6"/>
    <x v="6"/>
    <s v="CDMXDFMYDS3"/>
    <s v="MEYEHUALCO"/>
    <n v="1913"/>
    <n v="1705"/>
    <n v="53"/>
    <n v="4"/>
    <n v="5"/>
    <n v="4030"/>
    <n v="3926"/>
    <n v="0"/>
    <n v="87"/>
    <n v="0"/>
    <n v="0"/>
    <n v="0"/>
    <n v="255"/>
    <n v="8"/>
    <x v="0"/>
  </r>
  <r>
    <s v="METRO"/>
    <s v="UE"/>
    <s v="ERMITA-TLAHUAC"/>
    <x v="7"/>
    <x v="7"/>
    <s v="CDMXDFCL34T"/>
    <s v="CULHUACAN"/>
    <n v="135125"/>
    <n v="43191"/>
    <n v="1130"/>
    <n v="280"/>
    <n v="457"/>
    <n v="184511"/>
    <n v="180679"/>
    <n v="578"/>
    <n v="2172"/>
    <n v="250"/>
    <n v="0"/>
    <n v="0"/>
    <n v="1233"/>
    <n v="95"/>
    <x v="0"/>
  </r>
  <r>
    <s v="METRO"/>
    <s v="UE"/>
    <s v="ERMITA-TLAHUAC"/>
    <x v="7"/>
    <x v="7"/>
    <s v="CDMXDFCLDS3"/>
    <s v="CULHUACAN"/>
    <n v="9135"/>
    <n v="8613"/>
    <n v="661"/>
    <n v="51"/>
    <n v="13"/>
    <n v="29168"/>
    <n v="18839"/>
    <n v="7367"/>
    <n v="273"/>
    <n v="2563"/>
    <n v="0"/>
    <n v="0"/>
    <n v="430"/>
    <n v="62"/>
    <x v="0"/>
  </r>
  <r>
    <s v="METRO"/>
    <s v="UE"/>
    <s v="ERMITA-TLAHUAC"/>
    <x v="7"/>
    <x v="7"/>
    <s v="CDMXDFIXDS4"/>
    <s v="IXTAPALAPA"/>
    <n v="43448"/>
    <n v="24804"/>
    <n v="1152"/>
    <n v="226"/>
    <n v="167"/>
    <n v="73337"/>
    <n v="71277"/>
    <n v="18"/>
    <n v="1511"/>
    <n v="11"/>
    <n v="0"/>
    <n v="0"/>
    <n v="1873"/>
    <n v="127"/>
    <x v="0"/>
  </r>
  <r>
    <s v="METRO"/>
    <s v="UE"/>
    <s v="ERMITA-TLAHUAC"/>
    <x v="8"/>
    <x v="8"/>
    <s v="AMCAXMAMDSA"/>
    <s v="AMECAMECA"/>
    <n v="683"/>
    <n v="432"/>
    <n v="30"/>
    <n v="0"/>
    <n v="2"/>
    <n v="1561"/>
    <n v="1390"/>
    <n v="34"/>
    <n v="104"/>
    <n v="0"/>
    <n v="0"/>
    <n v="0"/>
    <n v="245"/>
    <n v="31"/>
    <x v="0"/>
  </r>
  <r>
    <s v="METRO"/>
    <s v="UE"/>
    <s v="ERMITA-TLAHUAC"/>
    <x v="8"/>
    <x v="8"/>
    <s v="CDMXDFLTDS3"/>
    <s v="SAN LORENZO TEZONCO"/>
    <n v="21658"/>
    <n v="21914"/>
    <n v="1139"/>
    <n v="176"/>
    <n v="180"/>
    <n v="60534"/>
    <n v="45639"/>
    <n v="8953"/>
    <n v="747"/>
    <n v="4768"/>
    <n v="0"/>
    <n v="0"/>
    <n v="928"/>
    <n v="71"/>
    <x v="0"/>
  </r>
  <r>
    <s v="METRO"/>
    <s v="UE"/>
    <s v="ERMITA-TLAHUAC"/>
    <x v="8"/>
    <x v="8"/>
    <s v="CDMXDFTLDS2"/>
    <s v="TLAHUAC"/>
    <n v="92988"/>
    <n v="59662"/>
    <n v="3227"/>
    <n v="697"/>
    <n v="168"/>
    <n v="169823"/>
    <n v="160011"/>
    <n v="5218"/>
    <n v="3123"/>
    <n v="231"/>
    <n v="0"/>
    <n v="0"/>
    <n v="4134"/>
    <n v="375"/>
    <x v="0"/>
  </r>
  <r>
    <s v="METRO"/>
    <s v="UE"/>
    <s v="ERMITA-TLAHUAC"/>
    <x v="8"/>
    <x v="8"/>
    <s v="CHLCXMCHDS2"/>
    <s v="CHALCO"/>
    <n v="50945"/>
    <n v="31575"/>
    <n v="1876"/>
    <n v="376"/>
    <n v="105"/>
    <n v="89940"/>
    <n v="86913"/>
    <n v="527"/>
    <n v="1835"/>
    <n v="0"/>
    <n v="0"/>
    <n v="0"/>
    <n v="2517"/>
    <n v="184"/>
    <x v="0"/>
  </r>
  <r>
    <s v="METRO"/>
    <s v="UH"/>
    <s v="CHILPANCINGO"/>
    <x v="9"/>
    <x v="9"/>
    <s v="ARCLXGARDSA"/>
    <s v="ARCELIA"/>
    <n v="2473"/>
    <n v="5394"/>
    <n v="170"/>
    <n v="50"/>
    <n v="17"/>
    <n v="13350"/>
    <n v="8268"/>
    <n v="477"/>
    <n v="400"/>
    <n v="4035"/>
    <n v="0"/>
    <n v="0"/>
    <n v="231"/>
    <n v="103"/>
    <x v="0"/>
  </r>
  <r>
    <s v="METRO"/>
    <s v="UH"/>
    <s v="CHILPANCINGO"/>
    <x v="9"/>
    <x v="9"/>
    <s v="CDALXGALDS1"/>
    <s v="CIUDAD ALTAMIRANO"/>
    <n v="123743"/>
    <n v="59467"/>
    <n v="2730"/>
    <n v="1217"/>
    <n v="86"/>
    <n v="207794"/>
    <n v="192115"/>
    <n v="3260"/>
    <n v="8004"/>
    <n v="606"/>
    <n v="0"/>
    <n v="0"/>
    <n v="6175"/>
    <n v="2506"/>
    <x v="0"/>
  </r>
  <r>
    <s v="METRO"/>
    <s v="UH"/>
    <s v="CHILPANCINGO"/>
    <x v="9"/>
    <x v="9"/>
    <s v="CLPAXGCPDSA"/>
    <s v="CHILAPA"/>
    <n v="17984"/>
    <n v="9640"/>
    <n v="503"/>
    <n v="213"/>
    <n v="12"/>
    <n v="30078"/>
    <n v="28693"/>
    <n v="418"/>
    <n v="585"/>
    <n v="74"/>
    <n v="0"/>
    <n v="0"/>
    <n v="566"/>
    <n v="83"/>
    <x v="0"/>
  </r>
  <r>
    <s v="METRO"/>
    <s v="UH"/>
    <s v="CHILPANCINGO"/>
    <x v="9"/>
    <x v="9"/>
    <s v="CHLPXGCHDS2"/>
    <s v="CHILPANCINGO"/>
    <n v="47272"/>
    <n v="28701"/>
    <n v="1596"/>
    <n v="484"/>
    <n v="772"/>
    <n v="90556"/>
    <n v="79679"/>
    <n v="7330"/>
    <n v="1575"/>
    <n v="124"/>
    <n v="0"/>
    <n v="0"/>
    <n v="2110"/>
    <n v="592"/>
    <x v="0"/>
  </r>
  <r>
    <s v="METRO"/>
    <s v="UH"/>
    <s v="CHILPANCINGO"/>
    <x v="9"/>
    <x v="9"/>
    <s v="HTMOXIHMDSA"/>
    <s v="HUETAMO"/>
    <n v="8559"/>
    <n v="4483"/>
    <n v="195"/>
    <n v="110"/>
    <n v="5"/>
    <n v="14947"/>
    <n v="13524"/>
    <n v="505"/>
    <n v="434"/>
    <n v="326"/>
    <n v="0"/>
    <n v="0"/>
    <n v="287"/>
    <n v="43"/>
    <x v="0"/>
  </r>
  <r>
    <s v="METRO"/>
    <s v="UH"/>
    <s v="CHILPANCINGO"/>
    <x v="9"/>
    <x v="9"/>
    <s v="HTZCXGHUDSA"/>
    <s v="HUITZUCO"/>
    <n v="6436"/>
    <n v="3657"/>
    <n v="176"/>
    <n v="63"/>
    <n v="50"/>
    <n v="12105"/>
    <n v="10578"/>
    <n v="139"/>
    <n v="1134"/>
    <n v="112"/>
    <n v="0"/>
    <n v="0"/>
    <n v="309"/>
    <n v="29"/>
    <x v="0"/>
  </r>
  <r>
    <s v="METRO"/>
    <s v="UH"/>
    <s v="CHILPANCINGO"/>
    <x v="9"/>
    <x v="9"/>
    <s v="IGLAXGINDS1"/>
    <s v="INDEPENDENCIA"/>
    <n v="152123"/>
    <n v="64871"/>
    <n v="5519"/>
    <n v="1084"/>
    <n v="92"/>
    <n v="248853"/>
    <n v="229119"/>
    <n v="2590"/>
    <n v="13720"/>
    <n v="201"/>
    <n v="0"/>
    <n v="0"/>
    <n v="6606"/>
    <n v="2047"/>
    <x v="0"/>
  </r>
  <r>
    <s v="METRO"/>
    <s v="UH"/>
    <s v="CHILPANCINGO"/>
    <x v="9"/>
    <x v="9"/>
    <s v="TGERXGTIDSA"/>
    <s v="TIXTLA"/>
    <n v="2162"/>
    <n v="1185"/>
    <n v="35"/>
    <n v="48"/>
    <n v="1"/>
    <n v="3765"/>
    <n v="3440"/>
    <n v="195"/>
    <n v="56"/>
    <n v="24"/>
    <n v="0"/>
    <n v="0"/>
    <n v="58"/>
    <n v="1"/>
    <x v="0"/>
  </r>
  <r>
    <s v="METRO"/>
    <s v="UH"/>
    <s v="CHILPANCINGO"/>
    <x v="9"/>
    <x v="9"/>
    <s v="TLLPXGTEDSA"/>
    <s v="TELOLOAPAN"/>
    <n v="6355"/>
    <n v="4840"/>
    <n v="156"/>
    <n v="68"/>
    <n v="12"/>
    <n v="14403"/>
    <n v="11659"/>
    <n v="158"/>
    <n v="1301"/>
    <n v="1146"/>
    <n v="0"/>
    <n v="0"/>
    <n v="308"/>
    <n v="59"/>
    <x v="0"/>
  </r>
  <r>
    <s v="METRO"/>
    <s v="UH"/>
    <s v="CHILPANCINGO"/>
    <x v="9"/>
    <x v="9"/>
    <s v="TPCMXGTDDSA"/>
    <s v="TLAPA DE COMONFORT"/>
    <n v="18962"/>
    <n v="13792"/>
    <n v="446"/>
    <n v="322"/>
    <n v="16"/>
    <n v="38658"/>
    <n v="33905"/>
    <n v="596"/>
    <n v="504"/>
    <n v="3119"/>
    <n v="0"/>
    <n v="0"/>
    <n v="705"/>
    <n v="196"/>
    <x v="0"/>
  </r>
  <r>
    <s v="METRO"/>
    <s v="UH"/>
    <s v="CHILPANCINGO"/>
    <x v="9"/>
    <x v="9"/>
    <s v="TXCOXGTADSA"/>
    <s v="TAXCO"/>
    <n v="28919"/>
    <n v="26199"/>
    <n v="1489"/>
    <n v="402"/>
    <n v="30"/>
    <n v="66348"/>
    <n v="58380"/>
    <n v="339"/>
    <n v="3142"/>
    <n v="3161"/>
    <n v="0"/>
    <n v="0"/>
    <n v="1773"/>
    <n v="894"/>
    <x v="0"/>
  </r>
  <r>
    <s v="METRO"/>
    <s v="UL"/>
    <s v="ACAPULCO"/>
    <x v="10"/>
    <x v="10"/>
    <s v="ACPLXGBADS1"/>
    <s v="BAHIA"/>
    <n v="8644"/>
    <n v="4064"/>
    <n v="308"/>
    <n v="55"/>
    <n v="84"/>
    <n v="13734"/>
    <n v="13307"/>
    <n v="4"/>
    <n v="268"/>
    <n v="2"/>
    <n v="0"/>
    <n v="0"/>
    <n v="291"/>
    <n v="14"/>
    <x v="0"/>
  </r>
  <r>
    <s v="METRO"/>
    <s v="UL"/>
    <s v="ACAPULCO"/>
    <x v="10"/>
    <x v="10"/>
    <s v="ACPLXGHIDC1"/>
    <s v="HIDALGO"/>
    <n v="5887"/>
    <n v="3711"/>
    <n v="202"/>
    <n v="68"/>
    <n v="0"/>
    <n v="10684"/>
    <n v="10078"/>
    <n v="21"/>
    <n v="465"/>
    <n v="2"/>
    <n v="0"/>
    <n v="0"/>
    <n v="278"/>
    <n v="50"/>
    <x v="0"/>
  </r>
  <r>
    <s v="METRO"/>
    <s v="UL"/>
    <s v="ACAPULCO"/>
    <x v="10"/>
    <x v="10"/>
    <s v="ACPLXGHODS2"/>
    <s v="HORNOS"/>
    <n v="6655"/>
    <n v="5718"/>
    <n v="93"/>
    <n v="65"/>
    <n v="56"/>
    <n v="15052"/>
    <n v="12862"/>
    <n v="908"/>
    <n v="878"/>
    <n v="239"/>
    <n v="0"/>
    <n v="0"/>
    <n v="396"/>
    <n v="44"/>
    <x v="0"/>
  </r>
  <r>
    <s v="METRO"/>
    <s v="UL"/>
    <s v="ACAPULCO"/>
    <x v="10"/>
    <x v="10"/>
    <s v="ACPLXGREDS1"/>
    <s v="RENACIMIENTO"/>
    <n v="7172"/>
    <n v="2928"/>
    <n v="110"/>
    <n v="4"/>
    <n v="39"/>
    <n v="10923"/>
    <n v="10327"/>
    <n v="6"/>
    <n v="529"/>
    <n v="0"/>
    <n v="0"/>
    <n v="0"/>
    <n v="117"/>
    <n v="18"/>
    <x v="0"/>
  </r>
  <r>
    <s v="METRO"/>
    <s v="UL"/>
    <s v="ACAPULCO"/>
    <x v="10"/>
    <x v="10"/>
    <s v="IXTZXGIXDS1"/>
    <s v="IXTAPA"/>
    <n v="14376"/>
    <n v="4480"/>
    <n v="243"/>
    <n v="115"/>
    <n v="4"/>
    <n v="21567"/>
    <n v="19616"/>
    <n v="979"/>
    <n v="809"/>
    <n v="6"/>
    <n v="0"/>
    <n v="0"/>
    <n v="517"/>
    <n v="38"/>
    <x v="0"/>
  </r>
  <r>
    <s v="METRO"/>
    <s v="UL"/>
    <s v="ACAPULCO"/>
    <x v="10"/>
    <x v="10"/>
    <s v="OMTPXGOMDSA"/>
    <s v="OMETEPEC"/>
    <n v="592"/>
    <n v="467"/>
    <n v="8"/>
    <n v="20"/>
    <n v="40"/>
    <n v="1391"/>
    <n v="1098"/>
    <n v="198"/>
    <n v="30"/>
    <n v="0"/>
    <n v="0"/>
    <n v="0"/>
    <n v="31"/>
    <n v="5"/>
    <x v="0"/>
  </r>
  <r>
    <s v="METRO"/>
    <s v="UL"/>
    <s v="ACAPULCO"/>
    <x v="10"/>
    <x v="10"/>
    <s v="PTTLXGPEDSA"/>
    <s v="PETATLAN"/>
    <n v="3972"/>
    <n v="1733"/>
    <n v="86"/>
    <n v="47"/>
    <n v="32"/>
    <n v="6365"/>
    <n v="5950"/>
    <n v="4"/>
    <n v="328"/>
    <n v="2"/>
    <n v="0"/>
    <n v="0"/>
    <n v="159"/>
    <n v="2"/>
    <x v="0"/>
  </r>
  <r>
    <s v="METRO"/>
    <s v="UL"/>
    <s v="ACAPULCO"/>
    <x v="10"/>
    <x v="10"/>
    <s v="TDGAXGTDDSA"/>
    <s v="TECPAN DE GALEANA"/>
    <n v="15722"/>
    <n v="8905"/>
    <n v="289"/>
    <n v="187"/>
    <n v="8"/>
    <n v="26693"/>
    <n v="24916"/>
    <n v="4"/>
    <n v="1538"/>
    <n v="8"/>
    <n v="0"/>
    <n v="0"/>
    <n v="0"/>
    <n v="32"/>
    <x v="0"/>
  </r>
  <r>
    <s v="METRO"/>
    <s v="UU"/>
    <s v="MORELOS"/>
    <x v="11"/>
    <x v="11"/>
    <s v="CRNVXOBO22T"/>
    <s v="BORDA"/>
    <n v="1173711"/>
    <n v="5110253"/>
    <n v="108471"/>
    <n v="39921"/>
    <n v="10121"/>
    <n v="9859101"/>
    <n v="8831430"/>
    <n v="15525"/>
    <n v="560701"/>
    <n v="0"/>
    <n v="0"/>
    <n v="0"/>
    <n v="2438995"/>
    <n v="401403"/>
    <x v="0"/>
  </r>
  <r>
    <s v="METRO"/>
    <s v="UU"/>
    <s v="MORELOS"/>
    <x v="11"/>
    <x v="11"/>
    <s v="CRNVXOBODC1"/>
    <s v="BORDA"/>
    <n v="31899"/>
    <n v="13713"/>
    <n v="926"/>
    <n v="206"/>
    <n v="72"/>
    <n v="57915"/>
    <n v="48739"/>
    <n v="6103"/>
    <n v="2338"/>
    <n v="103"/>
    <n v="0"/>
    <n v="0"/>
    <n v="2201"/>
    <n v="354"/>
    <x v="0"/>
  </r>
  <r>
    <s v="METRO"/>
    <s v="UU"/>
    <s v="MORELOS"/>
    <x v="11"/>
    <x v="11"/>
    <s v="CRNVXOCIDS2"/>
    <s v="CIVAC"/>
    <n v="7190"/>
    <n v="5163"/>
    <n v="205"/>
    <n v="150"/>
    <n v="12"/>
    <n v="20120"/>
    <n v="12935"/>
    <n v="6360"/>
    <n v="590"/>
    <n v="14"/>
    <n v="0"/>
    <n v="0"/>
    <n v="377"/>
    <n v="59"/>
    <x v="0"/>
  </r>
  <r>
    <s v="METRO"/>
    <s v="UU"/>
    <s v="MORELOS"/>
    <x v="11"/>
    <x v="11"/>
    <s v="CRNVXOMI22T"/>
    <s v="MIRADOR"/>
    <n v="1104399"/>
    <n v="4724567"/>
    <n v="110933"/>
    <n v="13195"/>
    <n v="9866"/>
    <n v="9431849"/>
    <n v="8523258"/>
    <n v="16237"/>
    <n v="547237"/>
    <n v="0"/>
    <n v="0"/>
    <n v="0"/>
    <n v="2583359"/>
    <n v="322056"/>
    <x v="0"/>
  </r>
  <r>
    <s v="METRO"/>
    <s v="UU"/>
    <s v="MORELOS"/>
    <x v="11"/>
    <x v="11"/>
    <s v="CRNVXOMIDS2"/>
    <s v="MIRADOR"/>
    <n v="18416"/>
    <n v="9959"/>
    <n v="917"/>
    <n v="147"/>
    <n v="64"/>
    <n v="35468"/>
    <n v="30064"/>
    <n v="2970"/>
    <n v="1908"/>
    <n v="81"/>
    <n v="0"/>
    <n v="0"/>
    <n v="772"/>
    <n v="234"/>
    <x v="0"/>
  </r>
  <r>
    <s v="METRO"/>
    <s v="UU"/>
    <s v="MORELOS"/>
    <x v="11"/>
    <x v="11"/>
    <s v="CRNVXOZADS2"/>
    <s v="ZAPATA"/>
    <n v="28308"/>
    <n v="20904"/>
    <n v="841"/>
    <n v="216"/>
    <n v="209"/>
    <n v="54620"/>
    <n v="51323"/>
    <n v="85"/>
    <n v="2579"/>
    <n v="17"/>
    <n v="0"/>
    <n v="0"/>
    <n v="1270"/>
    <n v="191"/>
    <x v="0"/>
  </r>
  <r>
    <s v="METRO"/>
    <s v="UU"/>
    <s v="MORELOS"/>
    <x v="11"/>
    <x v="11"/>
    <s v="CUTLXOARDS1"/>
    <s v="ARTILLERO"/>
    <n v="13030"/>
    <n v="8457"/>
    <n v="556"/>
    <n v="149"/>
    <n v="15"/>
    <n v="25616"/>
    <n v="22648"/>
    <n v="1421"/>
    <n v="1167"/>
    <n v="105"/>
    <n v="1"/>
    <n v="0"/>
    <n v="605"/>
    <n v="110"/>
    <x v="0"/>
  </r>
  <r>
    <s v="METRO"/>
    <s v="UU"/>
    <s v="MORELOS"/>
    <x v="11"/>
    <x v="11"/>
    <s v="CUTLXOCTDSA"/>
    <s v="CUAUTLA"/>
    <n v="13518"/>
    <n v="11676"/>
    <n v="459"/>
    <n v="101"/>
    <n v="449"/>
    <n v="29957"/>
    <n v="26222"/>
    <n v="592"/>
    <n v="1483"/>
    <n v="1039"/>
    <n v="0"/>
    <n v="0"/>
    <n v="569"/>
    <n v="71"/>
    <x v="0"/>
  </r>
  <r>
    <s v="METRO"/>
    <s v="UU"/>
    <s v="MORELOS"/>
    <x v="11"/>
    <x v="11"/>
    <s v="OXTPXOOADS1"/>
    <s v="OAXTEPEC"/>
    <n v="26813"/>
    <n v="16207"/>
    <n v="788"/>
    <n v="375"/>
    <n v="4"/>
    <n v="48526"/>
    <n v="45147"/>
    <n v="7"/>
    <n v="1723"/>
    <n v="1037"/>
    <n v="0"/>
    <n v="0"/>
    <n v="1339"/>
    <n v="233"/>
    <x v="0"/>
  </r>
  <r>
    <s v="METRO"/>
    <s v="WA"/>
    <s v="CUAUTITLAN"/>
    <x v="12"/>
    <x v="12"/>
    <s v="CTIZXMAUDS1"/>
    <s v="AURORA"/>
    <n v="33729"/>
    <n v="20388"/>
    <n v="1341"/>
    <n v="442"/>
    <n v="247"/>
    <n v="59367"/>
    <n v="56673"/>
    <n v="890"/>
    <n v="945"/>
    <n v="106"/>
    <n v="0"/>
    <n v="0"/>
    <n v="1215"/>
    <n v="64"/>
    <x v="0"/>
  </r>
  <r>
    <s v="METRO"/>
    <s v="WA"/>
    <s v="CUAUTITLAN"/>
    <x v="12"/>
    <x v="12"/>
    <s v="CTIZXMBDDS1"/>
    <s v="BOSQUES DEL LAGO"/>
    <n v="32867"/>
    <n v="18927"/>
    <n v="959"/>
    <n v="400"/>
    <n v="62"/>
    <n v="57261"/>
    <n v="54045"/>
    <n v="1483"/>
    <n v="1015"/>
    <n v="170"/>
    <n v="0"/>
    <n v="0"/>
    <n v="1292"/>
    <n v="86"/>
    <x v="0"/>
  </r>
  <r>
    <s v="METRO"/>
    <s v="WA"/>
    <s v="CUAUTITLAN"/>
    <x v="12"/>
    <x v="12"/>
    <s v="CTIZXMIZDS2"/>
    <s v="IZCALLI"/>
    <n v="13370"/>
    <n v="6689"/>
    <n v="4053"/>
    <n v="65"/>
    <n v="167"/>
    <n v="31842"/>
    <n v="24594"/>
    <n v="4589"/>
    <n v="1634"/>
    <n v="739"/>
    <n v="0"/>
    <n v="0"/>
    <n v="482"/>
    <n v="54"/>
    <x v="0"/>
  </r>
  <r>
    <s v="METRO"/>
    <s v="WA"/>
    <s v="CUAUTITLAN"/>
    <x v="12"/>
    <x v="12"/>
    <s v="CTLNXMCUDS2"/>
    <s v="CUAUTITLAN"/>
    <n v="87097"/>
    <n v="45415"/>
    <n v="1572"/>
    <n v="544"/>
    <n v="311"/>
    <n v="140170"/>
    <n v="137636"/>
    <n v="271"/>
    <n v="1142"/>
    <n v="2"/>
    <n v="0"/>
    <n v="0"/>
    <n v="3552"/>
    <n v="264"/>
    <x v="0"/>
  </r>
  <r>
    <s v="METRO"/>
    <s v="WA"/>
    <s v="CUAUTITLAN"/>
    <x v="12"/>
    <x v="12"/>
    <s v="ZMPGXMZUDS2"/>
    <s v="ZUMPANGO"/>
    <n v="2053"/>
    <n v="6806"/>
    <n v="531"/>
    <n v="104"/>
    <n v="14"/>
    <n v="11242"/>
    <n v="9528"/>
    <n v="1554"/>
    <n v="30"/>
    <n v="0"/>
    <n v="0"/>
    <n v="0"/>
    <n v="138"/>
    <n v="12"/>
    <x v="0"/>
  </r>
  <r>
    <s v="METRO"/>
    <s v="WA"/>
    <s v="ECATEPEC"/>
    <x v="13"/>
    <x v="13"/>
    <s v="CCLCXMFLDS5"/>
    <s v="VILLA DE LAS FLORES"/>
    <n v="190341"/>
    <n v="131360"/>
    <n v="8243"/>
    <n v="1478"/>
    <n v="268"/>
    <n v="347581"/>
    <n v="337053"/>
    <n v="24"/>
    <n v="8129"/>
    <n v="211"/>
    <n v="0"/>
    <n v="0"/>
    <n v="7109"/>
    <n v="418"/>
    <x v="0"/>
  </r>
  <r>
    <s v="METRO"/>
    <s v="WA"/>
    <s v="ECATEPEC"/>
    <x v="13"/>
    <x v="13"/>
    <s v="ECTPXMAEDS1"/>
    <s v="AZTECA"/>
    <n v="23125"/>
    <n v="15021"/>
    <n v="545"/>
    <n v="152"/>
    <n v="206"/>
    <n v="41249"/>
    <n v="39941"/>
    <n v="137"/>
    <n v="651"/>
    <n v="120"/>
    <n v="0"/>
    <n v="0"/>
    <n v="1250"/>
    <n v="42"/>
    <x v="0"/>
  </r>
  <r>
    <s v="METRO"/>
    <s v="WA"/>
    <s v="ECATEPEC"/>
    <x v="13"/>
    <x v="13"/>
    <s v="ECTPXMSCDS3"/>
    <s v="SANTA CLARA"/>
    <n v="11821"/>
    <n v="5736"/>
    <n v="262"/>
    <n v="33"/>
    <n v="66"/>
    <n v="18992"/>
    <n v="18564"/>
    <n v="22"/>
    <n v="267"/>
    <n v="4"/>
    <n v="0"/>
    <n v="0"/>
    <n v="745"/>
    <n v="36"/>
    <x v="0"/>
  </r>
  <r>
    <s v="METRO"/>
    <s v="WB"/>
    <s v="TEXCOCO-ZARAGOZA"/>
    <x v="14"/>
    <x v="14"/>
    <s v="ECTPXMVDDS1"/>
    <s v="VENTA DE CARPIO"/>
    <n v="61141"/>
    <n v="42828"/>
    <n v="1300"/>
    <n v="430"/>
    <n v="329"/>
    <n v="111845"/>
    <n v="107901"/>
    <n v="13"/>
    <n v="3039"/>
    <n v="1"/>
    <n v="0"/>
    <n v="0"/>
    <n v="2632"/>
    <n v="132"/>
    <x v="0"/>
  </r>
  <r>
    <s v="METRO"/>
    <s v="WB"/>
    <s v="TEXCOCO-ZARAGOZA"/>
    <x v="14"/>
    <x v="14"/>
    <s v="OJAGXMODDS2"/>
    <s v="OJO DE AGUA"/>
    <n v="32342"/>
    <n v="21970"/>
    <n v="649"/>
    <n v="280"/>
    <n v="9"/>
    <n v="57643"/>
    <n v="56234"/>
    <n v="35"/>
    <n v="988"/>
    <n v="13"/>
    <n v="0"/>
    <n v="0"/>
    <n v="1273"/>
    <n v="84"/>
    <x v="0"/>
  </r>
  <r>
    <s v="METRO"/>
    <s v="WB"/>
    <s v="TEXCOCO-ZARAGOZA"/>
    <x v="14"/>
    <x v="14"/>
    <s v="TXCCXMTEDS2"/>
    <s v="TEXCOCO"/>
    <n v="12965"/>
    <n v="6907"/>
    <n v="642"/>
    <n v="697"/>
    <n v="20"/>
    <n v="22705"/>
    <n v="21470"/>
    <n v="22"/>
    <n v="386"/>
    <n v="2"/>
    <n v="0"/>
    <n v="0"/>
    <n v="956"/>
    <n v="108"/>
    <x v="0"/>
  </r>
  <r>
    <s v="METRO"/>
    <s v="WB"/>
    <s v="TEXCOCO-ZARAGOZA"/>
    <x v="15"/>
    <x v="15"/>
    <s v="CDMXDFEODS1"/>
    <s v="EJERCITO DE ORIENTE"/>
    <n v="2628"/>
    <n v="1475"/>
    <n v="246"/>
    <n v="17"/>
    <n v="3"/>
    <n v="4566"/>
    <n v="4349"/>
    <n v="0"/>
    <n v="166"/>
    <n v="31"/>
    <n v="0"/>
    <n v="0"/>
    <n v="0"/>
    <n v="0"/>
    <x v="0"/>
  </r>
  <r>
    <s v="METRO"/>
    <s v="WB"/>
    <s v="TEXCOCO-ZARAGOZA"/>
    <x v="15"/>
    <x v="15"/>
    <s v="CDMXDFMRDS1"/>
    <s v="SANTA MARTHA"/>
    <n v="7652"/>
    <n v="6289"/>
    <n v="229"/>
    <n v="187"/>
    <n v="18"/>
    <n v="15204"/>
    <n v="14583"/>
    <n v="0"/>
    <n v="249"/>
    <n v="157"/>
    <n v="0"/>
    <n v="0"/>
    <n v="413"/>
    <n v="10"/>
    <x v="0"/>
  </r>
  <r>
    <s v="METRO"/>
    <s v="WB"/>
    <s v="TEXCOCO-ZARAGOZA"/>
    <x v="15"/>
    <x v="15"/>
    <s v="CDMXDFZADS3"/>
    <s v="ZARAGOZA"/>
    <n v="18456"/>
    <n v="16181"/>
    <n v="571"/>
    <n v="148"/>
    <n v="145"/>
    <n v="39299"/>
    <n v="36487"/>
    <n v="1557"/>
    <n v="733"/>
    <n v="173"/>
    <n v="0"/>
    <n v="0"/>
    <n v="1279"/>
    <n v="56"/>
    <x v="0"/>
  </r>
  <r>
    <s v="METRO"/>
    <s v="WB"/>
    <s v="TEXCOCO-ZARAGOZA"/>
    <x v="15"/>
    <x v="15"/>
    <s v="NZYLXMNEDS5"/>
    <s v="NEZAHUALCOYOTL"/>
    <n v="6083"/>
    <n v="3846"/>
    <n v="204"/>
    <n v="32"/>
    <n v="0"/>
    <n v="11245"/>
    <n v="10170"/>
    <n v="0"/>
    <n v="300"/>
    <n v="169"/>
    <n v="10"/>
    <n v="0"/>
    <n v="37"/>
    <n v="564"/>
    <x v="0"/>
  </r>
  <r>
    <s v="METRO"/>
    <s v="WB"/>
    <s v="TEXCOCO-ZARAGOZA"/>
    <x v="15"/>
    <x v="15"/>
    <s v="NZYLXMTODS1"/>
    <s v="TORRES"/>
    <n v="1651"/>
    <n v="1359"/>
    <n v="112"/>
    <n v="21"/>
    <n v="6"/>
    <n v="3486"/>
    <n v="3200"/>
    <n v="0"/>
    <n v="43"/>
    <n v="216"/>
    <n v="0"/>
    <n v="0"/>
    <n v="78"/>
    <n v="0"/>
    <x v="0"/>
  </r>
  <r>
    <s v="METRO"/>
    <s v="WB"/>
    <s v="TEXCOCO-ZARAGOZA"/>
    <x v="15"/>
    <x v="15"/>
    <s v="REYSXMLRDS3"/>
    <s v="LOS REYES"/>
    <n v="8479"/>
    <n v="5254"/>
    <n v="272"/>
    <n v="57"/>
    <n v="2"/>
    <n v="15427"/>
    <n v="14020"/>
    <n v="116"/>
    <n v="100"/>
    <n v="81"/>
    <n v="40"/>
    <n v="0"/>
    <n v="15"/>
    <n v="1011"/>
    <x v="0"/>
  </r>
  <r>
    <s v="METRO"/>
    <s v="WD"/>
    <s v="BALBUENA"/>
    <x v="16"/>
    <x v="16"/>
    <s v="CDMXDFAGDS3"/>
    <s v="ARAGON"/>
    <n v="3670"/>
    <n v="2064"/>
    <n v="133"/>
    <n v="11"/>
    <n v="64"/>
    <n v="8407"/>
    <n v="6265"/>
    <n v="1877"/>
    <n v="147"/>
    <n v="38"/>
    <n v="0"/>
    <n v="0"/>
    <n v="398"/>
    <n v="5"/>
    <x v="0"/>
  </r>
  <r>
    <s v="METRO"/>
    <s v="WD"/>
    <s v="BALBUENA"/>
    <x v="16"/>
    <x v="16"/>
    <s v="CDMXDFGUDS6"/>
    <s v="GUADALUPE"/>
    <n v="4357"/>
    <n v="2900"/>
    <n v="172"/>
    <n v="18"/>
    <n v="0"/>
    <n v="9047"/>
    <n v="7462"/>
    <n v="0"/>
    <n v="757"/>
    <n v="296"/>
    <n v="13"/>
    <n v="0"/>
    <n v="33"/>
    <n v="501"/>
    <x v="0"/>
  </r>
  <r>
    <s v="METRO"/>
    <s v="WD"/>
    <s v="BALBUENA"/>
    <x v="16"/>
    <x v="16"/>
    <s v="CDMXDFMLDS3"/>
    <s v="MALINCHE"/>
    <n v="2347"/>
    <n v="1308"/>
    <n v="138"/>
    <n v="8"/>
    <n v="2"/>
    <n v="5514"/>
    <n v="3835"/>
    <n v="262"/>
    <n v="1325"/>
    <n v="79"/>
    <n v="0"/>
    <n v="0"/>
    <n v="42"/>
    <n v="3"/>
    <x v="0"/>
  </r>
  <r>
    <s v="METRO"/>
    <s v="WD"/>
    <s v="BALBUENA"/>
    <x v="16"/>
    <x v="16"/>
    <s v="NZYLXMCMDS1"/>
    <s v="CHAMIZAL"/>
    <n v="348"/>
    <n v="222"/>
    <n v="35"/>
    <n v="3"/>
    <n v="0"/>
    <n v="675"/>
    <n v="622"/>
    <n v="6"/>
    <n v="8"/>
    <n v="36"/>
    <n v="0"/>
    <n v="0"/>
    <n v="17"/>
    <n v="0"/>
    <x v="0"/>
  </r>
  <r>
    <s v="METRO"/>
    <s v="WD"/>
    <s v="BALBUENA"/>
    <x v="16"/>
    <x v="16"/>
    <s v="TLPNXMALDS1"/>
    <s v="ALTAVILLA"/>
    <n v="2064"/>
    <n v="937"/>
    <n v="26"/>
    <n v="9"/>
    <n v="4"/>
    <n v="3230"/>
    <n v="3083"/>
    <n v="0"/>
    <n v="129"/>
    <n v="1"/>
    <n v="0"/>
    <n v="0"/>
    <n v="56"/>
    <n v="4"/>
    <x v="0"/>
  </r>
  <r>
    <s v="METRO"/>
    <s v="WD"/>
    <s v="BALBUENA"/>
    <x v="17"/>
    <x v="17"/>
    <s v="CDMXDFBADS3"/>
    <s v="BALBUENA"/>
    <n v="50644"/>
    <n v="19071"/>
    <n v="1860"/>
    <n v="203"/>
    <n v="1456"/>
    <n v="92255"/>
    <n v="72954"/>
    <n v="13647"/>
    <n v="3675"/>
    <n v="152"/>
    <n v="0"/>
    <n v="0"/>
    <n v="1379"/>
    <n v="168"/>
    <x v="0"/>
  </r>
  <r>
    <s v="METRO"/>
    <s v="WD"/>
    <s v="BALBUENA"/>
    <x v="17"/>
    <x v="17"/>
    <s v="CDMXDFHIDS4"/>
    <s v="HIDALGO"/>
    <n v="16820"/>
    <n v="7271"/>
    <n v="691"/>
    <n v="69"/>
    <n v="1"/>
    <n v="27517"/>
    <n v="24838"/>
    <n v="2"/>
    <n v="313"/>
    <n v="52"/>
    <n v="8"/>
    <n v="0"/>
    <n v="56"/>
    <n v="2234"/>
    <x v="0"/>
  </r>
  <r>
    <s v="METRO"/>
    <s v="WD"/>
    <s v="BALBUENA"/>
    <x v="17"/>
    <x v="17"/>
    <s v="CDMXDFIZDS1"/>
    <s v="IZTACALCO"/>
    <n v="18498"/>
    <n v="17513"/>
    <n v="5296"/>
    <n v="85"/>
    <n v="152"/>
    <n v="50508"/>
    <n v="41742"/>
    <n v="5"/>
    <n v="397"/>
    <n v="8089"/>
    <n v="0"/>
    <n v="0"/>
    <n v="435"/>
    <n v="38"/>
    <x v="0"/>
  </r>
  <r>
    <s v="METRO"/>
    <s v="WD"/>
    <s v="BALBUENA"/>
    <x v="17"/>
    <x v="17"/>
    <s v="CDMXDFMCDS4"/>
    <s v="MOCTEZUMA"/>
    <n v="19961"/>
    <n v="8529"/>
    <n v="2380"/>
    <n v="248"/>
    <n v="174"/>
    <n v="34442"/>
    <n v="31615"/>
    <n v="37"/>
    <n v="1260"/>
    <n v="1065"/>
    <n v="0"/>
    <n v="0"/>
    <n v="745"/>
    <n v="43"/>
    <x v="0"/>
  </r>
  <r>
    <s v="METRO"/>
    <s v="WD"/>
    <s v="BALBUENA"/>
    <x v="17"/>
    <x v="17"/>
    <s v="CDMXDFMGDS4"/>
    <s v="MAGDALENA"/>
    <n v="8865"/>
    <n v="3682"/>
    <n v="516"/>
    <n v="19"/>
    <n v="31"/>
    <n v="15908"/>
    <n v="13585"/>
    <n v="1787"/>
    <n v="426"/>
    <n v="34"/>
    <n v="0"/>
    <n v="0"/>
    <n v="522"/>
    <n v="26"/>
    <x v="0"/>
  </r>
  <r>
    <s v="METRO"/>
    <s v="WL"/>
    <s v="LINDAVISTA"/>
    <x v="18"/>
    <x v="18"/>
    <s v="CDMXDFAPDS3"/>
    <s v="APARTADO"/>
    <n v="492"/>
    <n v="169"/>
    <n v="59"/>
    <n v="3"/>
    <n v="3"/>
    <n v="955"/>
    <n v="723"/>
    <n v="1"/>
    <n v="50"/>
    <n v="0"/>
    <n v="0"/>
    <n v="0"/>
    <n v="3"/>
    <n v="175"/>
    <x v="0"/>
  </r>
  <r>
    <s v="METRO"/>
    <s v="WL"/>
    <s v="LINDAVISTA"/>
    <x v="18"/>
    <x v="18"/>
    <s v="CDMXDFMADS8"/>
    <s v="MADRID"/>
    <n v="66727"/>
    <n v="26606"/>
    <n v="3999"/>
    <n v="159"/>
    <n v="41"/>
    <n v="116221"/>
    <n v="98033"/>
    <n v="2"/>
    <n v="2250"/>
    <n v="2386"/>
    <n v="348"/>
    <n v="0"/>
    <n v="701"/>
    <n v="13002"/>
    <x v="0"/>
  </r>
  <r>
    <s v="METRO"/>
    <s v="WL"/>
    <s v="LINDAVISTA"/>
    <x v="18"/>
    <x v="18"/>
    <s v="CDMXDFSBDS3"/>
    <s v="SABINO"/>
    <n v="6204"/>
    <n v="3430"/>
    <n v="21896"/>
    <n v="129"/>
    <n v="1"/>
    <n v="41421"/>
    <n v="31553"/>
    <n v="4"/>
    <n v="264"/>
    <n v="84"/>
    <n v="108"/>
    <n v="0"/>
    <n v="23"/>
    <n v="9278"/>
    <x v="0"/>
  </r>
  <r>
    <s v="METRO"/>
    <s v="WL"/>
    <s v="LINDAVISTA"/>
    <x v="19"/>
    <x v="19"/>
    <s v="CDMXDFLIDS3"/>
    <s v="LINDAVISTA"/>
    <n v="49348"/>
    <n v="35809"/>
    <n v="2665"/>
    <n v="399"/>
    <n v="130"/>
    <n v="132140"/>
    <n v="98797"/>
    <n v="29730"/>
    <n v="2566"/>
    <n v="150"/>
    <n v="0"/>
    <n v="0"/>
    <n v="10975"/>
    <n v="368"/>
    <x v="0"/>
  </r>
  <r>
    <s v="METRO"/>
    <s v="WL"/>
    <s v="LINDAVISTA"/>
    <x v="19"/>
    <x v="19"/>
    <s v="CDMXDFRSDS3"/>
    <s v="SANTA ROSA"/>
    <n v="4455"/>
    <n v="5559"/>
    <n v="83"/>
    <n v="63"/>
    <n v="6"/>
    <n v="10407"/>
    <n v="10229"/>
    <n v="0"/>
    <n v="104"/>
    <n v="5"/>
    <n v="0"/>
    <n v="0"/>
    <n v="132"/>
    <n v="0"/>
    <x v="0"/>
  </r>
  <r>
    <s v="METRO"/>
    <s v="WL"/>
    <s v="LINDAVISTA"/>
    <x v="19"/>
    <x v="19"/>
    <s v="CDMXDFSMDS3"/>
    <s v="SANTA MARIA"/>
    <n v="51714"/>
    <n v="30131"/>
    <n v="1813"/>
    <n v="383"/>
    <n v="154"/>
    <n v="87722"/>
    <n v="85302"/>
    <n v="4"/>
    <n v="1783"/>
    <n v="6"/>
    <n v="0"/>
    <n v="0"/>
    <n v="1644"/>
    <n v="90"/>
    <x v="0"/>
  </r>
  <r>
    <s v="METRO"/>
    <s v="WL"/>
    <s v="LINDAVISTA"/>
    <x v="19"/>
    <x v="19"/>
    <s v="CDMXDFVL23T"/>
    <s v="VALLEJO"/>
    <n v="3695850"/>
    <n v="7446701"/>
    <n v="166201"/>
    <n v="63515"/>
    <n v="92111"/>
    <n v="13643051"/>
    <n v="12900838"/>
    <n v="333164"/>
    <n v="136994"/>
    <n v="1765"/>
    <n v="0"/>
    <n v="0"/>
    <n v="1592086"/>
    <n v="114664"/>
    <x v="0"/>
  </r>
  <r>
    <s v="METRO"/>
    <s v="WL"/>
    <s v="LINDAVISTA"/>
    <x v="19"/>
    <x v="19"/>
    <s v="CDMXDFVL33T"/>
    <s v="VALLEJO"/>
    <n v="23028"/>
    <n v="4018"/>
    <n v="1198"/>
    <n v="113"/>
    <n v="56"/>
    <n v="40695"/>
    <n v="29717"/>
    <n v="9317"/>
    <n v="1235"/>
    <n v="29"/>
    <n v="0"/>
    <n v="0"/>
    <n v="1473"/>
    <n v="228"/>
    <x v="0"/>
  </r>
  <r>
    <s v="METRO"/>
    <s v="WL"/>
    <s v="LINDAVISTA"/>
    <x v="19"/>
    <x v="19"/>
    <s v="CDMXDFVL34T"/>
    <s v="VALLEJO"/>
    <n v="191365"/>
    <n v="137309"/>
    <n v="3491"/>
    <n v="523"/>
    <n v="677"/>
    <n v="362065"/>
    <n v="332165"/>
    <n v="27"/>
    <n v="28282"/>
    <n v="390"/>
    <n v="0"/>
    <n v="0"/>
    <n v="0"/>
    <n v="1"/>
    <x v="0"/>
  </r>
  <r>
    <s v="METRO"/>
    <s v="WP"/>
    <s v="LOMAS"/>
    <x v="20"/>
    <x v="20"/>
    <s v="CDMXDFCJDS2"/>
    <s v="CUAJIMALPA (CONTADERO)"/>
    <n v="17194"/>
    <n v="8943"/>
    <n v="525"/>
    <n v="174"/>
    <n v="107"/>
    <n v="41446"/>
    <n v="27353"/>
    <n v="9"/>
    <n v="13722"/>
    <n v="1"/>
    <n v="0"/>
    <n v="0"/>
    <n v="691"/>
    <n v="80"/>
    <x v="0"/>
  </r>
  <r>
    <s v="METRO"/>
    <s v="WP"/>
    <s v="LOMAS"/>
    <x v="20"/>
    <x v="20"/>
    <s v="CDMXDFSFDS2"/>
    <s v="SANTA FE"/>
    <n v="137940"/>
    <n v="55543"/>
    <n v="2799"/>
    <n v="469"/>
    <n v="867"/>
    <n v="206406"/>
    <n v="200573"/>
    <n v="127"/>
    <n v="3965"/>
    <n v="47"/>
    <n v="0"/>
    <n v="0"/>
    <n v="4291"/>
    <n v="358"/>
    <x v="0"/>
  </r>
  <r>
    <s v="METRO"/>
    <s v="WP"/>
    <s v="LOMAS"/>
    <x v="21"/>
    <x v="21"/>
    <s v="CDMXDFMODS7"/>
    <s v="MORALES"/>
    <n v="160483"/>
    <n v="53856"/>
    <n v="8169"/>
    <n v="417"/>
    <n v="42"/>
    <n v="266128"/>
    <n v="237636"/>
    <n v="8"/>
    <n v="767"/>
    <n v="2707"/>
    <n v="219"/>
    <n v="0"/>
    <n v="15128"/>
    <n v="24332"/>
    <x v="0"/>
  </r>
  <r>
    <s v="METRO"/>
    <s v="WP"/>
    <s v="LOMAS"/>
    <x v="21"/>
    <x v="21"/>
    <s v="CDMXDFRO34T"/>
    <s v="ROMA"/>
    <n v="39772"/>
    <n v="25170"/>
    <n v="821"/>
    <n v="247"/>
    <n v="635"/>
    <n v="79810"/>
    <n v="65942"/>
    <n v="62"/>
    <n v="12809"/>
    <n v="115"/>
    <n v="0"/>
    <n v="0"/>
    <n v="179"/>
    <n v="0"/>
    <x v="0"/>
  </r>
  <r>
    <s v="METRO"/>
    <s v="WP"/>
    <s v="LOMAS"/>
    <x v="21"/>
    <x v="21"/>
    <s v="CDMXDFRODS0"/>
    <s v="ROMA"/>
    <n v="43639"/>
    <n v="16696"/>
    <n v="2865"/>
    <n v="108"/>
    <n v="16"/>
    <n v="78232"/>
    <n v="64320"/>
    <n v="5"/>
    <n v="881"/>
    <n v="644"/>
    <n v="119"/>
    <n v="0"/>
    <n v="1120"/>
    <n v="12139"/>
    <x v="0"/>
  </r>
  <r>
    <s v="METRO"/>
    <s v="WP"/>
    <s v="LOMAS"/>
    <x v="21"/>
    <x v="21"/>
    <s v="CDMXDFVNDS5"/>
    <s v="VERONICA"/>
    <n v="15868"/>
    <n v="7783"/>
    <n v="425"/>
    <n v="22"/>
    <n v="160"/>
    <n v="25373"/>
    <n v="24577"/>
    <n v="5"/>
    <n v="275"/>
    <n v="0"/>
    <n v="0"/>
    <n v="0"/>
    <n v="501"/>
    <n v="334"/>
    <x v="0"/>
  </r>
  <r>
    <s v="METRO"/>
    <s v="WP"/>
    <s v="LOMAS"/>
    <x v="22"/>
    <x v="22"/>
    <s v="CDMXDFCHDS3"/>
    <s v="CHAPULTEPEC"/>
    <n v="236907"/>
    <n v="49464"/>
    <n v="2282"/>
    <n v="78"/>
    <n v="69"/>
    <n v="306386"/>
    <n v="290923"/>
    <n v="11635"/>
    <n v="3092"/>
    <n v="115"/>
    <n v="0"/>
    <n v="0"/>
    <n v="2270"/>
    <n v="474"/>
    <x v="0"/>
  </r>
  <r>
    <s v="METRO"/>
    <s v="WP"/>
    <s v="LOMAS"/>
    <x v="22"/>
    <x v="22"/>
    <s v="CDMXDFPLDS1"/>
    <s v="POLANCO"/>
    <n v="70099"/>
    <n v="26743"/>
    <n v="18330"/>
    <n v="219"/>
    <n v="132"/>
    <n v="119881"/>
    <n v="117301"/>
    <n v="43"/>
    <n v="2053"/>
    <n v="2"/>
    <n v="0"/>
    <n v="0"/>
    <n v="2129"/>
    <n v="131"/>
    <x v="0"/>
  </r>
  <r>
    <s v="METRO"/>
    <s v="WP"/>
    <s v="LOMAS"/>
    <x v="22"/>
    <x v="22"/>
    <s v="CDMXDFPTDS2"/>
    <s v="POPOTLA"/>
    <n v="13077"/>
    <n v="10629"/>
    <n v="444"/>
    <n v="74"/>
    <n v="19"/>
    <n v="28725"/>
    <n v="25324"/>
    <n v="2834"/>
    <n v="420"/>
    <n v="25"/>
    <n v="0"/>
    <n v="0"/>
    <n v="1174"/>
    <n v="29"/>
    <x v="0"/>
  </r>
  <r>
    <s v="METRO"/>
    <s v="WP"/>
    <s v="LOMAS"/>
    <x v="22"/>
    <x v="22"/>
    <s v="CDMXDFSODS3"/>
    <s v="SOTELO"/>
    <n v="78017"/>
    <n v="43275"/>
    <n v="13284"/>
    <n v="281"/>
    <n v="106"/>
    <n v="142014"/>
    <n v="138280"/>
    <n v="184"/>
    <n v="1763"/>
    <n v="139"/>
    <n v="0"/>
    <n v="0"/>
    <n v="3704"/>
    <n v="1261"/>
    <x v="0"/>
  </r>
  <r>
    <s v="METRO"/>
    <s v="WP"/>
    <s v="LOMAS"/>
    <x v="22"/>
    <x v="22"/>
    <s v="CDMXDFTADS3"/>
    <s v="TACUBA"/>
    <n v="14341"/>
    <n v="4167"/>
    <n v="347"/>
    <n v="78"/>
    <n v="99"/>
    <n v="20426"/>
    <n v="19190"/>
    <n v="701"/>
    <n v="350"/>
    <n v="3"/>
    <n v="0"/>
    <n v="0"/>
    <n v="335"/>
    <n v="5"/>
    <x v="0"/>
  </r>
  <r>
    <s v="METRO"/>
    <s v="WP"/>
    <s v="LOMAS"/>
    <x v="23"/>
    <x v="23"/>
    <s v="CDMXDFBODS2"/>
    <s v="BOSQUES"/>
    <n v="118151"/>
    <n v="45238"/>
    <n v="4345"/>
    <n v="504"/>
    <n v="369"/>
    <n v="175367"/>
    <n v="171242"/>
    <n v="33"/>
    <n v="3052"/>
    <n v="7"/>
    <n v="0"/>
    <n v="0"/>
    <n v="3508"/>
    <n v="160"/>
    <x v="0"/>
  </r>
  <r>
    <s v="METRO"/>
    <s v="WP"/>
    <s v="LOMAS"/>
    <x v="23"/>
    <x v="23"/>
    <s v="NCPNXMHCDS1"/>
    <s v="CHAMAPA"/>
    <n v="521"/>
    <n v="470"/>
    <n v="30"/>
    <n v="17"/>
    <n v="9"/>
    <n v="4908"/>
    <n v="1054"/>
    <n v="3801"/>
    <n v="13"/>
    <n v="4"/>
    <n v="0"/>
    <n v="0"/>
    <n v="33"/>
    <n v="10"/>
    <x v="0"/>
  </r>
  <r>
    <s v="METRO"/>
    <s v="WP"/>
    <s v="LOMAS"/>
    <x v="23"/>
    <x v="23"/>
    <s v="NCPNXMMNDS1"/>
    <s v="MOLINITO"/>
    <n v="7118"/>
    <n v="2908"/>
    <n v="99"/>
    <n v="20"/>
    <n v="20"/>
    <n v="10582"/>
    <n v="10329"/>
    <n v="34"/>
    <n v="170"/>
    <n v="0"/>
    <n v="0"/>
    <n v="0"/>
    <n v="204"/>
    <n v="9"/>
    <x v="0"/>
  </r>
  <r>
    <s v="METRO"/>
    <s v="WP"/>
    <s v="LOMAS"/>
    <x v="23"/>
    <x v="23"/>
    <s v="NCPNXMTEDS3"/>
    <s v="TECAMACHALCO"/>
    <n v="17758"/>
    <n v="7685"/>
    <n v="300"/>
    <n v="59"/>
    <n v="16"/>
    <n v="27362"/>
    <n v="26431"/>
    <n v="24"/>
    <n v="778"/>
    <n v="0"/>
    <n v="0"/>
    <n v="0"/>
    <n v="688"/>
    <n v="54"/>
    <x v="0"/>
  </r>
  <r>
    <s v="METRO"/>
    <s v="WS"/>
    <s v="SATELITE"/>
    <x v="24"/>
    <x v="24"/>
    <s v="CLMTXMCLDS2"/>
    <s v="CIUDAD LOPEZ MATEOS"/>
    <n v="15042"/>
    <n v="7986"/>
    <n v="1332"/>
    <n v="44"/>
    <n v="78"/>
    <n v="25458"/>
    <n v="24851"/>
    <n v="2"/>
    <n v="451"/>
    <n v="1"/>
    <n v="0"/>
    <n v="0"/>
    <n v="491"/>
    <n v="31"/>
    <x v="0"/>
  </r>
  <r>
    <s v="METRO"/>
    <s v="WS"/>
    <s v="SATELITE"/>
    <x v="24"/>
    <x v="24"/>
    <s v="CLMTXMICDS1"/>
    <s v="CHILUCA"/>
    <n v="13785"/>
    <n v="6096"/>
    <n v="323"/>
    <n v="82"/>
    <n v="5"/>
    <n v="21606"/>
    <n v="20622"/>
    <n v="560"/>
    <n v="301"/>
    <n v="13"/>
    <n v="0"/>
    <n v="0"/>
    <n v="418"/>
    <n v="23"/>
    <x v="0"/>
  </r>
  <r>
    <s v="METRO"/>
    <s v="WS"/>
    <s v="SATELITE"/>
    <x v="24"/>
    <x v="24"/>
    <s v="NCRMXMVNDS2"/>
    <s v="VILLA NICOLAS ROMERO"/>
    <n v="13810"/>
    <n v="11056"/>
    <n v="297"/>
    <n v="126"/>
    <n v="16"/>
    <n v="27197"/>
    <n v="25644"/>
    <n v="459"/>
    <n v="750"/>
    <n v="141"/>
    <n v="0"/>
    <n v="0"/>
    <n v="481"/>
    <n v="61"/>
    <x v="0"/>
  </r>
  <r>
    <s v="METRO"/>
    <s v="WS"/>
    <s v="SATELITE"/>
    <x v="25"/>
    <x v="25"/>
    <s v="NCPNXMECDS3"/>
    <s v="ECHEGARAY"/>
    <n v="24138"/>
    <n v="10266"/>
    <n v="633"/>
    <n v="46"/>
    <n v="72"/>
    <n v="37358"/>
    <n v="35874"/>
    <n v="235"/>
    <n v="977"/>
    <n v="6"/>
    <n v="0"/>
    <n v="0"/>
    <n v="837"/>
    <n v="148"/>
    <x v="0"/>
  </r>
  <r>
    <s v="METRO"/>
    <s v="WS"/>
    <s v="SATELITE"/>
    <x v="25"/>
    <x v="25"/>
    <s v="NCPNXMMTDS1"/>
    <s v="SAN MATEO"/>
    <n v="20135"/>
    <n v="9935"/>
    <n v="717"/>
    <n v="102"/>
    <n v="44"/>
    <n v="32196"/>
    <n v="31189"/>
    <n v="24"/>
    <n v="813"/>
    <n v="3"/>
    <n v="0"/>
    <n v="0"/>
    <n v="402"/>
    <n v="21"/>
    <x v="0"/>
  </r>
  <r>
    <s v="METRO"/>
    <s v="WS"/>
    <s v="SATELITE"/>
    <x v="25"/>
    <x v="25"/>
    <s v="NCPNXMSTDS5"/>
    <s v="SATELITE"/>
    <n v="40390"/>
    <n v="26067"/>
    <n v="1636"/>
    <n v="308"/>
    <n v="2"/>
    <n v="90812"/>
    <n v="68309"/>
    <n v="8"/>
    <n v="3910"/>
    <n v="262"/>
    <n v="229"/>
    <n v="0"/>
    <n v="216"/>
    <n v="17784"/>
    <x v="0"/>
  </r>
  <r>
    <s v="METRO"/>
    <s v="WS"/>
    <s v="SATELITE"/>
    <x v="25"/>
    <x v="25"/>
    <s v="TLPNXMVEDS3"/>
    <s v="VIVEROS"/>
    <n v="59317"/>
    <n v="40965"/>
    <n v="1681"/>
    <n v="260"/>
    <n v="261"/>
    <n v="116969"/>
    <n v="104268"/>
    <n v="10699"/>
    <n v="1296"/>
    <n v="8"/>
    <n v="0"/>
    <n v="0"/>
    <n v="2305"/>
    <n v="177"/>
    <x v="0"/>
  </r>
  <r>
    <s v="METRO"/>
    <s v="WS"/>
    <s v="SATELITE"/>
    <x v="26"/>
    <x v="26"/>
    <s v="CDMXDFNX23T"/>
    <s v="NEXTENGO"/>
    <n v="16450320"/>
    <n v="17066461"/>
    <n v="1945152"/>
    <n v="770120"/>
    <n v="82715"/>
    <n v="177707364"/>
    <n v="166126581"/>
    <n v="1195071"/>
    <n v="6321481"/>
    <n v="88209"/>
    <n v="0"/>
    <n v="0"/>
    <n v="130664648"/>
    <n v="3123187"/>
    <x v="0"/>
  </r>
  <r>
    <s v="METRO"/>
    <s v="WS"/>
    <s v="SATELITE"/>
    <x v="26"/>
    <x v="26"/>
    <s v="CDMXDFNX34T"/>
    <s v="NEXTENGO"/>
    <n v="109230"/>
    <n v="225404"/>
    <n v="243"/>
    <n v="77"/>
    <n v="10"/>
    <n v="406423"/>
    <n v="369515"/>
    <n v="1"/>
    <n v="19586"/>
    <n v="466"/>
    <n v="0"/>
    <n v="0"/>
    <n v="34638"/>
    <n v="16768"/>
    <x v="0"/>
  </r>
  <r>
    <s v="METRO"/>
    <s v="WS"/>
    <s v="SATELITE"/>
    <x v="26"/>
    <x v="26"/>
    <s v="CDMXDFRADS3"/>
    <s v="ROSARIO"/>
    <n v="41891"/>
    <n v="25222"/>
    <n v="1031"/>
    <n v="241"/>
    <n v="293"/>
    <n v="69778"/>
    <n v="68325"/>
    <n v="13"/>
    <n v="807"/>
    <n v="2"/>
    <n v="0"/>
    <n v="0"/>
    <n v="181"/>
    <n v="97"/>
    <x v="0"/>
  </r>
  <r>
    <s v="METRO"/>
    <s v="WS"/>
    <s v="SATELITE"/>
    <x v="26"/>
    <x v="26"/>
    <s v="CLMTXMARDS3"/>
    <s v="ARBOLEDAS"/>
    <n v="30250"/>
    <n v="21782"/>
    <n v="502"/>
    <n v="158"/>
    <n v="85"/>
    <n v="54237"/>
    <n v="53418"/>
    <n v="3"/>
    <n v="523"/>
    <n v="0"/>
    <n v="0"/>
    <n v="0"/>
    <n v="884"/>
    <n v="50"/>
    <x v="0"/>
  </r>
  <r>
    <s v="METRO"/>
    <s v="WS"/>
    <s v="SATELITE"/>
    <x v="26"/>
    <x v="26"/>
    <s v="TLPNXMQBDS1"/>
    <s v="QUEBRADA"/>
    <n v="60513"/>
    <n v="41613"/>
    <n v="1553"/>
    <n v="229"/>
    <n v="331"/>
    <n v="108676"/>
    <n v="106103"/>
    <n v="4"/>
    <n v="1823"/>
    <n v="5"/>
    <n v="0"/>
    <n v="0"/>
    <n v="2424"/>
    <n v="181"/>
    <x v="0"/>
  </r>
  <r>
    <s v="METRO"/>
    <s v="WT"/>
    <s v="TOLUCA"/>
    <x v="27"/>
    <x v="27"/>
    <s v="ATCMXMATDS2"/>
    <s v="ATLACOMULCO"/>
    <n v="68264"/>
    <n v="41578"/>
    <n v="2097"/>
    <n v="418"/>
    <n v="50"/>
    <n v="117308"/>
    <n v="111954"/>
    <n v="136"/>
    <n v="4632"/>
    <n v="20"/>
    <n v="0"/>
    <n v="0"/>
    <n v="15"/>
    <n v="98"/>
    <x v="0"/>
  </r>
  <r>
    <s v="METRO"/>
    <s v="WT"/>
    <s v="TOLUCA"/>
    <x v="27"/>
    <x v="27"/>
    <s v="IXTNXMIXDSA"/>
    <s v="IXTAPAN DE LA SAL"/>
    <n v="3257"/>
    <n v="1857"/>
    <n v="105"/>
    <n v="2"/>
    <n v="16"/>
    <n v="5829"/>
    <n v="5339"/>
    <n v="8"/>
    <n v="430"/>
    <n v="0"/>
    <n v="0"/>
    <n v="0"/>
    <n v="120"/>
    <n v="34"/>
    <x v="0"/>
  </r>
  <r>
    <s v="METRO"/>
    <s v="WT"/>
    <s v="TOLUCA"/>
    <x v="27"/>
    <x v="27"/>
    <s v="LRMAXMLMDS3"/>
    <s v="LERMA"/>
    <n v="561"/>
    <n v="113"/>
    <n v="12"/>
    <n v="22"/>
    <n v="0"/>
    <n v="744"/>
    <n v="686"/>
    <n v="5"/>
    <n v="29"/>
    <n v="2"/>
    <n v="0"/>
    <n v="0"/>
    <n v="0"/>
    <n v="0"/>
    <x v="0"/>
  </r>
  <r>
    <s v="METRO"/>
    <s v="WT"/>
    <s v="TOLUCA"/>
    <x v="27"/>
    <x v="27"/>
    <s v="TGTCXMTIDSA"/>
    <s v="SANTIAGO TIANGUISTENCO"/>
    <n v="6527"/>
    <n v="4016"/>
    <n v="115"/>
    <n v="53"/>
    <n v="64"/>
    <n v="11153"/>
    <n v="10914"/>
    <n v="2"/>
    <n v="94"/>
    <n v="0"/>
    <n v="0"/>
    <n v="0"/>
    <n v="256"/>
    <n v="26"/>
    <x v="0"/>
  </r>
  <r>
    <s v="METRO"/>
    <s v="WT"/>
    <s v="TOLUCA"/>
    <x v="27"/>
    <x v="27"/>
    <s v="TNCGXMTGDS1"/>
    <s v="TENANCINGO"/>
    <n v="5936"/>
    <n v="2205"/>
    <n v="215"/>
    <n v="187"/>
    <n v="43"/>
    <n v="9250"/>
    <n v="8698"/>
    <n v="12"/>
    <n v="65"/>
    <n v="32"/>
    <n v="0"/>
    <n v="0"/>
    <n v="342"/>
    <n v="213"/>
    <x v="0"/>
  </r>
  <r>
    <s v="METRO"/>
    <s v="WT"/>
    <s v="TOLUCA"/>
    <x v="27"/>
    <x v="27"/>
    <s v="TOLCXMMIDS1"/>
    <s v="MILTEPEC"/>
    <n v="11054"/>
    <n v="7336"/>
    <n v="238"/>
    <n v="439"/>
    <n v="75"/>
    <n v="20819"/>
    <n v="19463"/>
    <n v="5"/>
    <n v="328"/>
    <n v="93"/>
    <n v="0"/>
    <n v="0"/>
    <n v="835"/>
    <n v="416"/>
    <x v="0"/>
  </r>
  <r>
    <s v="METRO"/>
    <s v="WT"/>
    <s v="TOLUCA"/>
    <x v="27"/>
    <x v="27"/>
    <s v="TOLCXMNEDC2"/>
    <s v="NEVADO"/>
    <n v="1142"/>
    <n v="713"/>
    <n v="14"/>
    <n v="30"/>
    <n v="2"/>
    <n v="1965"/>
    <n v="1869"/>
    <n v="0"/>
    <n v="62"/>
    <n v="2"/>
    <n v="0"/>
    <n v="0"/>
    <n v="0"/>
    <n v="0"/>
    <x v="0"/>
  </r>
  <r>
    <s v="METRO"/>
    <s v="WT"/>
    <s v="TOLUCA"/>
    <x v="27"/>
    <x v="27"/>
    <s v="TOLCXMNEDS3"/>
    <s v="NEVADO"/>
    <n v="51898"/>
    <n v="144505"/>
    <n v="6811"/>
    <n v="439"/>
    <n v="39"/>
    <n v="266577"/>
    <n v="252551"/>
    <n v="6547"/>
    <n v="5596"/>
    <n v="17"/>
    <n v="0"/>
    <n v="0"/>
    <n v="49337"/>
    <n v="1388"/>
    <x v="0"/>
  </r>
  <r>
    <s v="METRO"/>
    <s v="WT"/>
    <s v="TOLUCA"/>
    <x v="27"/>
    <x v="27"/>
    <s v="TOLCXMTLDS2"/>
    <s v="TOLLOCAN"/>
    <n v="24877"/>
    <n v="0"/>
    <n v="0"/>
    <n v="0"/>
    <n v="0"/>
    <n v="24877"/>
    <n v="24877"/>
    <n v="0"/>
    <n v="0"/>
    <n v="0"/>
    <n v="0"/>
    <n v="0"/>
    <n v="0"/>
    <n v="0"/>
    <x v="0"/>
  </r>
  <r>
    <s v="METRO"/>
    <s v="WT"/>
    <s v="TOLUCA"/>
    <x v="27"/>
    <x v="27"/>
    <s v="TOLCXMTODC4"/>
    <s v="TOLUCA"/>
    <n v="40332"/>
    <n v="29878"/>
    <n v="1239"/>
    <n v="2872"/>
    <n v="23"/>
    <n v="82285"/>
    <n v="73985"/>
    <n v="2010"/>
    <n v="2569"/>
    <n v="488"/>
    <n v="0"/>
    <n v="0"/>
    <n v="2536"/>
    <n v="338"/>
    <x v="0"/>
  </r>
  <r>
    <s v="METRO"/>
    <s v="WT"/>
    <s v="TOLUCA"/>
    <x v="27"/>
    <x v="27"/>
    <s v="VABVXMVDDS2"/>
    <s v="VALLE DE BRAVO"/>
    <n v="6204"/>
    <n v="5282"/>
    <n v="309"/>
    <n v="974"/>
    <n v="3"/>
    <n v="13673"/>
    <n v="12523"/>
    <n v="15"/>
    <n v="86"/>
    <n v="2"/>
    <n v="0"/>
    <n v="0"/>
    <n v="728"/>
    <n v="70"/>
    <x v="0"/>
  </r>
  <r>
    <s v="NORTE"/>
    <s v="CT"/>
    <s v="TORREON"/>
    <x v="28"/>
    <x v="28"/>
    <s v="GZPLDUGPDS2"/>
    <s v="GOMEZ PALACIO"/>
    <n v="36022"/>
    <n v="21977"/>
    <n v="1619"/>
    <n v="291"/>
    <n v="57"/>
    <n v="63980"/>
    <n v="61006"/>
    <n v="944"/>
    <n v="1088"/>
    <n v="483"/>
    <n v="0"/>
    <n v="0"/>
    <n v="1388"/>
    <n v="111"/>
    <x v="0"/>
  </r>
  <r>
    <s v="NORTE"/>
    <s v="CT"/>
    <s v="TORREON"/>
    <x v="28"/>
    <x v="28"/>
    <s v="TRENXDALDS1"/>
    <s v="ALDAMA"/>
    <n v="45142"/>
    <n v="21797"/>
    <n v="2587"/>
    <n v="297"/>
    <n v="54"/>
    <n v="76256"/>
    <n v="71758"/>
    <n v="2771"/>
    <n v="1081"/>
    <n v="125"/>
    <n v="0"/>
    <n v="0"/>
    <n v="2232"/>
    <n v="170"/>
    <x v="0"/>
  </r>
  <r>
    <s v="NORTE"/>
    <s v="CT"/>
    <s v="TORREON"/>
    <x v="28"/>
    <x v="28"/>
    <s v="TRENXDANDS1"/>
    <s v="ANGELES"/>
    <n v="46306"/>
    <n v="101"/>
    <n v="20"/>
    <n v="1"/>
    <n v="3"/>
    <n v="46506"/>
    <n v="46469"/>
    <n v="18"/>
    <n v="12"/>
    <n v="3"/>
    <n v="0"/>
    <n v="0"/>
    <n v="42"/>
    <n v="0"/>
    <x v="0"/>
  </r>
  <r>
    <s v="NORTE"/>
    <s v="CT"/>
    <s v="TORREON"/>
    <x v="28"/>
    <x v="28"/>
    <s v="TRENXDFUDS2"/>
    <s v="FUENTES"/>
    <n v="61577"/>
    <n v="34778"/>
    <n v="2335"/>
    <n v="555"/>
    <n v="476"/>
    <n v="102142"/>
    <n v="99620"/>
    <n v="168"/>
    <n v="853"/>
    <n v="61"/>
    <n v="0"/>
    <n v="0"/>
    <n v="930"/>
    <n v="409"/>
    <x v="0"/>
  </r>
  <r>
    <s v="NORTE"/>
    <s v="GA"/>
    <s v="AGUASCALIENTES"/>
    <x v="29"/>
    <x v="29"/>
    <s v="AGSCXAAGDC4"/>
    <s v="AGUASCALIENTES"/>
    <n v="73735"/>
    <n v="39087"/>
    <n v="2664"/>
    <n v="671"/>
    <n v="44"/>
    <n v="140643"/>
    <n v="126073"/>
    <n v="6525"/>
    <n v="6639"/>
    <n v="401"/>
    <n v="0"/>
    <n v="0"/>
    <n v="10587"/>
    <n v="290"/>
    <x v="0"/>
  </r>
  <r>
    <s v="NORTE"/>
    <s v="GA"/>
    <s v="AGUASCALIENTES"/>
    <x v="29"/>
    <x v="29"/>
    <s v="AGSCXAAGDS1"/>
    <s v="AGUASCALIENTES"/>
    <n v="115319"/>
    <n v="49678"/>
    <n v="2884"/>
    <n v="1652"/>
    <n v="74"/>
    <n v="220060"/>
    <n v="171145"/>
    <n v="40466"/>
    <n v="5602"/>
    <n v="515"/>
    <n v="0"/>
    <n v="0"/>
    <n v="3264"/>
    <n v="606"/>
    <x v="0"/>
  </r>
  <r>
    <s v="NORTE"/>
    <s v="GA"/>
    <s v="AGUASCALIENTES"/>
    <x v="29"/>
    <x v="29"/>
    <s v="AGSCXAGADS1"/>
    <s v="GANDHI"/>
    <n v="16893"/>
    <n v="6502"/>
    <n v="865"/>
    <n v="60"/>
    <n v="24"/>
    <n v="29182"/>
    <n v="24883"/>
    <n v="2873"/>
    <n v="1164"/>
    <n v="152"/>
    <n v="0"/>
    <n v="0"/>
    <n v="623"/>
    <n v="26"/>
    <x v="0"/>
  </r>
  <r>
    <s v="NORTE"/>
    <s v="GA"/>
    <s v="AGUASCALIENTES"/>
    <x v="29"/>
    <x v="29"/>
    <s v="AGSCXAVIDS2"/>
    <s v="VIÐEDO"/>
    <n v="29122"/>
    <n v="15284"/>
    <n v="2233"/>
    <n v="132"/>
    <n v="71"/>
    <n v="52959"/>
    <n v="48215"/>
    <n v="2140"/>
    <n v="1476"/>
    <n v="458"/>
    <n v="0"/>
    <n v="0"/>
    <n v="1576"/>
    <n v="467"/>
    <x v="0"/>
  </r>
  <r>
    <s v="NORTE"/>
    <s v="GA"/>
    <s v="AGUASCALIENTES"/>
    <x v="29"/>
    <x v="29"/>
    <s v="ENDDJAENDSA"/>
    <s v="ENCARNACION DE DIAZ"/>
    <n v="25355"/>
    <n v="11470"/>
    <n v="838"/>
    <n v="176"/>
    <n v="14"/>
    <n v="40046"/>
    <n v="38228"/>
    <n v="343"/>
    <n v="631"/>
    <n v="163"/>
    <n v="0"/>
    <n v="0"/>
    <n v="565"/>
    <n v="491"/>
    <x v="0"/>
  </r>
  <r>
    <s v="NORTE"/>
    <s v="GA"/>
    <s v="AGUASCALIENTES"/>
    <x v="29"/>
    <x v="29"/>
    <s v="JAPAZCJADSA"/>
    <s v="JALPA"/>
    <n v="110559"/>
    <n v="60227"/>
    <n v="4532"/>
    <n v="2715"/>
    <n v="1311"/>
    <n v="195913"/>
    <n v="178858"/>
    <n v="140"/>
    <n v="8009"/>
    <n v="4145"/>
    <n v="0"/>
    <n v="0"/>
    <n v="3540"/>
    <n v="735"/>
    <x v="0"/>
  </r>
  <r>
    <s v="NORTE"/>
    <s v="GZ"/>
    <s v="ZACATECAS"/>
    <x v="30"/>
    <x v="30"/>
    <s v="FRSLZCFRDS1"/>
    <s v="FRESNILLO"/>
    <n v="158330"/>
    <n v="65784"/>
    <n v="2437"/>
    <n v="775"/>
    <n v="12"/>
    <n v="249123"/>
    <n v="226783"/>
    <n v="33"/>
    <n v="1628"/>
    <n v="42"/>
    <n v="555"/>
    <n v="0"/>
    <n v="232"/>
    <n v="19295"/>
    <x v="0"/>
  </r>
  <r>
    <s v="NORTE"/>
    <s v="GZ"/>
    <s v="ZACATECAS"/>
    <x v="30"/>
    <x v="30"/>
    <s v="GDLPZCPLDS1"/>
    <s v="PLATA"/>
    <n v="205853"/>
    <n v="109668"/>
    <n v="11213"/>
    <n v="2451"/>
    <n v="1747"/>
    <n v="414250"/>
    <n v="333402"/>
    <n v="64671"/>
    <n v="10541"/>
    <n v="74"/>
    <n v="0"/>
    <n v="0"/>
    <n v="6668"/>
    <n v="1364"/>
    <x v="0"/>
  </r>
  <r>
    <s v="NORTE"/>
    <s v="GZ"/>
    <s v="ZACATECAS"/>
    <x v="30"/>
    <x v="30"/>
    <s v="JRGAZCJEDSA"/>
    <s v="JEREZ DE GARCIA SALINAS"/>
    <n v="104077"/>
    <n v="54940"/>
    <n v="2931"/>
    <n v="1908"/>
    <n v="45"/>
    <n v="180270"/>
    <n v="165649"/>
    <n v="2891"/>
    <n v="8432"/>
    <n v="56"/>
    <n v="0"/>
    <n v="0"/>
    <n v="3701"/>
    <n v="1289"/>
    <x v="0"/>
  </r>
  <r>
    <s v="NORTE"/>
    <s v="GZ"/>
    <s v="ZACATECAS"/>
    <x v="30"/>
    <x v="30"/>
    <s v="RGRNZCRGDSA"/>
    <s v="RIO GRANDE"/>
    <n v="74646"/>
    <n v="40896"/>
    <n v="1115"/>
    <n v="778"/>
    <n v="31"/>
    <n v="126454"/>
    <n v="118261"/>
    <n v="430"/>
    <n v="6050"/>
    <n v="411"/>
    <n v="0"/>
    <n v="0"/>
    <n v="1604"/>
    <n v="493"/>
    <x v="0"/>
  </r>
  <r>
    <s v="NORTE"/>
    <s v="QE"/>
    <s v="CELAYA"/>
    <x v="31"/>
    <x v="31"/>
    <s v="CELYGJAZ22T"/>
    <s v="AZTECAS"/>
    <n v="7070797"/>
    <n v="17897405"/>
    <n v="613119"/>
    <n v="82584"/>
    <n v="461869"/>
    <n v="34620850"/>
    <n v="32408036"/>
    <n v="170768"/>
    <n v="1039389"/>
    <n v="51295"/>
    <n v="0"/>
    <n v="0"/>
    <n v="6826715"/>
    <n v="406909"/>
    <x v="0"/>
  </r>
  <r>
    <s v="NORTE"/>
    <s v="QE"/>
    <s v="CELAYA"/>
    <x v="31"/>
    <x v="31"/>
    <s v="CELYGJAZDC1"/>
    <s v="AZTECAS"/>
    <n v="193938"/>
    <n v="123251"/>
    <n v="6284"/>
    <n v="990"/>
    <n v="10"/>
    <n v="340491"/>
    <n v="323489"/>
    <n v="155"/>
    <n v="15515"/>
    <n v="39"/>
    <n v="0"/>
    <n v="0"/>
    <n v="16"/>
    <n v="293"/>
    <x v="0"/>
  </r>
  <r>
    <s v="NORTE"/>
    <s v="QE"/>
    <s v="CELAYA"/>
    <x v="31"/>
    <x v="31"/>
    <s v="CELYGJCE22T"/>
    <s v="CELAYA"/>
    <n v="7441288"/>
    <n v="18503564"/>
    <n v="657359"/>
    <n v="88683"/>
    <n v="464290"/>
    <n v="35896388"/>
    <n v="33988468"/>
    <n v="113273"/>
    <n v="724846"/>
    <n v="71412"/>
    <n v="0"/>
    <n v="0"/>
    <n v="7386257"/>
    <n v="445416"/>
    <x v="0"/>
  </r>
  <r>
    <s v="NORTE"/>
    <s v="QE"/>
    <s v="CELAYA"/>
    <x v="31"/>
    <x v="31"/>
    <s v="CELYGJCEDS1"/>
    <s v="CELAYA"/>
    <n v="81526"/>
    <n v="9731"/>
    <n v="1794"/>
    <n v="81"/>
    <n v="50"/>
    <n v="114178"/>
    <n v="93891"/>
    <n v="18825"/>
    <n v="1107"/>
    <n v="112"/>
    <n v="0"/>
    <n v="0"/>
    <n v="840"/>
    <n v="112"/>
    <x v="0"/>
  </r>
  <r>
    <s v="NORTE"/>
    <s v="QE"/>
    <s v="CELAYA"/>
    <x v="31"/>
    <x v="31"/>
    <s v="MRLNGJMODS2"/>
    <s v="MOROLEON"/>
    <n v="76876"/>
    <n v="37741"/>
    <n v="2830"/>
    <n v="395"/>
    <n v="67"/>
    <n v="128585"/>
    <n v="120371"/>
    <n v="2335"/>
    <n v="3974"/>
    <n v="829"/>
    <n v="0"/>
    <n v="0"/>
    <n v="2924"/>
    <n v="614"/>
    <x v="0"/>
  </r>
  <r>
    <s v="NORTE"/>
    <s v="QE"/>
    <s v="CELAYA"/>
    <x v="31"/>
    <x v="31"/>
    <s v="SLPZGJSLDSC"/>
    <s v="SAN LUIS DE LA PAZ"/>
    <n v="13726"/>
    <n v="8203"/>
    <n v="292"/>
    <n v="78"/>
    <n v="8"/>
    <n v="23203"/>
    <n v="22383"/>
    <n v="300"/>
    <n v="269"/>
    <n v="165"/>
    <n v="0"/>
    <n v="0"/>
    <n v="162"/>
    <n v="0"/>
    <x v="0"/>
  </r>
  <r>
    <s v="NORTE"/>
    <s v="QE"/>
    <s v="CELAYA"/>
    <x v="31"/>
    <x v="31"/>
    <s v="SLVTGJSADSC"/>
    <s v="SALVATIERRA"/>
    <n v="40239"/>
    <n v="21915"/>
    <n v="1138"/>
    <n v="203"/>
    <n v="36"/>
    <n v="68973"/>
    <n v="64683"/>
    <n v="999"/>
    <n v="1837"/>
    <n v="913"/>
    <n v="0"/>
    <n v="0"/>
    <n v="1391"/>
    <n v="302"/>
    <x v="0"/>
  </r>
  <r>
    <s v="NORTE"/>
    <s v="QE"/>
    <s v="CELAYA"/>
    <x v="31"/>
    <x v="31"/>
    <s v="SMALGJSMDS2"/>
    <s v="SAN MIGUEL ALLENDE"/>
    <n v="43038"/>
    <n v="21961"/>
    <n v="1885"/>
    <n v="290"/>
    <n v="43"/>
    <n v="73982"/>
    <n v="68131"/>
    <n v="2603"/>
    <n v="1240"/>
    <n v="1511"/>
    <n v="1"/>
    <n v="0"/>
    <n v="1247"/>
    <n v="163"/>
    <x v="0"/>
  </r>
  <r>
    <s v="NORTE"/>
    <s v="QI"/>
    <s v="IRAPUATO"/>
    <x v="32"/>
    <x v="32"/>
    <s v="IRPTGJIRDS3"/>
    <s v="IRAPUATO"/>
    <n v="31067"/>
    <n v="14259"/>
    <n v="837"/>
    <n v="180"/>
    <n v="27"/>
    <n v="50938"/>
    <n v="47426"/>
    <n v="1962"/>
    <n v="860"/>
    <n v="260"/>
    <n v="0"/>
    <n v="0"/>
    <n v="1263"/>
    <n v="223"/>
    <x v="0"/>
  </r>
  <r>
    <s v="NORTE"/>
    <s v="QI"/>
    <s v="IRAPUATO"/>
    <x v="32"/>
    <x v="32"/>
    <s v="IRPTGJREDS2"/>
    <s v="REINAS"/>
    <n v="11621"/>
    <n v="5003"/>
    <n v="293"/>
    <n v="40"/>
    <n v="21"/>
    <n v="21388"/>
    <n v="18468"/>
    <n v="2309"/>
    <n v="490"/>
    <n v="59"/>
    <n v="0"/>
    <n v="0"/>
    <n v="1551"/>
    <n v="1"/>
    <x v="0"/>
  </r>
  <r>
    <s v="NORTE"/>
    <s v="QI"/>
    <s v="IRAPUATO"/>
    <x v="32"/>
    <x v="32"/>
    <s v="PJMOGJPEDSA"/>
    <s v="PENJAMO"/>
    <n v="26223"/>
    <n v="12801"/>
    <n v="846"/>
    <n v="108"/>
    <n v="18"/>
    <n v="41837"/>
    <n v="40433"/>
    <n v="177"/>
    <n v="374"/>
    <n v="426"/>
    <n v="0"/>
    <n v="0"/>
    <n v="563"/>
    <n v="301"/>
    <x v="0"/>
  </r>
  <r>
    <s v="NORTE"/>
    <s v="QI"/>
    <s v="IRAPUATO"/>
    <x v="32"/>
    <x v="32"/>
    <s v="SLMNGJSADS2"/>
    <s v="SALAMANCA"/>
    <n v="71724"/>
    <n v="33790"/>
    <n v="2133"/>
    <n v="271"/>
    <n v="28"/>
    <n v="117514"/>
    <n v="109957"/>
    <n v="2260"/>
    <n v="4264"/>
    <n v="249"/>
    <n v="0"/>
    <n v="0"/>
    <n v="2310"/>
    <n v="485"/>
    <x v="0"/>
  </r>
  <r>
    <s v="NORTE"/>
    <s v="QL"/>
    <s v="LEON"/>
    <x v="33"/>
    <x v="33"/>
    <s v="GNJTGJMRDS1"/>
    <s v="MARFIL"/>
    <n v="35149"/>
    <n v="29514"/>
    <n v="1990"/>
    <n v="199"/>
    <n v="24"/>
    <n v="75701"/>
    <n v="69837"/>
    <n v="2471"/>
    <n v="1575"/>
    <n v="1241"/>
    <n v="0"/>
    <n v="0"/>
    <n v="3184"/>
    <n v="354"/>
    <x v="0"/>
  </r>
  <r>
    <s v="NORTE"/>
    <s v="QL"/>
    <s v="LEON"/>
    <x v="33"/>
    <x v="33"/>
    <s v="LEONGJMADS1"/>
    <s v="MANZANARES"/>
    <n v="61874"/>
    <n v="23609"/>
    <n v="1177"/>
    <n v="400"/>
    <n v="82"/>
    <n v="102893"/>
    <n v="88847"/>
    <n v="11242"/>
    <n v="1678"/>
    <n v="535"/>
    <n v="0"/>
    <n v="0"/>
    <n v="2187"/>
    <n v="109"/>
    <x v="0"/>
  </r>
  <r>
    <s v="NORTE"/>
    <s v="QL"/>
    <s v="LEON"/>
    <x v="33"/>
    <x v="33"/>
    <s v="LEONGJPMDC3"/>
    <s v="PEDRO MORENO"/>
    <n v="88874"/>
    <n v="44011"/>
    <n v="4084"/>
    <n v="418"/>
    <n v="115"/>
    <n v="158846"/>
    <n v="140277"/>
    <n v="10405"/>
    <n v="3005"/>
    <n v="4425"/>
    <n v="0"/>
    <n v="0"/>
    <n v="3308"/>
    <n v="201"/>
    <x v="0"/>
  </r>
  <r>
    <s v="NORTE"/>
    <s v="QL"/>
    <s v="LEON"/>
    <x v="33"/>
    <x v="33"/>
    <s v="LEONGJPSDS3"/>
    <s v="PINO SUAREZ"/>
    <n v="78912"/>
    <n v="39561"/>
    <n v="5262"/>
    <n v="478"/>
    <n v="293"/>
    <n v="139143"/>
    <n v="126073"/>
    <n v="6947"/>
    <n v="3978"/>
    <n v="979"/>
    <n v="0"/>
    <n v="0"/>
    <n v="2338"/>
    <n v="395"/>
    <x v="0"/>
  </r>
  <r>
    <s v="NORTE"/>
    <s v="QL"/>
    <s v="LEON"/>
    <x v="33"/>
    <x v="33"/>
    <s v="SILAGJSIDSA"/>
    <s v="SILAO"/>
    <n v="5998"/>
    <n v="2755"/>
    <n v="226"/>
    <n v="29"/>
    <n v="14"/>
    <n v="10669"/>
    <n v="9159"/>
    <n v="1154"/>
    <n v="243"/>
    <n v="34"/>
    <n v="0"/>
    <n v="0"/>
    <n v="180"/>
    <n v="36"/>
    <x v="0"/>
  </r>
  <r>
    <s v="NORTE"/>
    <s v="QQ"/>
    <s v="QUERETARO"/>
    <x v="34"/>
    <x v="34"/>
    <s v="QRTRQRCODS1"/>
    <s v="CORREGIDORA"/>
    <n v="55515"/>
    <n v="34810"/>
    <n v="994"/>
    <n v="191"/>
    <n v="35"/>
    <n v="105005"/>
    <n v="93711"/>
    <n v="7073"/>
    <n v="3153"/>
    <n v="616"/>
    <n v="0"/>
    <n v="0"/>
    <n v="2392"/>
    <n v="226"/>
    <x v="0"/>
  </r>
  <r>
    <s v="NORTE"/>
    <s v="QQ"/>
    <s v="QUERETARO"/>
    <x v="34"/>
    <x v="34"/>
    <s v="QRTRQRJRDS1"/>
    <s v="JURICA"/>
    <n v="6269"/>
    <n v="4500"/>
    <n v="78"/>
    <n v="13"/>
    <n v="1"/>
    <n v="11707"/>
    <n v="11023"/>
    <n v="363"/>
    <n v="243"/>
    <n v="55"/>
    <n v="0"/>
    <n v="0"/>
    <n v="176"/>
    <n v="9"/>
    <x v="0"/>
  </r>
  <r>
    <s v="NORTE"/>
    <s v="QQ"/>
    <s v="QUERETARO"/>
    <x v="34"/>
    <x v="34"/>
    <s v="QRTRQRMQDS1"/>
    <s v="MARQUES"/>
    <n v="115408"/>
    <n v="53150"/>
    <n v="4752"/>
    <n v="349"/>
    <n v="118"/>
    <n v="177751"/>
    <n v="173316"/>
    <n v="14"/>
    <n v="3794"/>
    <n v="57"/>
    <n v="0"/>
    <n v="0"/>
    <n v="6"/>
    <n v="103"/>
    <x v="0"/>
  </r>
  <r>
    <s v="NORTE"/>
    <s v="QQ"/>
    <s v="QUERETARO"/>
    <x v="34"/>
    <x v="34"/>
    <s v="QRTRQROBDS1"/>
    <s v="OBRERA"/>
    <n v="85243"/>
    <n v="14371"/>
    <n v="483"/>
    <n v="119"/>
    <n v="44"/>
    <n v="109041"/>
    <n v="101028"/>
    <n v="5748"/>
    <n v="1403"/>
    <n v="288"/>
    <n v="0"/>
    <n v="0"/>
    <n v="931"/>
    <n v="411"/>
    <x v="0"/>
  </r>
  <r>
    <s v="NORTE"/>
    <s v="QQ"/>
    <s v="QUERETARO"/>
    <x v="34"/>
    <x v="34"/>
    <s v="QRTRQRQRDS2"/>
    <s v="QUERETARO"/>
    <n v="30877"/>
    <n v="8095"/>
    <n v="593"/>
    <n v="27"/>
    <n v="28"/>
    <n v="43686"/>
    <n v="40075"/>
    <n v="1795"/>
    <n v="728"/>
    <n v="919"/>
    <n v="0"/>
    <n v="0"/>
    <n v="510"/>
    <n v="114"/>
    <x v="0"/>
  </r>
  <r>
    <s v="NORTE"/>
    <s v="QQ"/>
    <s v="QUERETARO"/>
    <x v="34"/>
    <x v="34"/>
    <s v="SJDRQRSJDS2"/>
    <s v="SAN JUAN DEL RIO"/>
    <n v="21238"/>
    <n v="13023"/>
    <n v="494"/>
    <n v="164"/>
    <n v="53"/>
    <n v="38578"/>
    <n v="35678"/>
    <n v="1620"/>
    <n v="679"/>
    <n v="225"/>
    <n v="0"/>
    <n v="0"/>
    <n v="923"/>
    <n v="159"/>
    <x v="0"/>
  </r>
  <r>
    <s v="NORTE"/>
    <s v="QS"/>
    <s v="SAN LUIS POTOSI"/>
    <x v="35"/>
    <x v="35"/>
    <s v="CDVSXUCVDS2"/>
    <s v="CIUDAD VALLES"/>
    <n v="66660"/>
    <n v="56332"/>
    <n v="1425"/>
    <n v="665"/>
    <n v="471"/>
    <n v="127094"/>
    <n v="124427"/>
    <n v="11"/>
    <n v="1492"/>
    <n v="3"/>
    <n v="0"/>
    <n v="0"/>
    <n v="10"/>
    <n v="25"/>
    <x v="0"/>
  </r>
  <r>
    <s v="NORTE"/>
    <s v="QS"/>
    <s v="SAN LUIS POTOSI"/>
    <x v="36"/>
    <x v="36"/>
    <s v="MTHLXUMADSA"/>
    <s v="MATEHUALA"/>
    <n v="63716"/>
    <n v="37209"/>
    <n v="1932"/>
    <n v="842"/>
    <n v="39"/>
    <n v="112789"/>
    <n v="105901"/>
    <n v="1315"/>
    <n v="4283"/>
    <n v="203"/>
    <n v="0"/>
    <n v="0"/>
    <n v="3044"/>
    <n v="206"/>
    <x v="0"/>
  </r>
  <r>
    <s v="NORTE"/>
    <s v="QS"/>
    <s v="SAN LUIS POTOSI"/>
    <x v="36"/>
    <x v="36"/>
    <s v="RVDEXURVDSA"/>
    <s v="RIO VERDE"/>
    <n v="77830"/>
    <n v="43426"/>
    <n v="1135"/>
    <n v="631"/>
    <n v="38"/>
    <n v="131800"/>
    <n v="125302"/>
    <n v="608"/>
    <n v="4475"/>
    <n v="276"/>
    <n v="0"/>
    <n v="0"/>
    <n v="2911"/>
    <n v="470"/>
    <x v="0"/>
  </r>
  <r>
    <s v="NORTE"/>
    <s v="QS"/>
    <s v="SAN LUIS POTOSI"/>
    <x v="36"/>
    <x v="36"/>
    <s v="SLPTXUALDC4"/>
    <s v="ALAMEDA"/>
    <n v="21345"/>
    <n v="10772"/>
    <n v="621"/>
    <n v="190"/>
    <n v="100"/>
    <n v="33809"/>
    <n v="32738"/>
    <n v="35"/>
    <n v="455"/>
    <n v="232"/>
    <n v="0"/>
    <n v="0"/>
    <n v="0"/>
    <n v="59"/>
    <x v="0"/>
  </r>
  <r>
    <s v="NORTE"/>
    <s v="QS"/>
    <s v="SAN LUIS POTOSI"/>
    <x v="36"/>
    <x v="36"/>
    <s v="SLPTXUALDS1"/>
    <s v="ALAMEDA"/>
    <n v="140114"/>
    <n v="78384"/>
    <n v="3524"/>
    <n v="5642"/>
    <n v="162"/>
    <n v="246191"/>
    <n v="227603"/>
    <n v="6153"/>
    <n v="5141"/>
    <n v="538"/>
    <n v="4"/>
    <n v="0"/>
    <n v="5581"/>
    <n v="948"/>
    <x v="0"/>
  </r>
  <r>
    <s v="NORTE"/>
    <s v="QS"/>
    <s v="SAN LUIS POTOSI"/>
    <x v="36"/>
    <x v="36"/>
    <s v="SLPTXUCODS3"/>
    <s v="COLONIAS"/>
    <n v="94032"/>
    <n v="54683"/>
    <n v="4094"/>
    <n v="373"/>
    <n v="140"/>
    <n v="170677"/>
    <n v="157658"/>
    <n v="6215"/>
    <n v="4188"/>
    <n v="1548"/>
    <n v="8"/>
    <n v="0"/>
    <n v="4849"/>
    <n v="547"/>
    <x v="0"/>
  </r>
  <r>
    <s v="NORTE"/>
    <s v="QS"/>
    <s v="SAN LUIS POTOSI"/>
    <x v="36"/>
    <x v="36"/>
    <s v="SLPTXUXIDS2"/>
    <s v="XICOTENCATL"/>
    <n v="73783"/>
    <n v="38286"/>
    <n v="1763"/>
    <n v="369"/>
    <n v="79"/>
    <n v="132106"/>
    <n v="116245"/>
    <n v="10132"/>
    <n v="4621"/>
    <n v="202"/>
    <n v="0"/>
    <n v="0"/>
    <n v="2413"/>
    <n v="458"/>
    <x v="0"/>
  </r>
  <r>
    <s v="NORTE"/>
    <s v="Y1"/>
    <s v="MONTERREY 1"/>
    <x v="37"/>
    <x v="37"/>
    <s v="MNTRXLCADS2"/>
    <s v="CARRANZA"/>
    <n v="7487"/>
    <n v="3413"/>
    <n v="752"/>
    <n v="55"/>
    <n v="10"/>
    <n v="13613"/>
    <n v="11923"/>
    <n v="1383"/>
    <n v="229"/>
    <n v="0"/>
    <n v="0"/>
    <n v="0"/>
    <n v="271"/>
    <n v="13"/>
    <x v="0"/>
  </r>
  <r>
    <s v="NORTE"/>
    <s v="Y1"/>
    <s v="MONTERREY 1"/>
    <x v="37"/>
    <x v="37"/>
    <s v="MNTRXLCUDS4"/>
    <s v="CUAUHTEMOC"/>
    <n v="8239"/>
    <n v="6978"/>
    <n v="255"/>
    <n v="26"/>
    <n v="37"/>
    <n v="20741"/>
    <n v="16028"/>
    <n v="4007"/>
    <n v="524"/>
    <n v="85"/>
    <n v="0"/>
    <n v="0"/>
    <n v="556"/>
    <n v="34"/>
    <x v="0"/>
  </r>
  <r>
    <s v="NORTE"/>
    <s v="Y1"/>
    <s v="MONTERREY 1"/>
    <x v="37"/>
    <x v="37"/>
    <s v="MNTRXLMA21W"/>
    <s v="MAYO"/>
    <n v="279014505"/>
    <n v="233108"/>
    <n v="4230596"/>
    <n v="1071984"/>
    <n v="316451"/>
    <n v="314551887"/>
    <n v="309454659"/>
    <n v="2440"/>
    <n v="739548"/>
    <n v="0"/>
    <n v="1770"/>
    <n v="0"/>
    <n v="25976450"/>
    <n v="2965035"/>
    <x v="1"/>
  </r>
  <r>
    <s v="NORTE"/>
    <s v="Y1"/>
    <s v="MONTERREY 1"/>
    <x v="37"/>
    <x v="37"/>
    <s v="MNTRXLMA23T"/>
    <s v="MAYO"/>
    <n v="18872858"/>
    <n v="20322973"/>
    <n v="2427722"/>
    <n v="47321"/>
    <n v="230070"/>
    <n v="60621530"/>
    <n v="51641686"/>
    <n v="346202"/>
    <n v="3765490"/>
    <n v="162075"/>
    <n v="0"/>
    <n v="0"/>
    <n v="10018133"/>
    <n v="4428686"/>
    <x v="0"/>
  </r>
  <r>
    <s v="NORTE"/>
    <s v="Y1"/>
    <s v="MONTERREY 1"/>
    <x v="37"/>
    <x v="37"/>
    <s v="MNTRXLMADS6"/>
    <s v="MAYO"/>
    <n v="73475"/>
    <n v="23117"/>
    <n v="2150"/>
    <n v="138"/>
    <n v="118"/>
    <n v="116520"/>
    <n v="102853"/>
    <n v="11423"/>
    <n v="1694"/>
    <n v="90"/>
    <n v="0"/>
    <n v="0"/>
    <n v="4111"/>
    <n v="204"/>
    <x v="0"/>
  </r>
  <r>
    <s v="NORTE"/>
    <s v="Y1"/>
    <s v="MONTERREY 1"/>
    <x v="37"/>
    <x v="37"/>
    <s v="MNTRXLMIDC1"/>
    <s v="MITRAS"/>
    <n v="47861"/>
    <n v="22238"/>
    <n v="505"/>
    <n v="262"/>
    <n v="312"/>
    <n v="72390"/>
    <n v="70604"/>
    <n v="457"/>
    <n v="714"/>
    <n v="41"/>
    <n v="0"/>
    <n v="0"/>
    <n v="0"/>
    <n v="0"/>
    <x v="0"/>
  </r>
  <r>
    <s v="NORTE"/>
    <s v="Y1"/>
    <s v="MONTERREY 1"/>
    <x v="37"/>
    <x v="37"/>
    <s v="MNTRXLMIDS4"/>
    <s v="MITRAS"/>
    <n v="42748"/>
    <n v="18776"/>
    <n v="1205"/>
    <n v="133"/>
    <n v="41"/>
    <n v="77803"/>
    <n v="66140"/>
    <n v="10035"/>
    <n v="1126"/>
    <n v="305"/>
    <n v="0"/>
    <n v="0"/>
    <n v="3411"/>
    <n v="23"/>
    <x v="0"/>
  </r>
  <r>
    <s v="NORTE"/>
    <s v="Y1"/>
    <s v="MONTERREY 1"/>
    <x v="37"/>
    <x v="37"/>
    <s v="PRGGXLSADS1"/>
    <s v="SAN AGUSTIN"/>
    <n v="101631"/>
    <n v="33241"/>
    <n v="4415"/>
    <n v="338"/>
    <n v="15"/>
    <n v="143092"/>
    <n v="139287"/>
    <n v="523"/>
    <n v="2396"/>
    <n v="532"/>
    <n v="0"/>
    <n v="0"/>
    <n v="0"/>
    <n v="1"/>
    <x v="0"/>
  </r>
  <r>
    <s v="NORTE"/>
    <s v="Y1"/>
    <s v="MONTERREY 1"/>
    <x v="37"/>
    <x v="37"/>
    <s v="PRGGXLSNDS1"/>
    <s v="SAN PEDRO"/>
    <n v="30353"/>
    <n v="13539"/>
    <n v="1095"/>
    <n v="176"/>
    <n v="124"/>
    <n v="46660"/>
    <n v="44994"/>
    <n v="549"/>
    <n v="721"/>
    <n v="91"/>
    <n v="0"/>
    <n v="0"/>
    <n v="7"/>
    <n v="5"/>
    <x v="0"/>
  </r>
  <r>
    <s v="NORTE"/>
    <s v="Y1"/>
    <s v="MONTERREY 1"/>
    <x v="37"/>
    <x v="37"/>
    <s v="PRGGXLVADS4"/>
    <s v="VALLE"/>
    <n v="57966"/>
    <n v="29899"/>
    <n v="3543"/>
    <n v="158"/>
    <n v="75"/>
    <n v="100527"/>
    <n v="94586"/>
    <n v="2788"/>
    <n v="1580"/>
    <n v="1077"/>
    <n v="0"/>
    <n v="0"/>
    <n v="3178"/>
    <n v="263"/>
    <x v="0"/>
  </r>
  <r>
    <s v="NORTE"/>
    <s v="Y2"/>
    <s v="MONTERREY 2"/>
    <x v="38"/>
    <x v="38"/>
    <s v="CBJRXLVJDSA"/>
    <s v="VILLA JUAREZ"/>
    <n v="477"/>
    <n v="43"/>
    <n v="3"/>
    <n v="0"/>
    <n v="0"/>
    <n v="530"/>
    <n v="525"/>
    <n v="1"/>
    <n v="3"/>
    <n v="1"/>
    <n v="0"/>
    <n v="0"/>
    <n v="2"/>
    <n v="0"/>
    <x v="0"/>
  </r>
  <r>
    <s v="NORTE"/>
    <s v="Y2"/>
    <s v="MONTERREY 2"/>
    <x v="38"/>
    <x v="38"/>
    <s v="GDLPXLGPDS2"/>
    <s v="GUADALUPE"/>
    <n v="17089"/>
    <n v="32352"/>
    <n v="3030"/>
    <n v="58"/>
    <n v="5"/>
    <n v="79197"/>
    <n v="54184"/>
    <n v="6544"/>
    <n v="5798"/>
    <n v="351"/>
    <n v="0"/>
    <n v="0"/>
    <n v="1713"/>
    <n v="12257"/>
    <x v="0"/>
  </r>
  <r>
    <s v="NORTE"/>
    <s v="Y2"/>
    <s v="MONTERREY 2"/>
    <x v="38"/>
    <x v="38"/>
    <s v="GDLPXLSFDC3"/>
    <s v="SANTA FE"/>
    <n v="4467"/>
    <n v="1781"/>
    <n v="288"/>
    <n v="33"/>
    <n v="31"/>
    <n v="6684"/>
    <n v="6543"/>
    <n v="3"/>
    <n v="65"/>
    <n v="2"/>
    <n v="0"/>
    <n v="0"/>
    <n v="7"/>
    <n v="7"/>
    <x v="0"/>
  </r>
  <r>
    <s v="NORTE"/>
    <s v="Y2"/>
    <s v="MONTERREY 2"/>
    <x v="38"/>
    <x v="38"/>
    <s v="GDLPXLSFDSA"/>
    <s v="SANTA FE"/>
    <n v="27361"/>
    <n v="10316"/>
    <n v="429"/>
    <n v="83"/>
    <n v="158"/>
    <n v="39276"/>
    <n v="38108"/>
    <n v="33"/>
    <n v="826"/>
    <n v="61"/>
    <n v="0"/>
    <n v="0"/>
    <n v="2"/>
    <n v="7"/>
    <x v="0"/>
  </r>
  <r>
    <s v="NORTE"/>
    <s v="Y2"/>
    <s v="MONTERREY 2"/>
    <x v="38"/>
    <x v="38"/>
    <s v="GDLPXLSRDS1"/>
    <s v="SAN RAFAEL"/>
    <n v="10767"/>
    <n v="4319"/>
    <n v="295"/>
    <n v="43"/>
    <n v="33"/>
    <n v="17819"/>
    <n v="15734"/>
    <n v="1764"/>
    <n v="207"/>
    <n v="13"/>
    <n v="0"/>
    <n v="0"/>
    <n v="353"/>
    <n v="25"/>
    <x v="0"/>
  </r>
  <r>
    <s v="NORTE"/>
    <s v="Y2"/>
    <s v="MONTERREY 2"/>
    <x v="38"/>
    <x v="38"/>
    <s v="GDLPXLLADS1"/>
    <s v="LA SILLA"/>
    <n v="19073"/>
    <n v="41134"/>
    <n v="4897"/>
    <n v="27"/>
    <n v="27"/>
    <n v="93915"/>
    <n v="67616"/>
    <n v="764"/>
    <n v="9238"/>
    <n v="118"/>
    <n v="0"/>
    <n v="0"/>
    <n v="2512"/>
    <n v="16125"/>
    <x v="0"/>
  </r>
  <r>
    <s v="NORTE"/>
    <s v="Y2"/>
    <s v="MONTERREY 2"/>
    <x v="38"/>
    <x v="38"/>
    <s v="MNTRXLACDS3"/>
    <s v="ACERO"/>
    <n v="13273"/>
    <n v="5475"/>
    <n v="281"/>
    <n v="32"/>
    <n v="11"/>
    <n v="20298"/>
    <n v="19336"/>
    <n v="699"/>
    <n v="167"/>
    <n v="33"/>
    <n v="0"/>
    <n v="0"/>
    <n v="307"/>
    <n v="20"/>
    <x v="0"/>
  </r>
  <r>
    <s v="NORTE"/>
    <s v="Y2"/>
    <s v="MONTERREY 2"/>
    <x v="38"/>
    <x v="38"/>
    <s v="MNTRXLBRDS3"/>
    <s v="BRISAS"/>
    <n v="61027"/>
    <n v="26541"/>
    <n v="6324"/>
    <n v="262"/>
    <n v="39"/>
    <n v="105824"/>
    <n v="99318"/>
    <n v="2502"/>
    <n v="2123"/>
    <n v="936"/>
    <n v="0"/>
    <n v="0"/>
    <n v="5426"/>
    <n v="644"/>
    <x v="0"/>
  </r>
  <r>
    <s v="NORTE"/>
    <s v="Y2"/>
    <s v="MONTERREY 2"/>
    <x v="38"/>
    <x v="38"/>
    <s v="MNTRXLRE23T"/>
    <s v="REVOLUCION"/>
    <n v="13742233"/>
    <n v="20356345"/>
    <n v="2306641"/>
    <n v="42856"/>
    <n v="226617"/>
    <n v="55388510"/>
    <n v="45948084"/>
    <n v="606"/>
    <n v="4801890"/>
    <n v="42732"/>
    <n v="0"/>
    <n v="0"/>
    <n v="9542865"/>
    <n v="4325725"/>
    <x v="0"/>
  </r>
  <r>
    <s v="NORTE"/>
    <s v="Y2"/>
    <s v="MONTERREY 2"/>
    <x v="38"/>
    <x v="38"/>
    <s v="MNTRXLTEDS3"/>
    <s v="TECNOLOGICO"/>
    <n v="40408"/>
    <n v="17624"/>
    <n v="1677"/>
    <n v="231"/>
    <n v="59"/>
    <n v="67781"/>
    <n v="64542"/>
    <n v="580"/>
    <n v="1452"/>
    <n v="754"/>
    <n v="0"/>
    <n v="0"/>
    <n v="4833"/>
    <n v="163"/>
    <x v="0"/>
  </r>
  <r>
    <s v="NORTE"/>
    <s v="Y2"/>
    <s v="MONTERREY FORANEAS"/>
    <x v="39"/>
    <x v="39"/>
    <s v="APDCXLAPDS1"/>
    <s v="APODACA"/>
    <n v="33022"/>
    <n v="11103"/>
    <n v="776"/>
    <n v="182"/>
    <n v="33"/>
    <n v="52576"/>
    <n v="46736"/>
    <n v="4497"/>
    <n v="1021"/>
    <n v="15"/>
    <n v="0"/>
    <n v="0"/>
    <n v="1835"/>
    <n v="92"/>
    <x v="0"/>
  </r>
  <r>
    <s v="NORTE"/>
    <s v="Y2"/>
    <s v="MONTERREY FORANEAS"/>
    <x v="39"/>
    <x v="39"/>
    <s v="GNTRXLGTDSA"/>
    <s v="GENERAL TERAN"/>
    <n v="6508"/>
    <n v="3215"/>
    <n v="160"/>
    <n v="45"/>
    <n v="4"/>
    <n v="10468"/>
    <n v="10108"/>
    <n v="121"/>
    <n v="105"/>
    <n v="14"/>
    <n v="0"/>
    <n v="0"/>
    <n v="225"/>
    <n v="71"/>
    <x v="0"/>
  </r>
  <r>
    <s v="NORTE"/>
    <s v="Y2"/>
    <s v="MONTERREY FORANEAS"/>
    <x v="39"/>
    <x v="39"/>
    <s v="LNRSXLLIDSA"/>
    <s v="LINARES"/>
    <n v="5245"/>
    <n v="2415"/>
    <n v="269"/>
    <n v="28"/>
    <n v="3"/>
    <n v="8320"/>
    <n v="8085"/>
    <n v="86"/>
    <n v="58"/>
    <n v="40"/>
    <n v="0"/>
    <n v="0"/>
    <n v="156"/>
    <n v="20"/>
    <x v="0"/>
  </r>
  <r>
    <s v="NORTE"/>
    <s v="Y2"/>
    <s v="MONTERREY FORANEAS"/>
    <x v="39"/>
    <x v="39"/>
    <s v="MNTMXLMODSA"/>
    <s v="MONTEMORELOS"/>
    <n v="13047"/>
    <n v="6777"/>
    <n v="309"/>
    <n v="87"/>
    <n v="16"/>
    <n v="21549"/>
    <n v="20644"/>
    <n v="311"/>
    <n v="185"/>
    <n v="278"/>
    <n v="0"/>
    <n v="0"/>
    <n v="511"/>
    <n v="28"/>
    <x v="0"/>
  </r>
  <r>
    <s v="NORTE"/>
    <s v="Y3"/>
    <s v="MONTERREY 1"/>
    <x v="40"/>
    <x v="40"/>
    <s v="GRESXLGEDS1"/>
    <s v="GENERAL ESCOBEDO"/>
    <n v="4731"/>
    <n v="2785"/>
    <n v="73"/>
    <n v="38"/>
    <n v="26"/>
    <n v="8999"/>
    <n v="7821"/>
    <n v="982"/>
    <n v="115"/>
    <n v="11"/>
    <n v="0"/>
    <n v="0"/>
    <n v="232"/>
    <n v="6"/>
    <x v="0"/>
  </r>
  <r>
    <s v="NORTE"/>
    <s v="Y3"/>
    <s v="MONTERREY 1"/>
    <x v="40"/>
    <x v="40"/>
    <s v="MNTRXLRODS1"/>
    <s v="ROBLE"/>
    <n v="1242"/>
    <n v="651"/>
    <n v="96"/>
    <n v="26"/>
    <n v="0"/>
    <n v="3175"/>
    <n v="2001"/>
    <n v="42"/>
    <n v="126"/>
    <n v="240"/>
    <n v="28"/>
    <n v="0"/>
    <n v="12"/>
    <n v="712"/>
    <x v="0"/>
  </r>
  <r>
    <s v="NORTE"/>
    <s v="Y3"/>
    <s v="MONTERREY 1"/>
    <x v="40"/>
    <x v="40"/>
    <s v="MNTRXLVVDS1"/>
    <s v="VALLE VERDE"/>
    <n v="16586"/>
    <n v="7196"/>
    <n v="798"/>
    <n v="0"/>
    <n v="3"/>
    <n v="24730"/>
    <n v="24580"/>
    <n v="0"/>
    <n v="0"/>
    <n v="114"/>
    <n v="0"/>
    <n v="0"/>
    <n v="0"/>
    <n v="33"/>
    <x v="0"/>
  </r>
  <r>
    <s v="NORTE"/>
    <s v="Y3"/>
    <s v="MONTERREY 1"/>
    <x v="40"/>
    <x v="40"/>
    <s v="NCGZXLANDC7"/>
    <s v="ANAHUAC"/>
    <n v="37298"/>
    <n v="23179"/>
    <n v="812"/>
    <n v="345"/>
    <n v="623"/>
    <n v="63324"/>
    <n v="61390"/>
    <n v="36"/>
    <n v="760"/>
    <n v="67"/>
    <n v="0"/>
    <n v="0"/>
    <n v="101"/>
    <n v="103"/>
    <x v="0"/>
  </r>
  <r>
    <s v="NORTE"/>
    <s v="Y3"/>
    <s v="MONTERREY 1"/>
    <x v="40"/>
    <x v="40"/>
    <s v="NCGZXLANDS4"/>
    <s v="ANAHUAC"/>
    <n v="9962"/>
    <n v="3711"/>
    <n v="240"/>
    <n v="24"/>
    <n v="9"/>
    <n v="15574"/>
    <n v="14274"/>
    <n v="991"/>
    <n v="163"/>
    <n v="95"/>
    <n v="0"/>
    <n v="0"/>
    <n v="361"/>
    <n v="18"/>
    <x v="0"/>
  </r>
  <r>
    <s v="NORTE"/>
    <s v="Y3"/>
    <s v="MONTERREY 1"/>
    <x v="40"/>
    <x v="40"/>
    <s v="NCGZXLPUDS3"/>
    <s v="PUENTES"/>
    <n v="23231"/>
    <n v="18632"/>
    <n v="2519"/>
    <n v="122"/>
    <n v="12"/>
    <n v="51957"/>
    <n v="48051"/>
    <n v="1601"/>
    <n v="598"/>
    <n v="1504"/>
    <n v="0"/>
    <n v="0"/>
    <n v="3669"/>
    <n v="69"/>
    <x v="0"/>
  </r>
  <r>
    <s v="NORTE"/>
    <s v="YA"/>
    <s v="MATAMOROS"/>
    <x v="41"/>
    <x v="41"/>
    <s v="MTMRXTMADS2"/>
    <s v="MATAMOROS"/>
    <n v="55558"/>
    <n v="31303"/>
    <n v="1358"/>
    <n v="416"/>
    <n v="405"/>
    <n v="89686"/>
    <n v="88219"/>
    <n v="17"/>
    <n v="568"/>
    <n v="18"/>
    <n v="0"/>
    <n v="0"/>
    <n v="0"/>
    <n v="43"/>
    <x v="0"/>
  </r>
  <r>
    <s v="NORTE"/>
    <s v="YA"/>
    <s v="MATAMOROS"/>
    <x v="41"/>
    <x v="41"/>
    <s v="MTMRXTSODS1"/>
    <s v="SOLISEÐO"/>
    <n v="29537"/>
    <n v="19835"/>
    <n v="600"/>
    <n v="256"/>
    <n v="85"/>
    <n v="58322"/>
    <n v="51493"/>
    <n v="5696"/>
    <n v="504"/>
    <n v="233"/>
    <n v="0"/>
    <n v="0"/>
    <n v="1521"/>
    <n v="55"/>
    <x v="0"/>
  </r>
  <r>
    <s v="NORTE"/>
    <s v="YA"/>
    <s v="MATAMOROS"/>
    <x v="41"/>
    <x v="41"/>
    <s v="SNFRXTSFDSA"/>
    <s v="SAN FERNANDO"/>
    <n v="13351"/>
    <n v="51663"/>
    <n v="3720"/>
    <n v="0"/>
    <n v="614"/>
    <n v="169354"/>
    <n v="160554"/>
    <n v="1250"/>
    <n v="45"/>
    <n v="49"/>
    <n v="0"/>
    <n v="0"/>
    <n v="91820"/>
    <n v="6842"/>
    <x v="0"/>
  </r>
  <r>
    <s v="NORTE"/>
    <s v="YB"/>
    <s v="SABINAS"/>
    <x v="42"/>
    <x v="42"/>
    <s v="ALLNXDAEDSA"/>
    <s v="ALLENDE"/>
    <n v="33794"/>
    <n v="21746"/>
    <n v="1507"/>
    <n v="0"/>
    <n v="0"/>
    <n v="59693"/>
    <n v="58004"/>
    <n v="179"/>
    <n v="1507"/>
    <n v="3"/>
    <n v="0"/>
    <n v="0"/>
    <n v="957"/>
    <n v="0"/>
    <x v="0"/>
  </r>
  <r>
    <s v="NORTE"/>
    <s v="YB"/>
    <s v="SABINAS"/>
    <x v="42"/>
    <x v="42"/>
    <s v="MCLVXDMCDS1"/>
    <s v="MONCLOVA"/>
    <n v="40305"/>
    <n v="24792"/>
    <n v="1439"/>
    <n v="0"/>
    <n v="0"/>
    <n v="71589"/>
    <n v="68703"/>
    <n v="2880"/>
    <n v="0"/>
    <n v="3"/>
    <n v="0"/>
    <n v="0"/>
    <n v="2167"/>
    <n v="3"/>
    <x v="0"/>
  </r>
  <r>
    <s v="NORTE"/>
    <s v="YB"/>
    <s v="SABINAS"/>
    <x v="42"/>
    <x v="42"/>
    <s v="SBNSXDSBDS2"/>
    <s v="SABINAS"/>
    <n v="55099"/>
    <n v="33116"/>
    <n v="1907"/>
    <n v="0"/>
    <n v="10"/>
    <n v="97214"/>
    <n v="93797"/>
    <n v="3343"/>
    <n v="2"/>
    <n v="8"/>
    <n v="0"/>
    <n v="0"/>
    <n v="3675"/>
    <n v="54"/>
    <x v="0"/>
  </r>
  <r>
    <s v="NORTE"/>
    <s v="YN"/>
    <s v="NUEVO LAREDO"/>
    <x v="43"/>
    <x v="43"/>
    <s v="CDACXDCADSA"/>
    <s v="CIUDAD ACUÐA"/>
    <n v="3551"/>
    <n v="2044"/>
    <n v="82"/>
    <n v="31"/>
    <n v="33"/>
    <n v="5876"/>
    <n v="5677"/>
    <n v="43"/>
    <n v="50"/>
    <n v="42"/>
    <n v="0"/>
    <n v="0"/>
    <n v="0"/>
    <n v="0"/>
    <x v="0"/>
  </r>
  <r>
    <s v="NORTE"/>
    <s v="YN"/>
    <s v="NUEVO LAREDO"/>
    <x v="43"/>
    <x v="43"/>
    <s v="NVLRXTCODS2"/>
    <s v="COAHUILA"/>
    <n v="39568"/>
    <n v="22475"/>
    <n v="2116"/>
    <n v="190"/>
    <n v="117"/>
    <n v="75741"/>
    <n v="66226"/>
    <n v="6632"/>
    <n v="1465"/>
    <n v="853"/>
    <n v="0"/>
    <n v="0"/>
    <n v="2067"/>
    <n v="258"/>
    <x v="0"/>
  </r>
  <r>
    <s v="NORTE"/>
    <s v="YN"/>
    <s v="NUEVO LAREDO"/>
    <x v="43"/>
    <x v="43"/>
    <s v="NVLRXTNLDS3"/>
    <s v="NUEVO LAREDO"/>
    <n v="21228"/>
    <n v="18701"/>
    <n v="1527"/>
    <n v="94"/>
    <n v="49"/>
    <n v="46362"/>
    <n v="42427"/>
    <n v="2037"/>
    <n v="1253"/>
    <n v="420"/>
    <n v="0"/>
    <n v="0"/>
    <n v="971"/>
    <n v="82"/>
    <x v="0"/>
  </r>
  <r>
    <s v="NORTE"/>
    <s v="YN"/>
    <s v="NUEVO LAREDO"/>
    <x v="43"/>
    <x v="43"/>
    <s v="PDNGXDADDS1"/>
    <s v="ADUANA"/>
    <n v="19639"/>
    <n v="8533"/>
    <n v="1123"/>
    <n v="119"/>
    <n v="86"/>
    <n v="34478"/>
    <n v="30249"/>
    <n v="3430"/>
    <n v="475"/>
    <n v="31"/>
    <n v="0"/>
    <n v="0"/>
    <n v="954"/>
    <n v="88"/>
    <x v="0"/>
  </r>
  <r>
    <s v="NORTE"/>
    <s v="YR"/>
    <s v="REYNOSA"/>
    <x v="44"/>
    <x v="44"/>
    <s v="CMRGXTCCDSA"/>
    <s v="CIUDAD CAMARGO"/>
    <n v="3690"/>
    <n v="1458"/>
    <n v="94"/>
    <n v="23"/>
    <n v="0"/>
    <n v="5636"/>
    <n v="5386"/>
    <n v="13"/>
    <n v="195"/>
    <n v="0"/>
    <n v="0"/>
    <n v="0"/>
    <n v="144"/>
    <n v="19"/>
    <x v="0"/>
  </r>
  <r>
    <s v="NORTE"/>
    <s v="YR"/>
    <s v="REYNOSA"/>
    <x v="44"/>
    <x v="44"/>
    <s v="CRRLXLCEDSA"/>
    <s v="CERRALVO"/>
    <n v="1690"/>
    <n v="910"/>
    <n v="16"/>
    <n v="20"/>
    <n v="1"/>
    <n v="2935"/>
    <n v="2698"/>
    <n v="43"/>
    <n v="148"/>
    <n v="11"/>
    <n v="0"/>
    <n v="0"/>
    <n v="82"/>
    <n v="14"/>
    <x v="0"/>
  </r>
  <r>
    <s v="NORTE"/>
    <s v="YR"/>
    <s v="REYNOSA"/>
    <x v="44"/>
    <x v="44"/>
    <s v="RYNSXTMIDC2"/>
    <s v="MIER"/>
    <n v="99728"/>
    <n v="53573"/>
    <n v="2241"/>
    <n v="0"/>
    <n v="44"/>
    <n v="162117"/>
    <n v="155543"/>
    <n v="14"/>
    <n v="0"/>
    <n v="31"/>
    <n v="0"/>
    <n v="0"/>
    <n v="1"/>
    <n v="6485"/>
    <x v="0"/>
  </r>
  <r>
    <s v="NORTE"/>
    <s v="YR"/>
    <s v="REYNOSA"/>
    <x v="44"/>
    <x v="44"/>
    <s v="RYNSXTREDS2"/>
    <s v="REYNOSA"/>
    <n v="43706"/>
    <n v="17469"/>
    <n v="2265"/>
    <n v="262"/>
    <n v="0"/>
    <n v="81233"/>
    <n v="63689"/>
    <n v="34"/>
    <n v="3491"/>
    <n v="26"/>
    <n v="64"/>
    <n v="0"/>
    <n v="249"/>
    <n v="13667"/>
    <x v="0"/>
  </r>
  <r>
    <s v="NORTE"/>
    <s v="YR"/>
    <s v="REYNOSA"/>
    <x v="44"/>
    <x v="44"/>
    <s v="RYNSXTRODS1"/>
    <s v="ROHDE"/>
    <n v="54380"/>
    <n v="35006"/>
    <n v="1324"/>
    <n v="436"/>
    <n v="464"/>
    <n v="95963"/>
    <n v="90710"/>
    <n v="8"/>
    <n v="4248"/>
    <n v="35"/>
    <n v="0"/>
    <n v="0"/>
    <n v="0"/>
    <n v="62"/>
    <x v="0"/>
  </r>
  <r>
    <s v="NORTE"/>
    <s v="YS"/>
    <s v="SALTILLO"/>
    <x v="45"/>
    <x v="45"/>
    <s v="PRRSXDPADSA"/>
    <s v="PARRAS DE LA FUENTE"/>
    <n v="3092"/>
    <n v="1535"/>
    <n v="142"/>
    <n v="19"/>
    <n v="4"/>
    <n v="5178"/>
    <n v="4907"/>
    <n v="107"/>
    <n v="122"/>
    <n v="11"/>
    <n v="0"/>
    <n v="0"/>
    <n v="138"/>
    <n v="8"/>
    <x v="0"/>
  </r>
  <r>
    <s v="NORTE"/>
    <s v="YS"/>
    <s v="SALTILLO"/>
    <x v="45"/>
    <x v="45"/>
    <s v="RMAPXDRADSA"/>
    <s v="RAMOS ARIZPE"/>
    <n v="10615"/>
    <n v="5555"/>
    <n v="351"/>
    <n v="62"/>
    <n v="5"/>
    <n v="20183"/>
    <n v="17089"/>
    <n v="2157"/>
    <n v="696"/>
    <n v="152"/>
    <n v="0"/>
    <n v="0"/>
    <n v="568"/>
    <n v="22"/>
    <x v="0"/>
  </r>
  <r>
    <s v="NORTE"/>
    <s v="YS"/>
    <s v="SALTILLO"/>
    <x v="45"/>
    <x v="45"/>
    <s v="SLTLXDATDS1"/>
    <s v="ATENEO"/>
    <n v="68852"/>
    <n v="30584"/>
    <n v="4553"/>
    <n v="295"/>
    <n v="113"/>
    <n v="111376"/>
    <n v="106969"/>
    <n v="2416"/>
    <n v="972"/>
    <n v="435"/>
    <n v="0"/>
    <n v="0"/>
    <n v="2980"/>
    <n v="176"/>
    <x v="0"/>
  </r>
  <r>
    <s v="NORTE"/>
    <s v="YS"/>
    <s v="SALTILLO"/>
    <x v="45"/>
    <x v="45"/>
    <s v="SLTLXDAYDS1"/>
    <s v="AYUNTAMIENTO"/>
    <n v="39687"/>
    <n v="18"/>
    <n v="0"/>
    <n v="0"/>
    <n v="0"/>
    <n v="39705"/>
    <n v="39705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24650"/>
    <n v="15122"/>
    <n v="1567"/>
    <n v="144"/>
    <n v="18"/>
    <n v="45190"/>
    <n v="42368"/>
    <n v="323"/>
    <n v="945"/>
    <n v="1322"/>
    <n v="0"/>
    <n v="0"/>
    <n v="1029"/>
    <n v="70"/>
    <x v="0"/>
  </r>
  <r>
    <s v="NORTE"/>
    <s v="YT"/>
    <s v="TAMPICO"/>
    <x v="46"/>
    <x v="46"/>
    <s v="ALTMXTALDSA"/>
    <s v="ALTAMIRA"/>
    <n v="7127"/>
    <n v="4129"/>
    <n v="163"/>
    <n v="90"/>
    <n v="15"/>
    <n v="12693"/>
    <n v="11757"/>
    <n v="447"/>
    <n v="300"/>
    <n v="33"/>
    <n v="0"/>
    <n v="0"/>
    <n v="338"/>
    <n v="51"/>
    <x v="0"/>
  </r>
  <r>
    <s v="NORTE"/>
    <s v="YT"/>
    <s v="TAMPICO"/>
    <x v="46"/>
    <x v="46"/>
    <s v="CDMDXTMADS2"/>
    <s v="MADERO"/>
    <n v="8743"/>
    <n v="4953"/>
    <n v="196"/>
    <n v="115"/>
    <n v="0"/>
    <n v="14253"/>
    <n v="13961"/>
    <n v="1"/>
    <n v="122"/>
    <n v="3"/>
    <n v="0"/>
    <n v="0"/>
    <n v="69"/>
    <n v="51"/>
    <x v="0"/>
  </r>
  <r>
    <s v="NORTE"/>
    <s v="YT"/>
    <s v="TAMPICO"/>
    <x v="46"/>
    <x v="46"/>
    <s v="TMPCXTAGDS2"/>
    <s v="AGUILA"/>
    <n v="17013"/>
    <n v="7723"/>
    <n v="599"/>
    <n v="111"/>
    <n v="296"/>
    <n v="27603"/>
    <n v="26037"/>
    <n v="766"/>
    <n v="351"/>
    <n v="18"/>
    <n v="0"/>
    <n v="0"/>
    <n v="702"/>
    <n v="24"/>
    <x v="0"/>
  </r>
  <r>
    <s v="NORTE"/>
    <s v="YT"/>
    <s v="TAMPICO"/>
    <x v="46"/>
    <x v="46"/>
    <s v="TMPCXTCODSA"/>
    <s v="COLON"/>
    <n v="2725"/>
    <n v="2607"/>
    <n v="94"/>
    <n v="5"/>
    <n v="6"/>
    <n v="5789"/>
    <n v="5506"/>
    <n v="83"/>
    <n v="65"/>
    <n v="117"/>
    <n v="0"/>
    <n v="0"/>
    <n v="80"/>
    <n v="7"/>
    <x v="0"/>
  </r>
  <r>
    <s v="NORTE"/>
    <s v="YT"/>
    <s v="TAMPICO"/>
    <x v="46"/>
    <x v="46"/>
    <s v="TMPCXTTNDS1"/>
    <s v="TANCOL"/>
    <n v="9268"/>
    <n v="5266"/>
    <n v="439"/>
    <n v="42"/>
    <n v="18"/>
    <n v="16918"/>
    <n v="15451"/>
    <n v="492"/>
    <n v="681"/>
    <n v="9"/>
    <n v="0"/>
    <n v="0"/>
    <n v="478"/>
    <n v="225"/>
    <x v="0"/>
  </r>
  <r>
    <s v="NORTE"/>
    <s v="YV"/>
    <s v="CIUDAD VICTORIA"/>
    <x v="47"/>
    <x v="47"/>
    <s v="CDMNXTCMDSA"/>
    <s v="CIUDAD MANTE"/>
    <n v="9521"/>
    <n v="5061"/>
    <n v="400"/>
    <n v="121"/>
    <n v="20"/>
    <n v="16649"/>
    <n v="15398"/>
    <n v="692"/>
    <n v="265"/>
    <n v="113"/>
    <n v="0"/>
    <n v="0"/>
    <n v="416"/>
    <n v="40"/>
    <x v="0"/>
  </r>
  <r>
    <s v="NORTE"/>
    <s v="YV"/>
    <s v="CIUDAD VICTORIA"/>
    <x v="47"/>
    <x v="47"/>
    <s v="CDVCXTANDS1"/>
    <s v="ANAYA"/>
    <n v="27697"/>
    <n v="10065"/>
    <n v="1538"/>
    <n v="259"/>
    <n v="65"/>
    <n v="52922"/>
    <n v="40897"/>
    <n v="10395"/>
    <n v="709"/>
    <n v="445"/>
    <n v="0"/>
    <n v="1"/>
    <n v="1597"/>
    <n v="151"/>
    <x v="0"/>
  </r>
  <r>
    <s v="NORTE"/>
    <s v="YV"/>
    <s v="CIUDAD VICTORIA"/>
    <x v="47"/>
    <x v="47"/>
    <s v="CDVCXTCVDS2"/>
    <s v="CIUDAD VICTORIA"/>
    <n v="10658"/>
    <n v="5682"/>
    <n v="695"/>
    <n v="150"/>
    <n v="11"/>
    <n v="18164"/>
    <n v="17377"/>
    <n v="309"/>
    <n v="175"/>
    <n v="102"/>
    <n v="0"/>
    <n v="0"/>
    <n v="342"/>
    <n v="40"/>
    <x v="0"/>
  </r>
  <r>
    <s v="OCCIDENTE"/>
    <s v="CD"/>
    <s v="DURANGO"/>
    <x v="48"/>
    <x v="48"/>
    <s v="CDGDDUGVDSA"/>
    <s v="GUADALUPE VICTORIA"/>
    <n v="29467"/>
    <n v="15753"/>
    <n v="1095"/>
    <n v="0"/>
    <n v="10"/>
    <n v="46734"/>
    <n v="46586"/>
    <n v="1"/>
    <n v="0"/>
    <n v="16"/>
    <n v="0"/>
    <n v="0"/>
    <n v="271"/>
    <n v="121"/>
    <x v="0"/>
  </r>
  <r>
    <s v="OCCIDENTE"/>
    <s v="CD"/>
    <s v="DURANGO"/>
    <x v="48"/>
    <x v="48"/>
    <s v="DURNDUDGDS1"/>
    <s v="DURANGO"/>
    <n v="56444"/>
    <n v="27090"/>
    <n v="6559"/>
    <n v="478"/>
    <n v="63"/>
    <n v="100765"/>
    <n v="92368"/>
    <n v="4996"/>
    <n v="1410"/>
    <n v="213"/>
    <n v="0"/>
    <n v="0"/>
    <n v="2275"/>
    <n v="1237"/>
    <x v="0"/>
  </r>
  <r>
    <s v="OCCIDENTE"/>
    <s v="CD"/>
    <s v="DURANGO"/>
    <x v="48"/>
    <x v="48"/>
    <s v="DURNDUZADS4"/>
    <s v="ZARCO"/>
    <n v="133972"/>
    <n v="80467"/>
    <n v="9559"/>
    <n v="0"/>
    <n v="51"/>
    <n v="231364"/>
    <n v="225824"/>
    <n v="75"/>
    <n v="1635"/>
    <n v="2320"/>
    <n v="0"/>
    <n v="0"/>
    <n v="1826"/>
    <n v="1459"/>
    <x v="0"/>
  </r>
  <r>
    <s v="OCCIDENTE"/>
    <s v="CD"/>
    <s v="DURANGO"/>
    <x v="48"/>
    <x v="48"/>
    <s v="SGPPDUSPDSA"/>
    <s v="SANTIAGO PAPASQUIARO"/>
    <n v="14414"/>
    <n v="8318"/>
    <n v="492"/>
    <n v="159"/>
    <n v="3"/>
    <n v="24137"/>
    <n v="23422"/>
    <n v="182"/>
    <n v="168"/>
    <n v="45"/>
    <n v="0"/>
    <n v="0"/>
    <n v="198"/>
    <n v="158"/>
    <x v="0"/>
  </r>
  <r>
    <s v="OCCIDENTE"/>
    <s v="CJ"/>
    <s v="CIUDAD JUAREZ"/>
    <x v="49"/>
    <x v="49"/>
    <s v="CDJRXHCODC2"/>
    <s v="COPERNICO"/>
    <n v="71454"/>
    <n v="41155"/>
    <n v="3033"/>
    <n v="392"/>
    <n v="1091"/>
    <n v="119592"/>
    <n v="115670"/>
    <n v="161"/>
    <n v="2126"/>
    <n v="134"/>
    <n v="0"/>
    <n v="0"/>
    <n v="28"/>
    <n v="18"/>
    <x v="0"/>
  </r>
  <r>
    <s v="OCCIDENTE"/>
    <s v="CJ"/>
    <s v="CIUDAD JUAREZ"/>
    <x v="49"/>
    <x v="49"/>
    <s v="CDJRXHCRDS3"/>
    <s v="CORONA"/>
    <n v="13128"/>
    <n v="15120"/>
    <n v="1115"/>
    <n v="119"/>
    <n v="13"/>
    <n v="39132"/>
    <n v="30413"/>
    <n v="4171"/>
    <n v="704"/>
    <n v="3584"/>
    <n v="0"/>
    <n v="0"/>
    <n v="1050"/>
    <n v="128"/>
    <x v="0"/>
  </r>
  <r>
    <s v="OCCIDENTE"/>
    <s v="CJ"/>
    <s v="CIUDAD JUAREZ"/>
    <x v="49"/>
    <x v="49"/>
    <s v="CDJRXHOADS2"/>
    <s v="OASIS"/>
    <n v="66921"/>
    <n v="57955"/>
    <n v="2408"/>
    <n v="0"/>
    <n v="130"/>
    <n v="127730"/>
    <n v="127284"/>
    <n v="1"/>
    <n v="0"/>
    <n v="304"/>
    <n v="0"/>
    <n v="0"/>
    <n v="0"/>
    <n v="11"/>
    <x v="0"/>
  </r>
  <r>
    <s v="OCCIDENTE"/>
    <s v="CJ"/>
    <s v="CIUDAD JUAREZ"/>
    <x v="49"/>
    <x v="49"/>
    <s v="CDJRXHRADS2"/>
    <s v="RAZA"/>
    <n v="54769"/>
    <n v="33640"/>
    <n v="2763"/>
    <n v="287"/>
    <n v="368"/>
    <n v="103116"/>
    <n v="93677"/>
    <n v="3064"/>
    <n v="2061"/>
    <n v="3287"/>
    <n v="0"/>
    <n v="0"/>
    <n v="2505"/>
    <n v="372"/>
    <x v="0"/>
  </r>
  <r>
    <s v="OCCIDENTE"/>
    <s v="CJ"/>
    <s v="CIUDAD JUAREZ"/>
    <x v="49"/>
    <x v="49"/>
    <s v="NCGRXHNCDS2"/>
    <s v="NUEVO CASAS GRANDES"/>
    <n v="31222"/>
    <n v="16048"/>
    <n v="1359"/>
    <n v="0"/>
    <n v="309"/>
    <n v="49961"/>
    <n v="48631"/>
    <n v="11"/>
    <n v="332"/>
    <n v="339"/>
    <n v="0"/>
    <n v="0"/>
    <n v="2"/>
    <n v="339"/>
    <x v="0"/>
  </r>
  <r>
    <s v="OCCIDENTE"/>
    <s v="CH"/>
    <s v="CHIHUAHUA"/>
    <x v="50"/>
    <x v="50"/>
    <s v="CMRGXHCCDSA"/>
    <s v="CIUDAD CAMARGO"/>
    <n v="15329"/>
    <n v="9296"/>
    <n v="660"/>
    <n v="129"/>
    <n v="4"/>
    <n v="33402"/>
    <n v="25938"/>
    <n v="4017"/>
    <n v="649"/>
    <n v="2550"/>
    <n v="0"/>
    <n v="0"/>
    <n v="653"/>
    <n v="115"/>
    <x v="0"/>
  </r>
  <r>
    <s v="OCCIDENTE"/>
    <s v="CH"/>
    <s v="CHIHUAHUA"/>
    <x v="50"/>
    <x v="50"/>
    <s v="CUTCXHCCDS2"/>
    <s v="CIUDAD CUAUHTEMOC"/>
    <n v="144463"/>
    <n v="56148"/>
    <n v="4088"/>
    <n v="0"/>
    <n v="25"/>
    <n v="211568"/>
    <n v="206362"/>
    <n v="23"/>
    <n v="1496"/>
    <n v="1753"/>
    <n v="0"/>
    <n v="0"/>
    <n v="1663"/>
    <n v="1909"/>
    <x v="0"/>
  </r>
  <r>
    <s v="OCCIDENTE"/>
    <s v="CH"/>
    <s v="CHIHUAHUA"/>
    <x v="50"/>
    <x v="50"/>
    <s v="CHHHXHCA22T"/>
    <s v="CATEDRAL"/>
    <n v="907437"/>
    <n v="1490629"/>
    <n v="164061"/>
    <n v="8185"/>
    <n v="2969"/>
    <n v="3246189"/>
    <n v="3092974"/>
    <n v="11055"/>
    <n v="48243"/>
    <n v="5683"/>
    <n v="0"/>
    <n v="0"/>
    <n v="530847"/>
    <n v="77080"/>
    <x v="0"/>
  </r>
  <r>
    <s v="OCCIDENTE"/>
    <s v="CH"/>
    <s v="CHIHUAHUA"/>
    <x v="50"/>
    <x v="50"/>
    <s v="CHHHXHCADC4"/>
    <s v="CATEDRAL"/>
    <n v="136677"/>
    <n v="73827"/>
    <n v="9038"/>
    <n v="632"/>
    <n v="33"/>
    <n v="235491"/>
    <n v="229701"/>
    <n v="601"/>
    <n v="2444"/>
    <n v="104"/>
    <n v="0"/>
    <n v="0"/>
    <n v="10159"/>
    <n v="1976"/>
    <x v="0"/>
  </r>
  <r>
    <s v="OCCIDENTE"/>
    <s v="CH"/>
    <s v="CHIHUAHUA"/>
    <x v="50"/>
    <x v="50"/>
    <s v="CHHHXHCE22T"/>
    <s v="CENTAURO"/>
    <n v="926787"/>
    <n v="1462711"/>
    <n v="166451"/>
    <n v="8661"/>
    <n v="3006"/>
    <n v="3327429"/>
    <n v="3182061"/>
    <n v="2843"/>
    <n v="46944"/>
    <n v="5782"/>
    <n v="0"/>
    <n v="0"/>
    <n v="626112"/>
    <n v="78132"/>
    <x v="0"/>
  </r>
  <r>
    <s v="OCCIDENTE"/>
    <s v="CH"/>
    <s v="CHIHUAHUA"/>
    <x v="50"/>
    <x v="50"/>
    <s v="CHHHXHCEDS1"/>
    <s v="CENTAURO"/>
    <n v="21514"/>
    <n v="16710"/>
    <n v="2499"/>
    <n v="164"/>
    <n v="60"/>
    <n v="47823"/>
    <n v="41778"/>
    <n v="3624"/>
    <n v="382"/>
    <n v="1761"/>
    <n v="0"/>
    <n v="0"/>
    <n v="1055"/>
    <n v="54"/>
    <x v="0"/>
  </r>
  <r>
    <s v="OCCIDENTE"/>
    <s v="CH"/>
    <s v="CHIHUAHUA"/>
    <x v="50"/>
    <x v="50"/>
    <s v="CHHHXHCHDS1"/>
    <s v="CHUVISCAR"/>
    <n v="114801"/>
    <n v="52903"/>
    <n v="11326"/>
    <n v="540"/>
    <n v="84"/>
    <n v="193863"/>
    <n v="184594"/>
    <n v="5416"/>
    <n v="1655"/>
    <n v="1279"/>
    <n v="0"/>
    <n v="0"/>
    <n v="5564"/>
    <n v="295"/>
    <x v="0"/>
  </r>
  <r>
    <s v="OCCIDENTE"/>
    <s v="CH"/>
    <s v="CHIHUAHUA"/>
    <x v="50"/>
    <x v="50"/>
    <s v="CHHHXHGRDS2"/>
    <s v="GRANJAS"/>
    <n v="76498"/>
    <n v="52904"/>
    <n v="6625"/>
    <n v="425"/>
    <n v="40"/>
    <n v="142316"/>
    <n v="139837"/>
    <n v="23"/>
    <n v="1704"/>
    <n v="108"/>
    <n v="0"/>
    <n v="0"/>
    <n v="3810"/>
    <n v="179"/>
    <x v="0"/>
  </r>
  <r>
    <s v="OCCIDENTE"/>
    <s v="CH"/>
    <s v="CHIHUAHUA"/>
    <x v="50"/>
    <x v="50"/>
    <s v="DLCSXHCDDS2"/>
    <s v="CIUDAD DELICIAS"/>
    <n v="68275"/>
    <n v="30092"/>
    <n v="5624"/>
    <n v="502"/>
    <n v="47"/>
    <n v="120912"/>
    <n v="106546"/>
    <n v="11394"/>
    <n v="1676"/>
    <n v="276"/>
    <n v="0"/>
    <n v="0"/>
    <n v="2555"/>
    <n v="471"/>
    <x v="0"/>
  </r>
  <r>
    <s v="OCCIDENTE"/>
    <s v="CH"/>
    <s v="CHIHUAHUA"/>
    <x v="50"/>
    <x v="50"/>
    <s v="HDPRXHOCDS1"/>
    <s v="OCAMPO"/>
    <n v="205766"/>
    <n v="100509"/>
    <n v="14040"/>
    <n v="1660"/>
    <n v="156"/>
    <n v="345809"/>
    <n v="330111"/>
    <n v="5822"/>
    <n v="5472"/>
    <n v="444"/>
    <n v="0"/>
    <n v="0"/>
    <n v="9796"/>
    <n v="2144"/>
    <x v="0"/>
  </r>
  <r>
    <s v="OCCIDENTE"/>
    <s v="CH"/>
    <s v="CHIHUAHUA"/>
    <x v="50"/>
    <x v="50"/>
    <s v="OJIGXHOJDSA"/>
    <s v="OJINAGA"/>
    <n v="7759"/>
    <n v="6379"/>
    <n v="167"/>
    <n v="76"/>
    <n v="3"/>
    <n v="15602"/>
    <n v="14676"/>
    <n v="425"/>
    <n v="172"/>
    <n v="185"/>
    <n v="0"/>
    <n v="0"/>
    <n v="371"/>
    <n v="65"/>
    <x v="0"/>
  </r>
  <r>
    <s v="OCCIDENTE"/>
    <s v="GC"/>
    <s v="COLIMA"/>
    <x v="51"/>
    <x v="51"/>
    <s v="ATLNJAAUDS2"/>
    <s v="AUTLAN"/>
    <n v="291227"/>
    <n v="152394"/>
    <n v="10051"/>
    <n v="3833"/>
    <n v="174"/>
    <n v="494153"/>
    <n v="468367"/>
    <n v="8839"/>
    <n v="3402"/>
    <n v="5390"/>
    <n v="0"/>
    <n v="0"/>
    <n v="14695"/>
    <n v="4148"/>
    <x v="0"/>
  </r>
  <r>
    <s v="OCCIDENTE"/>
    <s v="GC"/>
    <s v="COLIMA"/>
    <x v="51"/>
    <x v="51"/>
    <s v="CDGZJATODS1"/>
    <s v="TOSCANO"/>
    <n v="332604"/>
    <n v="150596"/>
    <n v="17946"/>
    <n v="5397"/>
    <n v="4324"/>
    <n v="533747"/>
    <n v="514028"/>
    <n v="1868"/>
    <n v="4780"/>
    <n v="25"/>
    <n v="0"/>
    <n v="0"/>
    <n v="12882"/>
    <n v="3325"/>
    <x v="0"/>
  </r>
  <r>
    <s v="OCCIDENTE"/>
    <s v="GC"/>
    <s v="COLIMA"/>
    <x v="52"/>
    <x v="52"/>
    <s v="COLMXKCODS2"/>
    <s v="COLIMA"/>
    <n v="77598"/>
    <n v="46277"/>
    <n v="1862"/>
    <n v="876"/>
    <n v="1647"/>
    <n v="134919"/>
    <n v="130686"/>
    <n v="273"/>
    <n v="1060"/>
    <n v="29"/>
    <n v="0"/>
    <n v="0"/>
    <n v="4949"/>
    <n v="348"/>
    <x v="0"/>
  </r>
  <r>
    <s v="OCCIDENTE"/>
    <s v="GC"/>
    <s v="COLIMA"/>
    <x v="52"/>
    <x v="52"/>
    <s v="MZNLXKSTDS2"/>
    <s v="SANTIAGO"/>
    <n v="80916"/>
    <n v="52464"/>
    <n v="2952"/>
    <n v="838"/>
    <n v="1364"/>
    <n v="144426"/>
    <n v="139595"/>
    <n v="906"/>
    <n v="1420"/>
    <n v="21"/>
    <n v="0"/>
    <n v="0"/>
    <n v="3263"/>
    <n v="282"/>
    <x v="0"/>
  </r>
  <r>
    <s v="OCCIDENTE"/>
    <s v="GC"/>
    <s v="COLIMA"/>
    <x v="52"/>
    <x v="52"/>
    <s v="TCMNXKTEDSA"/>
    <s v="TECOMAN"/>
    <n v="84979"/>
    <n v="47153"/>
    <n v="1872"/>
    <n v="951"/>
    <n v="1960"/>
    <n v="143637"/>
    <n v="139122"/>
    <n v="0"/>
    <n v="1166"/>
    <n v="16"/>
    <n v="0"/>
    <n v="0"/>
    <n v="5118"/>
    <n v="422"/>
    <x v="0"/>
  </r>
  <r>
    <s v="OCCIDENTE"/>
    <s v="GJ"/>
    <s v="JALISCO"/>
    <x v="53"/>
    <x v="53"/>
    <s v="TALAJATADSA"/>
    <s v="TALA"/>
    <n v="29984"/>
    <n v="17832"/>
    <n v="743"/>
    <n v="271"/>
    <n v="21"/>
    <n v="52226"/>
    <n v="50317"/>
    <n v="823"/>
    <n v="506"/>
    <n v="31"/>
    <n v="0"/>
    <n v="0"/>
    <n v="1758"/>
    <n v="257"/>
    <x v="0"/>
  </r>
  <r>
    <s v="OCCIDENTE"/>
    <s v="GJ"/>
    <s v="JALISCO"/>
    <x v="53"/>
    <x v="53"/>
    <s v="TQLAJATEDS1"/>
    <s v="TEQUILA"/>
    <n v="286347"/>
    <n v="124162"/>
    <n v="7904"/>
    <n v="2366"/>
    <n v="4289"/>
    <n v="444352"/>
    <n v="432320"/>
    <n v="36"/>
    <n v="2844"/>
    <n v="114"/>
    <n v="0"/>
    <n v="0"/>
    <n v="13907"/>
    <n v="2383"/>
    <x v="0"/>
  </r>
  <r>
    <s v="OCCIDENTE"/>
    <s v="GJ"/>
    <s v="JALISCO"/>
    <x v="54"/>
    <x v="54"/>
    <s v="BRCAJALBDSA"/>
    <s v="LA BARCA"/>
    <n v="43206"/>
    <n v="22949"/>
    <n v="1371"/>
    <n v="594"/>
    <n v="29"/>
    <n v="72512"/>
    <n v="69243"/>
    <n v="1356"/>
    <n v="778"/>
    <n v="218"/>
    <n v="0"/>
    <n v="0"/>
    <n v="1717"/>
    <n v="294"/>
    <x v="0"/>
  </r>
  <r>
    <s v="OCCIDENTE"/>
    <s v="GJ"/>
    <s v="JALISCO"/>
    <x v="54"/>
    <x v="54"/>
    <s v="OCTLJAOCDS2"/>
    <s v="OCOTLAN"/>
    <n v="152720"/>
    <n v="59238"/>
    <n v="5297"/>
    <n v="1021"/>
    <n v="132"/>
    <n v="237698"/>
    <n v="225277"/>
    <n v="6645"/>
    <n v="2479"/>
    <n v="70"/>
    <n v="0"/>
    <n v="0"/>
    <n v="8022"/>
    <n v="2074"/>
    <x v="0"/>
  </r>
  <r>
    <s v="OCCIDENTE"/>
    <s v="GJ"/>
    <s v="JALISCO"/>
    <x v="55"/>
    <x v="55"/>
    <s v="LGMRJALDDS1"/>
    <s v="LAGOS DE MORENO"/>
    <n v="117736"/>
    <n v="54521"/>
    <n v="3356"/>
    <n v="963"/>
    <n v="75"/>
    <n v="190883"/>
    <n v="180865"/>
    <n v="5910"/>
    <n v="2347"/>
    <n v="44"/>
    <n v="0"/>
    <n v="0"/>
    <n v="5252"/>
    <n v="679"/>
    <x v="0"/>
  </r>
  <r>
    <s v="OCCIDENTE"/>
    <s v="GJ"/>
    <s v="JALISCO"/>
    <x v="55"/>
    <x v="55"/>
    <s v="TPTNJATEDS2"/>
    <s v="TEPATITLAN"/>
    <n v="466674"/>
    <n v="201911"/>
    <n v="13721"/>
    <n v="4570"/>
    <n v="6197"/>
    <n v="719215"/>
    <n v="700917"/>
    <n v="0"/>
    <n v="5347"/>
    <n v="11"/>
    <n v="0"/>
    <n v="0"/>
    <n v="18611"/>
    <n v="2173"/>
    <x v="0"/>
  </r>
  <r>
    <s v="OCCIDENTE"/>
    <s v="GN"/>
    <s v="GUADALAJARA CENTRO"/>
    <x v="56"/>
    <x v="56"/>
    <s v="GUADJAFRDS3"/>
    <s v="FRESNO"/>
    <n v="2909"/>
    <n v="10955"/>
    <n v="67"/>
    <n v="2"/>
    <n v="0"/>
    <n v="24634"/>
    <n v="13931"/>
    <n v="32"/>
    <n v="7089"/>
    <n v="0"/>
    <n v="105"/>
    <n v="0"/>
    <n v="0"/>
    <n v="3475"/>
    <x v="0"/>
  </r>
  <r>
    <s v="OCCIDENTE"/>
    <s v="GN"/>
    <s v="GUADALAJARA CENTRO"/>
    <x v="56"/>
    <x v="56"/>
    <s v="GUADJAINDS2"/>
    <s v="INDUSTRIAL"/>
    <n v="3937"/>
    <n v="1741"/>
    <n v="235"/>
    <n v="6"/>
    <n v="32"/>
    <n v="9390"/>
    <n v="6788"/>
    <n v="0"/>
    <n v="44"/>
    <n v="1"/>
    <n v="0"/>
    <n v="0"/>
    <n v="875"/>
    <n v="2519"/>
    <x v="0"/>
  </r>
  <r>
    <s v="OCCIDENTE"/>
    <s v="GN"/>
    <s v="GUADALAJARA CENTRO"/>
    <x v="56"/>
    <x v="56"/>
    <s v="GUADJAJADS1"/>
    <s v="JARDINES"/>
    <n v="32471"/>
    <n v="21949"/>
    <n v="3841"/>
    <n v="261"/>
    <n v="567"/>
    <n v="61223"/>
    <n v="59517"/>
    <n v="203"/>
    <n v="566"/>
    <n v="23"/>
    <n v="0"/>
    <n v="0"/>
    <n v="1256"/>
    <n v="86"/>
    <x v="0"/>
  </r>
  <r>
    <s v="OCCIDENTE"/>
    <s v="GN"/>
    <s v="GUADALAJARA CENTRO"/>
    <x v="56"/>
    <x v="56"/>
    <s v="GUADJAJUDS3"/>
    <s v="JUAREZ"/>
    <n v="86237"/>
    <n v="43416"/>
    <n v="4342"/>
    <n v="362"/>
    <n v="1975"/>
    <n v="141763"/>
    <n v="137620"/>
    <n v="34"/>
    <n v="1115"/>
    <n v="2"/>
    <n v="0"/>
    <n v="0"/>
    <n v="3625"/>
    <n v="655"/>
    <x v="0"/>
  </r>
  <r>
    <s v="OCCIDENTE"/>
    <s v="GN"/>
    <s v="GUADALAJARA CENTRO"/>
    <x v="56"/>
    <x v="56"/>
    <s v="GUADJAMIDS1"/>
    <s v="MIRAVALLE"/>
    <n v="22449"/>
    <n v="19226"/>
    <n v="599"/>
    <n v="136"/>
    <n v="33"/>
    <n v="47563"/>
    <n v="43449"/>
    <n v="3112"/>
    <n v="636"/>
    <n v="143"/>
    <n v="0"/>
    <n v="0"/>
    <n v="1175"/>
    <n v="54"/>
    <x v="0"/>
  </r>
  <r>
    <s v="OCCIDENTE"/>
    <s v="GN"/>
    <s v="GUADALAJARA CENTRO"/>
    <x v="56"/>
    <x v="56"/>
    <s v="GUADJATG0RW"/>
    <s v="CTG RED CORPORATIVA"/>
    <n v="216096915"/>
    <n v="161538"/>
    <n v="2412908"/>
    <n v="1140035"/>
    <n v="320239"/>
    <n v="239650928"/>
    <n v="235503043"/>
    <n v="249"/>
    <n v="515666"/>
    <n v="0"/>
    <n v="4553"/>
    <n v="0"/>
    <n v="16831682"/>
    <n v="2167143"/>
    <x v="1"/>
  </r>
  <r>
    <s v="OCCIDENTE"/>
    <s v="GN"/>
    <s v="GUADALAJARA CENTRO"/>
    <x v="56"/>
    <x v="56"/>
    <s v="GUADJATG23T"/>
    <s v="CTG RED CORPORATIVA"/>
    <n v="9172916"/>
    <n v="17294623"/>
    <n v="1339431"/>
    <n v="39555"/>
    <n v="241813"/>
    <n v="94132079"/>
    <n v="88031901"/>
    <n v="130173"/>
    <n v="3957950"/>
    <n v="170709"/>
    <n v="0"/>
    <n v="0"/>
    <n v="60224931"/>
    <n v="1559978"/>
    <x v="0"/>
  </r>
  <r>
    <s v="OCCIDENTE"/>
    <s v="GN"/>
    <s v="GUADALAJARA CENTRO"/>
    <x v="56"/>
    <x v="56"/>
    <s v="GUADJAVADS2"/>
    <s v="VALLARTA"/>
    <n v="53091"/>
    <n v="27998"/>
    <n v="1042"/>
    <n v="173"/>
    <n v="356"/>
    <n v="91793"/>
    <n v="84821"/>
    <n v="3939"/>
    <n v="1391"/>
    <n v="344"/>
    <n v="0"/>
    <n v="0"/>
    <n v="2690"/>
    <n v="769"/>
    <x v="0"/>
  </r>
  <r>
    <s v="OCCIDENTE"/>
    <s v="GN"/>
    <s v="GUADALAJARA CENTRO"/>
    <x v="56"/>
    <x v="56"/>
    <s v="ZPPNJAAUDS1"/>
    <s v="AUDITORIO"/>
    <n v="1898"/>
    <n v="1788"/>
    <n v="39"/>
    <n v="19"/>
    <n v="1"/>
    <n v="3961"/>
    <n v="3788"/>
    <n v="34"/>
    <n v="33"/>
    <n v="54"/>
    <n v="0"/>
    <n v="0"/>
    <n v="63"/>
    <n v="32"/>
    <x v="0"/>
  </r>
  <r>
    <s v="OCCIDENTE"/>
    <s v="GO"/>
    <s v="GUADALAJARA ORIENTE"/>
    <x v="57"/>
    <x v="57"/>
    <s v="GUADJADODS1"/>
    <s v="DOMINGUEZ"/>
    <n v="7191"/>
    <n v="4289"/>
    <n v="693"/>
    <n v="294538"/>
    <n v="18"/>
    <n v="307853"/>
    <n v="12528"/>
    <n v="231"/>
    <n v="234"/>
    <n v="294"/>
    <n v="0"/>
    <n v="0"/>
    <n v="355"/>
    <n v="10"/>
    <x v="0"/>
  </r>
  <r>
    <s v="OCCIDENTE"/>
    <s v="GO"/>
    <s v="GUADALAJARA ORIENTE"/>
    <x v="57"/>
    <x v="57"/>
    <s v="GUADJALIDSA"/>
    <s v="LIBERTAD"/>
    <n v="10945"/>
    <n v="6274"/>
    <n v="438"/>
    <n v="77"/>
    <n v="214"/>
    <n v="18754"/>
    <n v="18146"/>
    <n v="11"/>
    <n v="285"/>
    <n v="1"/>
    <n v="0"/>
    <n v="0"/>
    <n v="489"/>
    <n v="20"/>
    <x v="0"/>
  </r>
  <r>
    <s v="OCCIDENTE"/>
    <s v="GO"/>
    <s v="GUADALAJARA ORIENTE"/>
    <x v="57"/>
    <x v="57"/>
    <s v="GUADJAPTDS1"/>
    <s v="PLANETARIO"/>
    <n v="7344"/>
    <n v="6887"/>
    <n v="243"/>
    <n v="53"/>
    <n v="53"/>
    <n v="15424"/>
    <n v="14763"/>
    <n v="368"/>
    <n v="112"/>
    <n v="63"/>
    <n v="0"/>
    <n v="0"/>
    <n v="289"/>
    <n v="12"/>
    <x v="0"/>
  </r>
  <r>
    <s v="OCCIDENTE"/>
    <s v="GO"/>
    <s v="GUADALAJARA ORIENTE"/>
    <x v="58"/>
    <x v="58"/>
    <s v="GUADJABADC1"/>
    <s v="BANDERA"/>
    <n v="10286"/>
    <n v="0"/>
    <n v="0"/>
    <n v="0"/>
    <n v="0"/>
    <n v="10286"/>
    <n v="10286"/>
    <n v="0"/>
    <n v="0"/>
    <n v="0"/>
    <n v="0"/>
    <n v="0"/>
    <n v="0"/>
    <n v="0"/>
    <x v="0"/>
  </r>
  <r>
    <s v="OCCIDENTE"/>
    <s v="GO"/>
    <s v="GUADALAJARA ORIENTE"/>
    <x v="58"/>
    <x v="58"/>
    <s v="GUADJABADSA"/>
    <s v="BANDERA"/>
    <n v="6688"/>
    <n v="4581"/>
    <n v="269"/>
    <n v="24"/>
    <n v="12"/>
    <n v="12700"/>
    <n v="12025"/>
    <n v="143"/>
    <n v="298"/>
    <n v="122"/>
    <n v="0"/>
    <n v="0"/>
    <n v="487"/>
    <n v="76"/>
    <x v="0"/>
  </r>
  <r>
    <s v="OCCIDENTE"/>
    <s v="GO"/>
    <s v="GUADALAJARA ORIENTE"/>
    <x v="58"/>
    <x v="58"/>
    <s v="SLTOJACADS1"/>
    <s v="EL CASTILLO"/>
    <n v="887317"/>
    <n v="4242892"/>
    <n v="2369"/>
    <n v="184"/>
    <n v="471"/>
    <n v="5246174"/>
    <n v="5132579"/>
    <n v="96496"/>
    <n v="11765"/>
    <n v="4679"/>
    <n v="0"/>
    <n v="0"/>
    <n v="1"/>
    <n v="0"/>
    <x v="0"/>
  </r>
  <r>
    <s v="OCCIDENTE"/>
    <s v="GO"/>
    <s v="GUADALAJARA ORIENTE"/>
    <x v="58"/>
    <x v="58"/>
    <s v="TNLAJALDDS1"/>
    <s v="LOMA DORADA"/>
    <n v="12865"/>
    <n v="10949"/>
    <n v="546"/>
    <n v="103"/>
    <n v="272"/>
    <n v="25893"/>
    <n v="24989"/>
    <n v="2"/>
    <n v="168"/>
    <n v="2"/>
    <n v="0"/>
    <n v="0"/>
    <n v="629"/>
    <n v="357"/>
    <x v="0"/>
  </r>
  <r>
    <s v="OCCIDENTE"/>
    <s v="GO"/>
    <s v="GUADALAJARA ORIENTE"/>
    <x v="58"/>
    <x v="58"/>
    <s v="TQPQJATL23T"/>
    <s v="TLAQUEPAQUE"/>
    <n v="13793986"/>
    <n v="16994947"/>
    <n v="1423232"/>
    <n v="41948"/>
    <n v="226300"/>
    <n v="97899474"/>
    <n v="91447213"/>
    <n v="16687"/>
    <n v="4371870"/>
    <n v="281358"/>
    <n v="0"/>
    <n v="0"/>
    <n v="59235048"/>
    <n v="1514098"/>
    <x v="0"/>
  </r>
  <r>
    <s v="OCCIDENTE"/>
    <s v="GO"/>
    <s v="GUADALAJARA ORIENTE"/>
    <x v="58"/>
    <x v="58"/>
    <s v="TQPQJATLDS1"/>
    <s v="TLAQUEPAQUE"/>
    <n v="3332"/>
    <n v="3103"/>
    <n v="75"/>
    <n v="37"/>
    <n v="10"/>
    <n v="7027"/>
    <n v="6764"/>
    <n v="77"/>
    <n v="69"/>
    <n v="65"/>
    <n v="0"/>
    <n v="0"/>
    <n v="254"/>
    <n v="5"/>
    <x v="0"/>
  </r>
  <r>
    <s v="OCCIDENTE"/>
    <s v="GO"/>
    <s v="GUADALAJARA ORIENTE"/>
    <x v="58"/>
    <x v="58"/>
    <s v="TQPQJATLDSA"/>
    <s v="TLAQUEPAQUE"/>
    <n v="959839"/>
    <n v="2742733"/>
    <n v="167116"/>
    <n v="1877"/>
    <n v="63406"/>
    <n v="4743263"/>
    <n v="4521818"/>
    <n v="0"/>
    <n v="89239"/>
    <n v="1579"/>
    <n v="0"/>
    <n v="0"/>
    <n v="652130"/>
    <n v="65344"/>
    <x v="0"/>
  </r>
  <r>
    <s v="OCCIDENTE"/>
    <s v="GP"/>
    <s v="GUADALAJARA PONIENTE"/>
    <x v="59"/>
    <x v="59"/>
    <s v="BGMSJABUDS1"/>
    <s v="BUGAMBILIAS"/>
    <n v="42161"/>
    <n v="1"/>
    <n v="0"/>
    <n v="0"/>
    <n v="0"/>
    <n v="42162"/>
    <n v="42162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57924"/>
    <n v="38338"/>
    <n v="1886"/>
    <n v="333"/>
    <n v="290"/>
    <n v="106562"/>
    <n v="100729"/>
    <n v="2620"/>
    <n v="1785"/>
    <n v="538"/>
    <n v="0"/>
    <n v="0"/>
    <n v="2581"/>
    <n v="267"/>
    <x v="0"/>
  </r>
  <r>
    <s v="OCCIDENTE"/>
    <s v="GP"/>
    <s v="GUADALAJARA PONIENTE"/>
    <x v="59"/>
    <x v="59"/>
    <s v="GUADJAPRDS3"/>
    <s v="PROVIDENCIA"/>
    <n v="109135"/>
    <n v="48201"/>
    <n v="5372"/>
    <n v="601"/>
    <n v="1955"/>
    <n v="174231"/>
    <n v="167945"/>
    <n v="282"/>
    <n v="1917"/>
    <n v="7"/>
    <n v="0"/>
    <n v="0"/>
    <n v="5237"/>
    <n v="1524"/>
    <x v="0"/>
  </r>
  <r>
    <s v="OCCIDENTE"/>
    <s v="GP"/>
    <s v="GUADALAJARA PONIENTE"/>
    <x v="59"/>
    <x v="59"/>
    <s v="ZPPNJACTDS1"/>
    <s v="CIUDAD TEPEYAC"/>
    <n v="26808"/>
    <n v="13708"/>
    <n v="789"/>
    <n v="149"/>
    <n v="579"/>
    <n v="44499"/>
    <n v="43171"/>
    <n v="0"/>
    <n v="495"/>
    <n v="0"/>
    <n v="0"/>
    <n v="0"/>
    <n v="1866"/>
    <n v="105"/>
    <x v="0"/>
  </r>
  <r>
    <s v="OCCIDENTE"/>
    <s v="GP"/>
    <s v="GUADALAJARA PONIENTE"/>
    <x v="59"/>
    <x v="59"/>
    <s v="ZPPNJAESDS1"/>
    <s v="ESCRITORES"/>
    <n v="53244"/>
    <n v="24071"/>
    <n v="1708"/>
    <n v="307"/>
    <n v="891"/>
    <n v="83557"/>
    <n v="81285"/>
    <n v="0"/>
    <n v="956"/>
    <n v="7"/>
    <n v="0"/>
    <n v="0"/>
    <n v="2262"/>
    <n v="111"/>
    <x v="0"/>
  </r>
  <r>
    <s v="OCCIDENTE"/>
    <s v="GP"/>
    <s v="GUADALAJARA PONIENTE"/>
    <x v="59"/>
    <x v="59"/>
    <s v="ZPPNJALADC4"/>
    <s v="LAS FUENTES"/>
    <n v="45089"/>
    <n v="20277"/>
    <n v="1706"/>
    <n v="169"/>
    <n v="551"/>
    <n v="70343"/>
    <n v="68741"/>
    <n v="9"/>
    <n v="643"/>
    <n v="20"/>
    <n v="0"/>
    <n v="0"/>
    <n v="1669"/>
    <n v="210"/>
    <x v="0"/>
  </r>
  <r>
    <s v="OCCIDENTE"/>
    <s v="GP"/>
    <s v="GUADALAJARA PONIENTE"/>
    <x v="59"/>
    <x v="59"/>
    <s v="ZPPNJALADSA"/>
    <s v="LAS FUENTES"/>
    <n v="14165"/>
    <n v="36435"/>
    <n v="589"/>
    <n v="56"/>
    <n v="37"/>
    <n v="53076"/>
    <n v="52124"/>
    <n v="138"/>
    <n v="199"/>
    <n v="417"/>
    <n v="0"/>
    <n v="0"/>
    <n v="935"/>
    <n v="105"/>
    <x v="0"/>
  </r>
  <r>
    <s v="OCCIDENTE"/>
    <s v="GP"/>
    <s v="GUADALAJARA PONIENTE"/>
    <x v="59"/>
    <x v="59"/>
    <s v="ZPPNJAZADS2"/>
    <s v="ZAPOPAN"/>
    <n v="95492"/>
    <n v="43602"/>
    <n v="3367"/>
    <n v="625"/>
    <n v="1636"/>
    <n v="150555"/>
    <n v="146374"/>
    <n v="80"/>
    <n v="1368"/>
    <n v="43"/>
    <n v="0"/>
    <n v="0"/>
    <n v="3913"/>
    <n v="429"/>
    <x v="0"/>
  </r>
  <r>
    <s v="OCCIDENTE"/>
    <s v="GT"/>
    <s v="TEPIC"/>
    <x v="60"/>
    <x v="60"/>
    <s v="ACPTXNACDSA"/>
    <s v="ACAPONETA"/>
    <n v="20065"/>
    <n v="12272"/>
    <n v="412"/>
    <n v="311"/>
    <n v="39"/>
    <n v="36637"/>
    <n v="33769"/>
    <n v="701"/>
    <n v="375"/>
    <n v="1051"/>
    <n v="0"/>
    <n v="0"/>
    <n v="1020"/>
    <n v="391"/>
    <x v="0"/>
  </r>
  <r>
    <s v="OCCIDENTE"/>
    <s v="GT"/>
    <s v="TEPIC"/>
    <x v="60"/>
    <x v="60"/>
    <s v="IXROXNIDDSA"/>
    <s v="IXTLAN DEL RIO"/>
    <n v="65742"/>
    <n v="29364"/>
    <n v="3459"/>
    <n v="671"/>
    <n v="1360"/>
    <n v="104534"/>
    <n v="100910"/>
    <n v="6"/>
    <n v="947"/>
    <n v="145"/>
    <n v="0"/>
    <n v="0"/>
    <n v="2345"/>
    <n v="495"/>
    <x v="0"/>
  </r>
  <r>
    <s v="OCCIDENTE"/>
    <s v="GT"/>
    <s v="TEPIC"/>
    <x v="60"/>
    <x v="60"/>
    <s v="SGIXXNSIDS2"/>
    <s v="SANTIAGO IXCUINTLA"/>
    <n v="59219"/>
    <n v="30530"/>
    <n v="2225"/>
    <n v="722"/>
    <n v="43"/>
    <n v="102139"/>
    <n v="95170"/>
    <n v="2649"/>
    <n v="1220"/>
    <n v="1286"/>
    <n v="0"/>
    <n v="0"/>
    <n v="3196"/>
    <n v="1049"/>
    <x v="0"/>
  </r>
  <r>
    <s v="OCCIDENTE"/>
    <s v="GT"/>
    <s v="TEPIC"/>
    <x v="60"/>
    <x v="60"/>
    <s v="TCLAXNTCDSA"/>
    <s v="TECUALA"/>
    <n v="20381"/>
    <n v="10796"/>
    <n v="371"/>
    <n v="187"/>
    <n v="10"/>
    <n v="35106"/>
    <n v="32720"/>
    <n v="681"/>
    <n v="277"/>
    <n v="886"/>
    <n v="0"/>
    <n v="0"/>
    <n v="1172"/>
    <n v="345"/>
    <x v="0"/>
  </r>
  <r>
    <s v="OCCIDENTE"/>
    <s v="GT"/>
    <s v="TEPIC"/>
    <x v="60"/>
    <x v="60"/>
    <s v="TEPCXNCTDS2"/>
    <s v="CULTURA"/>
    <n v="27495"/>
    <n v="12816"/>
    <n v="649"/>
    <n v="137"/>
    <n v="83"/>
    <n v="45897"/>
    <n v="42316"/>
    <n v="2267"/>
    <n v="566"/>
    <n v="128"/>
    <n v="0"/>
    <n v="0"/>
    <n v="1356"/>
    <n v="400"/>
    <x v="0"/>
  </r>
  <r>
    <s v="OCCIDENTE"/>
    <s v="GT"/>
    <s v="TEPIC"/>
    <x v="60"/>
    <x v="60"/>
    <s v="TEPCXNTPDS2"/>
    <s v="TEPIC"/>
    <n v="51170"/>
    <n v="25327"/>
    <n v="2032"/>
    <n v="429"/>
    <n v="107"/>
    <n v="87111"/>
    <n v="81052"/>
    <n v="3887"/>
    <n v="777"/>
    <n v="337"/>
    <n v="0"/>
    <n v="0"/>
    <n v="2523"/>
    <n v="522"/>
    <x v="0"/>
  </r>
  <r>
    <s v="OCCIDENTE"/>
    <s v="GV"/>
    <s v="PUERTO VALLARTA"/>
    <x v="61"/>
    <x v="61"/>
    <s v="PRVLJAGVDSA"/>
    <s v="GAVIOTAS"/>
    <n v="51451"/>
    <n v="22906"/>
    <n v="1125"/>
    <n v="239"/>
    <n v="886"/>
    <n v="80127"/>
    <n v="77529"/>
    <n v="0"/>
    <n v="1344"/>
    <n v="7"/>
    <n v="0"/>
    <n v="0"/>
    <n v="2047"/>
    <n v="122"/>
    <x v="0"/>
  </r>
  <r>
    <s v="OCCIDENTE"/>
    <s v="GV"/>
    <s v="PUERTO VALLARTA"/>
    <x v="61"/>
    <x v="61"/>
    <s v="PRVLJAPVDS2"/>
    <s v="PUERTO VALLARTA"/>
    <n v="103137"/>
    <n v="79101"/>
    <n v="3415"/>
    <n v="1558"/>
    <n v="2841"/>
    <n v="200677"/>
    <n v="193941"/>
    <n v="23"/>
    <n v="1936"/>
    <n v="49"/>
    <n v="0"/>
    <n v="0"/>
    <n v="8288"/>
    <n v="329"/>
    <x v="0"/>
  </r>
  <r>
    <s v="OCCIDENTE"/>
    <s v="HC"/>
    <s v="CULIACAN"/>
    <x v="62"/>
    <x v="62"/>
    <s v="CLCNXSAYDSA"/>
    <s v="AYALA"/>
    <n v="6748"/>
    <n v="4231"/>
    <n v="169"/>
    <n v="0"/>
    <n v="1"/>
    <n v="11183"/>
    <n v="11148"/>
    <n v="7"/>
    <n v="3"/>
    <n v="15"/>
    <n v="0"/>
    <n v="0"/>
    <n v="0"/>
    <n v="9"/>
    <x v="0"/>
  </r>
  <r>
    <s v="OCCIDENTE"/>
    <s v="HC"/>
    <s v="CULIACAN"/>
    <x v="62"/>
    <x v="62"/>
    <s v="CLCNXSCUDS4"/>
    <s v="CULIACAN"/>
    <n v="81542"/>
    <n v="36178"/>
    <n v="2352"/>
    <n v="0"/>
    <n v="690"/>
    <n v="122193"/>
    <n v="120072"/>
    <n v="9"/>
    <n v="0"/>
    <n v="8"/>
    <n v="0"/>
    <n v="0"/>
    <n v="0"/>
    <n v="1414"/>
    <x v="0"/>
  </r>
  <r>
    <s v="OCCIDENTE"/>
    <s v="HC"/>
    <s v="CULIACAN"/>
    <x v="62"/>
    <x v="62"/>
    <s v="CLCNXSEMDS2"/>
    <s v="EMILIANO"/>
    <n v="48478"/>
    <n v="18462"/>
    <n v="2681"/>
    <n v="0"/>
    <n v="0"/>
    <n v="69683"/>
    <n v="69621"/>
    <n v="45"/>
    <n v="0"/>
    <n v="13"/>
    <n v="0"/>
    <n v="0"/>
    <n v="0"/>
    <n v="4"/>
    <x v="0"/>
  </r>
  <r>
    <s v="OCCIDENTE"/>
    <s v="HC"/>
    <s v="CULIACAN"/>
    <x v="62"/>
    <x v="62"/>
    <s v="GMCHXSGUDSA"/>
    <s v="GUAMUCHIL"/>
    <n v="26668"/>
    <n v="14842"/>
    <n v="644"/>
    <n v="167"/>
    <n v="19"/>
    <n v="44274"/>
    <n v="43380"/>
    <n v="287"/>
    <n v="243"/>
    <n v="60"/>
    <n v="0"/>
    <n v="0"/>
    <n v="1226"/>
    <n v="118"/>
    <x v="0"/>
  </r>
  <r>
    <s v="OCCIDENTE"/>
    <s v="HH"/>
    <s v="HERMOSILLO"/>
    <x v="63"/>
    <x v="63"/>
    <s v="GYMSXRGUDS2"/>
    <s v="GUAYMAS"/>
    <n v="87997"/>
    <n v="31645"/>
    <n v="8474"/>
    <n v="482"/>
    <n v="81"/>
    <n v="139626"/>
    <n v="129781"/>
    <n v="7618"/>
    <n v="1149"/>
    <n v="128"/>
    <n v="0"/>
    <n v="0"/>
    <n v="1665"/>
    <n v="387"/>
    <x v="0"/>
  </r>
  <r>
    <s v="OCCIDENTE"/>
    <s v="HH"/>
    <s v="HERMOSILLO"/>
    <x v="63"/>
    <x v="63"/>
    <s v="HRMSXRCHDS2"/>
    <s v="CHOYAL"/>
    <n v="33713"/>
    <n v="0"/>
    <n v="0"/>
    <n v="0"/>
    <n v="0"/>
    <n v="33713"/>
    <n v="33713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73326"/>
    <n v="88394"/>
    <n v="3643"/>
    <n v="873"/>
    <n v="662"/>
    <n v="170856"/>
    <n v="168117"/>
    <n v="41"/>
    <n v="820"/>
    <n v="115"/>
    <n v="0"/>
    <n v="0"/>
    <n v="2754"/>
    <n v="228"/>
    <x v="0"/>
  </r>
  <r>
    <s v="OCCIDENTE"/>
    <s v="HH"/>
    <s v="HERMOSILLO"/>
    <x v="63"/>
    <x v="63"/>
    <s v="HRMSXRMO23T"/>
    <s v="GARMENDIA"/>
    <n v="851192"/>
    <n v="2612647"/>
    <n v="69436"/>
    <n v="5672"/>
    <n v="3137"/>
    <n v="4934090"/>
    <n v="4489680"/>
    <n v="12709"/>
    <n v="194133"/>
    <n v="14243"/>
    <n v="0"/>
    <n v="0"/>
    <n v="956405"/>
    <n v="214516"/>
    <x v="0"/>
  </r>
  <r>
    <s v="OCCIDENTE"/>
    <s v="HH"/>
    <s v="HERMOSILLO"/>
    <x v="63"/>
    <x v="63"/>
    <s v="HRMSXRYA23T"/>
    <s v="YAÐEZ"/>
    <n v="865084"/>
    <n v="2776765"/>
    <n v="69743"/>
    <n v="12207"/>
    <n v="3543"/>
    <n v="4951780"/>
    <n v="4503132"/>
    <n v="2652"/>
    <n v="195994"/>
    <n v="39579"/>
    <n v="0"/>
    <n v="0"/>
    <n v="791540"/>
    <n v="194673"/>
    <x v="0"/>
  </r>
  <r>
    <s v="OCCIDENTE"/>
    <s v="HH"/>
    <s v="HERMOSILLO"/>
    <x v="63"/>
    <x v="63"/>
    <s v="HRMSXRYADS3"/>
    <s v="YAÐEZ"/>
    <n v="63951"/>
    <n v="31866"/>
    <n v="1618"/>
    <n v="297"/>
    <n v="370"/>
    <n v="98618"/>
    <n v="97435"/>
    <n v="10"/>
    <n v="452"/>
    <n v="43"/>
    <n v="0"/>
    <n v="0"/>
    <n v="0"/>
    <n v="11"/>
    <x v="0"/>
  </r>
  <r>
    <s v="OCCIDENTE"/>
    <s v="HH"/>
    <s v="HERMOSILLO"/>
    <x v="63"/>
    <x v="63"/>
    <s v="URESXRURDSA"/>
    <s v="URES"/>
    <n v="8740"/>
    <n v="0"/>
    <n v="0"/>
    <n v="0"/>
    <n v="0"/>
    <n v="8740"/>
    <n v="8740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37720"/>
    <n v="23406"/>
    <n v="1288"/>
    <n v="238"/>
    <n v="1505"/>
    <n v="67654"/>
    <n v="63884"/>
    <n v="1253"/>
    <n v="409"/>
    <n v="229"/>
    <n v="0"/>
    <n v="0"/>
    <n v="1470"/>
    <n v="136"/>
    <x v="0"/>
  </r>
  <r>
    <s v="OCCIDENTE"/>
    <s v="HL"/>
    <s v="LOS MOCHIS"/>
    <x v="64"/>
    <x v="64"/>
    <s v="LSMCXSLMDS3"/>
    <s v="LOS MOCHIS"/>
    <n v="25273"/>
    <n v="18433"/>
    <n v="1973"/>
    <n v="221"/>
    <n v="91"/>
    <n v="55949"/>
    <n v="46549"/>
    <n v="7537"/>
    <n v="689"/>
    <n v="854"/>
    <n v="0"/>
    <n v="0"/>
    <n v="870"/>
    <n v="8"/>
    <x v="0"/>
  </r>
  <r>
    <s v="OCCIDENTE"/>
    <s v="HM"/>
    <s v="MAZATLAN"/>
    <x v="65"/>
    <x v="65"/>
    <s v="MZTLXSMADS3"/>
    <s v="REPUBLICA"/>
    <n v="97744"/>
    <n v="66575"/>
    <n v="2882"/>
    <n v="0"/>
    <n v="114"/>
    <n v="167910"/>
    <n v="167624"/>
    <n v="32"/>
    <n v="0"/>
    <n v="105"/>
    <n v="0"/>
    <n v="0"/>
    <n v="423"/>
    <n v="35"/>
    <x v="0"/>
  </r>
  <r>
    <s v="OCCIDENTE"/>
    <s v="HM"/>
    <s v="MAZATLAN"/>
    <x v="65"/>
    <x v="65"/>
    <s v="MZTLXSSADS3"/>
    <s v="SABALO"/>
    <n v="94058"/>
    <n v="48713"/>
    <n v="3309"/>
    <n v="0"/>
    <n v="1"/>
    <n v="148077"/>
    <n v="146080"/>
    <n v="1959"/>
    <n v="0"/>
    <n v="37"/>
    <n v="0"/>
    <n v="0"/>
    <n v="0"/>
    <n v="0"/>
    <x v="0"/>
  </r>
  <r>
    <s v="OCCIDENTE"/>
    <s v="HN"/>
    <s v="NOGALES"/>
    <x v="66"/>
    <x v="66"/>
    <s v="AGPRXRAGDSA"/>
    <s v="AGUA PRIETA"/>
    <n v="27835"/>
    <n v="11805"/>
    <n v="679"/>
    <n v="121"/>
    <n v="29"/>
    <n v="42960"/>
    <n v="41064"/>
    <n v="951"/>
    <n v="289"/>
    <n v="455"/>
    <n v="0"/>
    <n v="0"/>
    <n v="745"/>
    <n v="51"/>
    <x v="0"/>
  </r>
  <r>
    <s v="OCCIDENTE"/>
    <s v="HN"/>
    <s v="NOGALES"/>
    <x v="66"/>
    <x v="66"/>
    <s v="CANNXRCADSA"/>
    <s v="CANANEA"/>
    <n v="32862"/>
    <n v="15440"/>
    <n v="452"/>
    <n v="187"/>
    <n v="139"/>
    <n v="50102"/>
    <n v="48754"/>
    <n v="745"/>
    <n v="198"/>
    <n v="26"/>
    <n v="0"/>
    <n v="0"/>
    <n v="0"/>
    <n v="53"/>
    <x v="0"/>
  </r>
  <r>
    <s v="OCCIDENTE"/>
    <s v="HN"/>
    <s v="NOGALES"/>
    <x v="66"/>
    <x v="66"/>
    <s v="CBRCXRCADSA"/>
    <s v="CABORCA"/>
    <n v="35696"/>
    <n v="9104"/>
    <n v="402"/>
    <n v="130"/>
    <n v="13"/>
    <n v="47206"/>
    <n v="45550"/>
    <n v="1164"/>
    <n v="342"/>
    <n v="6"/>
    <n v="0"/>
    <n v="0"/>
    <n v="348"/>
    <n v="1"/>
    <x v="0"/>
  </r>
  <r>
    <s v="OCCIDENTE"/>
    <s v="HN"/>
    <s v="NOGALES"/>
    <x v="66"/>
    <x v="66"/>
    <s v="MGDKXRMGDSA"/>
    <s v="MAGDALENA"/>
    <n v="4158"/>
    <n v="2656"/>
    <n v="105"/>
    <n v="21"/>
    <n v="5"/>
    <n v="7172"/>
    <n v="7017"/>
    <n v="56"/>
    <n v="47"/>
    <n v="5"/>
    <n v="0"/>
    <n v="0"/>
    <n v="98"/>
    <n v="21"/>
    <x v="0"/>
  </r>
  <r>
    <s v="OCCIDENTE"/>
    <s v="HN"/>
    <s v="NOGALES"/>
    <x v="66"/>
    <x v="66"/>
    <s v="NCZRXRNADSA"/>
    <s v="NACOZARI"/>
    <n v="26995"/>
    <n v="16584"/>
    <n v="548"/>
    <n v="141"/>
    <n v="215"/>
    <n v="44999"/>
    <n v="44127"/>
    <n v="312"/>
    <n v="176"/>
    <n v="6"/>
    <n v="0"/>
    <n v="0"/>
    <n v="0"/>
    <n v="22"/>
    <x v="0"/>
  </r>
  <r>
    <s v="OCCIDENTE"/>
    <s v="HN"/>
    <s v="NOGALES"/>
    <x v="66"/>
    <x v="66"/>
    <s v="NGLSXRCRDS1"/>
    <s v="CORTINEZ"/>
    <n v="10005"/>
    <n v="4454"/>
    <n v="302"/>
    <n v="16"/>
    <n v="0"/>
    <n v="14895"/>
    <n v="14798"/>
    <n v="47"/>
    <n v="0"/>
    <n v="34"/>
    <n v="0"/>
    <n v="0"/>
    <n v="37"/>
    <n v="0"/>
    <x v="0"/>
  </r>
  <r>
    <s v="OCCIDENTE"/>
    <s v="HN"/>
    <s v="NOGALES"/>
    <x v="66"/>
    <x v="66"/>
    <s v="PTPSXRPPDSA"/>
    <s v="PUERTO PEÐASCO"/>
    <n v="8802"/>
    <n v="8549"/>
    <n v="362"/>
    <n v="31"/>
    <n v="3"/>
    <n v="19273"/>
    <n v="17954"/>
    <n v="988"/>
    <n v="271"/>
    <n v="17"/>
    <n v="0"/>
    <n v="0"/>
    <n v="241"/>
    <n v="9"/>
    <x v="0"/>
  </r>
  <r>
    <s v="OCCIDENTE"/>
    <s v="HN"/>
    <s v="NOGALES"/>
    <x v="66"/>
    <x v="66"/>
    <s v="STANXRSADSA"/>
    <s v="SANTA ANA"/>
    <n v="7391"/>
    <n v="564"/>
    <n v="35"/>
    <n v="0"/>
    <n v="1"/>
    <n v="8156"/>
    <n v="8120"/>
    <n v="6"/>
    <n v="2"/>
    <n v="10"/>
    <n v="0"/>
    <n v="0"/>
    <n v="130"/>
    <n v="17"/>
    <x v="0"/>
  </r>
  <r>
    <s v="OCCIDENTE"/>
    <s v="HO"/>
    <s v="CIUDAD OBREGON"/>
    <x v="67"/>
    <x v="67"/>
    <s v="CDOBXRCJDS2"/>
    <s v="CAJEME"/>
    <n v="6270"/>
    <n v="491"/>
    <n v="113"/>
    <n v="0"/>
    <n v="5"/>
    <n v="6930"/>
    <n v="6896"/>
    <n v="19"/>
    <n v="4"/>
    <n v="2"/>
    <n v="0"/>
    <n v="0"/>
    <n v="22"/>
    <n v="4"/>
    <x v="0"/>
  </r>
  <r>
    <s v="OCCIDENTE"/>
    <s v="HO"/>
    <s v="CIUDAD OBREGON"/>
    <x v="67"/>
    <x v="67"/>
    <s v="CDOBXROBDS4"/>
    <s v="CIUDAD OBREGON"/>
    <n v="10043"/>
    <n v="8232"/>
    <n v="491"/>
    <n v="70"/>
    <n v="133"/>
    <n v="21049"/>
    <n v="19250"/>
    <n v="1016"/>
    <n v="235"/>
    <n v="286"/>
    <n v="0"/>
    <n v="0"/>
    <n v="484"/>
    <n v="59"/>
    <x v="0"/>
  </r>
  <r>
    <s v="OCCIDENTE"/>
    <s v="HO"/>
    <s v="CIUDAD OBREGON"/>
    <x v="67"/>
    <x v="67"/>
    <s v="HTBPXRHUDSA"/>
    <s v="HUATABAMPO"/>
    <n v="3823"/>
    <n v="3841"/>
    <n v="154"/>
    <n v="413"/>
    <n v="18"/>
    <n v="10598"/>
    <n v="8325"/>
    <n v="1219"/>
    <n v="218"/>
    <n v="372"/>
    <n v="0"/>
    <n v="0"/>
    <n v="507"/>
    <n v="33"/>
    <x v="0"/>
  </r>
  <r>
    <s v="OCCIDENTE"/>
    <s v="HO"/>
    <s v="CIUDAD OBREGON"/>
    <x v="67"/>
    <x v="67"/>
    <s v="NVJAXRNADS2"/>
    <s v="NAVOJOA"/>
    <n v="24021"/>
    <n v="16913"/>
    <n v="747"/>
    <n v="87"/>
    <n v="54"/>
    <n v="56086"/>
    <n v="42896"/>
    <n v="12092"/>
    <n v="280"/>
    <n v="530"/>
    <n v="0"/>
    <n v="0"/>
    <n v="1215"/>
    <n v="147"/>
    <x v="0"/>
  </r>
  <r>
    <s v="OCCIDENTE"/>
    <s v="HP"/>
    <s v="LA PAZ"/>
    <x v="68"/>
    <x v="68"/>
    <s v="CDCTXQCCDSA"/>
    <s v="CIUDAD CONSTITUCION"/>
    <n v="15598"/>
    <n v="8690"/>
    <n v="296"/>
    <n v="215"/>
    <n v="5"/>
    <n v="26545"/>
    <n v="25537"/>
    <n v="463"/>
    <n v="263"/>
    <n v="33"/>
    <n v="0"/>
    <n v="0"/>
    <n v="953"/>
    <n v="29"/>
    <x v="0"/>
  </r>
  <r>
    <s v="OCCIDENTE"/>
    <s v="HP"/>
    <s v="LA PAZ"/>
    <x v="68"/>
    <x v="68"/>
    <s v="LAPZXQLPDS2"/>
    <s v="LA PAZ"/>
    <n v="483"/>
    <n v="307"/>
    <n v="6"/>
    <n v="0"/>
    <n v="0"/>
    <n v="1082"/>
    <n v="796"/>
    <n v="286"/>
    <n v="0"/>
    <n v="0"/>
    <n v="0"/>
    <n v="0"/>
    <n v="0"/>
    <n v="0"/>
    <x v="0"/>
  </r>
  <r>
    <s v="OCCIDENTE"/>
    <s v="HP"/>
    <s v="LA PAZ"/>
    <x v="68"/>
    <x v="68"/>
    <s v="SJDCXQSJDS2"/>
    <s v="SAN JOSE DEL CABO"/>
    <n v="2621"/>
    <n v="1596"/>
    <n v="31"/>
    <n v="22"/>
    <n v="10"/>
    <n v="4343"/>
    <n v="4257"/>
    <n v="21"/>
    <n v="30"/>
    <n v="3"/>
    <n v="0"/>
    <n v="0"/>
    <n v="9"/>
    <n v="0"/>
    <x v="0"/>
  </r>
  <r>
    <s v="OCCIDENTE"/>
    <s v="HP"/>
    <s v="LA PAZ"/>
    <x v="68"/>
    <x v="68"/>
    <s v="STRSXQSRDSA"/>
    <s v="SANTA ROSALIA"/>
    <n v="6873"/>
    <n v="4998"/>
    <n v="210"/>
    <n v="76"/>
    <n v="6"/>
    <n v="12565"/>
    <n v="12156"/>
    <n v="161"/>
    <n v="105"/>
    <n v="12"/>
    <n v="0"/>
    <n v="0"/>
    <n v="75"/>
    <n v="49"/>
    <x v="0"/>
  </r>
  <r>
    <s v="OCCIDENTE"/>
    <s v="QM"/>
    <s v="MORELIA"/>
    <x v="69"/>
    <x v="69"/>
    <s v="CDHDXIHGDS1"/>
    <s v="CIUDAD HIDALGO"/>
    <n v="79443"/>
    <n v="53180"/>
    <n v="1594"/>
    <n v="779"/>
    <n v="42"/>
    <n v="149680"/>
    <n v="136895"/>
    <n v="2260"/>
    <n v="9268"/>
    <n v="57"/>
    <n v="0"/>
    <n v="0"/>
    <n v="2678"/>
    <n v="379"/>
    <x v="0"/>
  </r>
  <r>
    <s v="OCCIDENTE"/>
    <s v="QM"/>
    <s v="MORELIA"/>
    <x v="69"/>
    <x v="69"/>
    <s v="MORLXIMODC1"/>
    <s v="MORELIA"/>
    <n v="54318"/>
    <n v="30230"/>
    <n v="1533"/>
    <n v="515"/>
    <n v="11"/>
    <n v="90584"/>
    <n v="86091"/>
    <n v="2"/>
    <n v="3872"/>
    <n v="16"/>
    <n v="0"/>
    <n v="0"/>
    <n v="10"/>
    <n v="77"/>
    <x v="0"/>
  </r>
  <r>
    <s v="OCCIDENTE"/>
    <s v="QM"/>
    <s v="MORELIA"/>
    <x v="69"/>
    <x v="69"/>
    <s v="MORLXINCDS3"/>
    <s v="NUEVA CHAPULTEPEC"/>
    <n v="53847"/>
    <n v="25063"/>
    <n v="4400"/>
    <n v="284"/>
    <n v="1116"/>
    <n v="88167"/>
    <n v="83311"/>
    <n v="4"/>
    <n v="3445"/>
    <n v="5"/>
    <n v="0"/>
    <n v="0"/>
    <n v="1"/>
    <n v="2"/>
    <x v="0"/>
  </r>
  <r>
    <s v="OCCIDENTE"/>
    <s v="QM"/>
    <s v="MORELIA"/>
    <x v="69"/>
    <x v="69"/>
    <s v="MORLXITADS1"/>
    <s v="TARASCOS"/>
    <n v="31710"/>
    <n v="20150"/>
    <n v="1004"/>
    <n v="320"/>
    <n v="28"/>
    <n v="58807"/>
    <n v="54603"/>
    <n v="887"/>
    <n v="2445"/>
    <n v="27"/>
    <n v="0"/>
    <n v="0"/>
    <n v="1739"/>
    <n v="497"/>
    <x v="0"/>
  </r>
  <r>
    <s v="OCCIDENTE"/>
    <s v="QM"/>
    <s v="MORELIA"/>
    <x v="69"/>
    <x v="69"/>
    <s v="PRNRXIPUDSA"/>
    <s v="PURUANDIRO"/>
    <n v="30769"/>
    <n v="14567"/>
    <n v="787"/>
    <n v="273"/>
    <n v="14"/>
    <n v="50769"/>
    <n v="47678"/>
    <n v="740"/>
    <n v="1896"/>
    <n v="20"/>
    <n v="0"/>
    <n v="0"/>
    <n v="1555"/>
    <n v="148"/>
    <x v="0"/>
  </r>
  <r>
    <s v="OCCIDENTE"/>
    <s v="QM"/>
    <s v="MORELIA"/>
    <x v="69"/>
    <x v="69"/>
    <s v="PTZCXIPADSA"/>
    <s v="PATZCUARO"/>
    <n v="35900"/>
    <n v="20146"/>
    <n v="935"/>
    <n v="414"/>
    <n v="24"/>
    <n v="62675"/>
    <n v="58586"/>
    <n v="518"/>
    <n v="2783"/>
    <n v="34"/>
    <n v="0"/>
    <n v="0"/>
    <n v="1605"/>
    <n v="316"/>
    <x v="0"/>
  </r>
  <r>
    <s v="OCCIDENTE"/>
    <s v="QM"/>
    <s v="MORELIA"/>
    <x v="69"/>
    <x v="69"/>
    <s v="ZCPUXIZPDS1"/>
    <s v="ZACAPU"/>
    <n v="46027"/>
    <n v="19335"/>
    <n v="1489"/>
    <n v="325"/>
    <n v="5"/>
    <n v="69901"/>
    <n v="66853"/>
    <n v="18"/>
    <n v="2436"/>
    <n v="2"/>
    <n v="0"/>
    <n v="0"/>
    <n v="2"/>
    <n v="262"/>
    <x v="0"/>
  </r>
  <r>
    <s v="OCCIDENTE"/>
    <s v="QM"/>
    <s v="MORELIA"/>
    <x v="69"/>
    <x v="69"/>
    <s v="ZNPCXIZIDSA"/>
    <s v="ZINAPECUARO"/>
    <n v="2326"/>
    <n v="748"/>
    <n v="88"/>
    <n v="0"/>
    <n v="1"/>
    <n v="3389"/>
    <n v="3288"/>
    <n v="2"/>
    <n v="47"/>
    <n v="0"/>
    <n v="0"/>
    <n v="0"/>
    <n v="126"/>
    <n v="51"/>
    <x v="0"/>
  </r>
  <r>
    <s v="OCCIDENTE"/>
    <s v="QM"/>
    <s v="MORELIA"/>
    <x v="69"/>
    <x v="69"/>
    <s v="ZTCRXIZIDSA"/>
    <s v="ZITACUARO"/>
    <n v="46901"/>
    <n v="23958"/>
    <n v="1155"/>
    <n v="573"/>
    <n v="19"/>
    <n v="80401"/>
    <n v="74034"/>
    <n v="1475"/>
    <n v="3591"/>
    <n v="455"/>
    <n v="0"/>
    <n v="0"/>
    <n v="2020"/>
    <n v="254"/>
    <x v="0"/>
  </r>
  <r>
    <s v="OCCIDENTE"/>
    <s v="QM"/>
    <s v="MORELIA"/>
    <x v="70"/>
    <x v="70"/>
    <s v="APTZXIAPDS1"/>
    <s v="APATZINGAN"/>
    <n v="24627"/>
    <n v="22213"/>
    <n v="773"/>
    <n v="308"/>
    <n v="25"/>
    <n v="59232"/>
    <n v="48983"/>
    <n v="1948"/>
    <n v="4013"/>
    <n v="3703"/>
    <n v="0"/>
    <n v="0"/>
    <n v="1370"/>
    <n v="252"/>
    <x v="0"/>
  </r>
  <r>
    <s v="OCCIDENTE"/>
    <s v="QM"/>
    <s v="MORELIA"/>
    <x v="70"/>
    <x v="70"/>
    <s v="CLCRXICLDS2"/>
    <s v="CIUDAD LAZARO CARDENAS"/>
    <n v="52207"/>
    <n v="26659"/>
    <n v="912"/>
    <n v="630"/>
    <n v="19"/>
    <n v="84240"/>
    <n v="79782"/>
    <n v="3"/>
    <n v="3793"/>
    <n v="10"/>
    <n v="0"/>
    <n v="0"/>
    <n v="4"/>
    <n v="3"/>
    <x v="0"/>
  </r>
  <r>
    <s v="OCCIDENTE"/>
    <s v="QM"/>
    <s v="MORELIA"/>
    <x v="70"/>
    <x v="70"/>
    <s v="URPNXIURDC2"/>
    <s v="URUAPAN"/>
    <n v="81779"/>
    <n v="44020"/>
    <n v="2825"/>
    <n v="896"/>
    <n v="1985"/>
    <n v="137246"/>
    <n v="128634"/>
    <n v="98"/>
    <n v="5627"/>
    <n v="6"/>
    <n v="0"/>
    <n v="0"/>
    <n v="10"/>
    <n v="0"/>
    <x v="0"/>
  </r>
  <r>
    <s v="OCCIDENTE"/>
    <s v="QZ"/>
    <s v="ZAMORA"/>
    <x v="71"/>
    <x v="71"/>
    <s v="JQLPXIJIDSA"/>
    <s v="JIQUILPAN"/>
    <n v="19759"/>
    <n v="9926"/>
    <n v="455"/>
    <n v="219"/>
    <n v="24"/>
    <n v="33366"/>
    <n v="30998"/>
    <n v="583"/>
    <n v="1438"/>
    <n v="38"/>
    <n v="0"/>
    <n v="0"/>
    <n v="858"/>
    <n v="66"/>
    <x v="0"/>
  </r>
  <r>
    <s v="OCCIDENTE"/>
    <s v="QZ"/>
    <s v="ZAMORA"/>
    <x v="71"/>
    <x v="71"/>
    <s v="LPDDXICBDS1"/>
    <s v="CABADAS"/>
    <n v="109722"/>
    <n v="51295"/>
    <n v="3610"/>
    <n v="991"/>
    <n v="83"/>
    <n v="186149"/>
    <n v="169893"/>
    <n v="6905"/>
    <n v="7205"/>
    <n v="61"/>
    <n v="0"/>
    <n v="0"/>
    <n v="5266"/>
    <n v="1011"/>
    <x v="0"/>
  </r>
  <r>
    <s v="OCCIDENTE"/>
    <s v="QZ"/>
    <s v="ZAMORA"/>
    <x v="71"/>
    <x v="71"/>
    <s v="RYDSXILRDSA"/>
    <s v="LOS REYES"/>
    <n v="35257"/>
    <n v="16967"/>
    <n v="456"/>
    <n v="403"/>
    <n v="31"/>
    <n v="58304"/>
    <n v="53845"/>
    <n v="910"/>
    <n v="2749"/>
    <n v="139"/>
    <n v="0"/>
    <n v="0"/>
    <n v="1165"/>
    <n v="227"/>
    <x v="0"/>
  </r>
  <r>
    <s v="OCCIDENTE"/>
    <s v="QZ"/>
    <s v="ZAMORA"/>
    <x v="71"/>
    <x v="71"/>
    <s v="SHYOXISADS1"/>
    <s v="SAHUAYO"/>
    <n v="80537"/>
    <n v="35142"/>
    <n v="3172"/>
    <n v="1159"/>
    <n v="68"/>
    <n v="132581"/>
    <n v="122408"/>
    <n v="2623"/>
    <n v="5809"/>
    <n v="90"/>
    <n v="0"/>
    <n v="0"/>
    <n v="3557"/>
    <n v="424"/>
    <x v="0"/>
  </r>
  <r>
    <s v="OCCIDENTE"/>
    <s v="QZ"/>
    <s v="ZAMORA"/>
    <x v="71"/>
    <x v="71"/>
    <s v="SJGRXISJDSA"/>
    <s v="SAN JOSE DE GRACIA"/>
    <n v="1425"/>
    <n v="329"/>
    <n v="42"/>
    <n v="0"/>
    <n v="0"/>
    <n v="2182"/>
    <n v="1849"/>
    <n v="274"/>
    <n v="16"/>
    <n v="3"/>
    <n v="0"/>
    <n v="0"/>
    <n v="53"/>
    <n v="40"/>
    <x v="0"/>
  </r>
  <r>
    <s v="OCCIDENTE"/>
    <s v="QZ"/>
    <s v="ZAMORA"/>
    <x v="71"/>
    <x v="71"/>
    <s v="YRCRXIYUDSA"/>
    <s v="YURECUARO"/>
    <n v="8064"/>
    <n v="2708"/>
    <n v="340"/>
    <n v="16"/>
    <n v="4"/>
    <n v="12202"/>
    <n v="11485"/>
    <n v="201"/>
    <n v="208"/>
    <n v="5"/>
    <n v="0"/>
    <n v="0"/>
    <n v="373"/>
    <n v="283"/>
    <x v="0"/>
  </r>
  <r>
    <s v="OCCIDENTE"/>
    <s v="QZ"/>
    <s v="ZAMORA"/>
    <x v="71"/>
    <x v="71"/>
    <s v="ZAMRXIJCDS1"/>
    <s v="JERICO"/>
    <n v="49409"/>
    <n v="19921"/>
    <n v="1555"/>
    <n v="432"/>
    <n v="1"/>
    <n v="74762"/>
    <n v="70886"/>
    <n v="254"/>
    <n v="3134"/>
    <n v="4"/>
    <n v="0"/>
    <n v="0"/>
    <n v="1"/>
    <n v="51"/>
    <x v="0"/>
  </r>
  <r>
    <s v="OCCIDENTE"/>
    <s v="QZ"/>
    <s v="ZAMORA"/>
    <x v="71"/>
    <x v="71"/>
    <s v="ZAMRXIZADS2"/>
    <s v="ZAMORA"/>
    <n v="101062"/>
    <n v="42854"/>
    <n v="3661"/>
    <n v="5346"/>
    <n v="3"/>
    <n v="162383"/>
    <n v="147578"/>
    <n v="3393"/>
    <n v="5570"/>
    <n v="6"/>
    <n v="0"/>
    <n v="0"/>
    <n v="1"/>
    <n v="487"/>
    <x v="0"/>
  </r>
  <r>
    <s v="SUR"/>
    <s v="PB"/>
    <s v="PUEBLA"/>
    <x v="72"/>
    <x v="72"/>
    <s v="ATLXPBATDS1"/>
    <s v="ATLIXCO"/>
    <n v="6779"/>
    <n v="4651"/>
    <n v="226"/>
    <n v="0"/>
    <n v="0"/>
    <n v="12068"/>
    <n v="12014"/>
    <n v="2"/>
    <n v="0"/>
    <n v="0"/>
    <n v="0"/>
    <n v="0"/>
    <n v="358"/>
    <n v="52"/>
    <x v="0"/>
  </r>
  <r>
    <s v="SUR"/>
    <s v="PB"/>
    <s v="PUEBLA"/>
    <x v="72"/>
    <x v="72"/>
    <s v="PUBLPBCT22T"/>
    <s v="CENTRO TELEFONICO PUEBLA"/>
    <n v="3953839"/>
    <n v="9123300"/>
    <n v="1060287"/>
    <n v="25550"/>
    <n v="22853"/>
    <n v="35289587"/>
    <n v="26367419"/>
    <n v="8114"/>
    <n v="6651174"/>
    <n v="28089"/>
    <n v="0"/>
    <n v="0"/>
    <n v="12229993"/>
    <n v="2186388"/>
    <x v="0"/>
  </r>
  <r>
    <s v="SUR"/>
    <s v="PB"/>
    <s v="PUEBLA"/>
    <x v="72"/>
    <x v="72"/>
    <s v="PUBLPBCHDSA"/>
    <s v="CHOLULA"/>
    <n v="1499"/>
    <n v="642"/>
    <n v="206"/>
    <n v="0"/>
    <n v="0"/>
    <n v="3269"/>
    <n v="2580"/>
    <n v="672"/>
    <n v="0"/>
    <n v="0"/>
    <n v="0"/>
    <n v="0"/>
    <n v="233"/>
    <n v="17"/>
    <x v="0"/>
  </r>
  <r>
    <s v="SUR"/>
    <s v="PB"/>
    <s v="PUEBLA"/>
    <x v="72"/>
    <x v="72"/>
    <s v="PUBLPBDEDS1"/>
    <s v="DEFENSORES"/>
    <n v="12477"/>
    <n v="5816"/>
    <n v="589"/>
    <n v="251"/>
    <n v="16"/>
    <n v="25107"/>
    <n v="19547"/>
    <n v="4734"/>
    <n v="353"/>
    <n v="196"/>
    <n v="0"/>
    <n v="0"/>
    <n v="665"/>
    <n v="10"/>
    <x v="0"/>
  </r>
  <r>
    <s v="SUR"/>
    <s v="PB"/>
    <s v="PUEBLA"/>
    <x v="72"/>
    <x v="72"/>
    <s v="PUBLPBFU22T"/>
    <s v="FUERTES"/>
    <n v="3268976"/>
    <n v="7647532"/>
    <n v="863280"/>
    <n v="23341"/>
    <n v="19043"/>
    <n v="31060967"/>
    <n v="24052618"/>
    <n v="5677"/>
    <n v="5134378"/>
    <n v="26930"/>
    <n v="0"/>
    <n v="0"/>
    <n v="12272830"/>
    <n v="1798980"/>
    <x v="0"/>
  </r>
  <r>
    <s v="SUR"/>
    <s v="PB"/>
    <s v="PUEBLA"/>
    <x v="72"/>
    <x v="72"/>
    <s v="PUBLPBFUCA0"/>
    <s v="FUERTES"/>
    <n v="7971"/>
    <n v="2831"/>
    <n v="605"/>
    <n v="38"/>
    <n v="0"/>
    <n v="12427"/>
    <n v="11407"/>
    <n v="305"/>
    <n v="269"/>
    <n v="1"/>
    <n v="0"/>
    <n v="0"/>
    <n v="0"/>
    <n v="407"/>
    <x v="1"/>
  </r>
  <r>
    <s v="SUR"/>
    <s v="PB"/>
    <s v="PUEBLA"/>
    <x v="72"/>
    <x v="72"/>
    <s v="PUBLPBFUDS2"/>
    <s v="FUERTES"/>
    <n v="15670"/>
    <n v="9703"/>
    <n v="341"/>
    <n v="140"/>
    <n v="132"/>
    <n v="27638"/>
    <n v="26427"/>
    <n v="593"/>
    <n v="283"/>
    <n v="0"/>
    <n v="0"/>
    <n v="0"/>
    <n v="713"/>
    <n v="63"/>
    <x v="0"/>
  </r>
  <r>
    <s v="SUR"/>
    <s v="PB"/>
    <s v="PUEBLA"/>
    <x v="72"/>
    <x v="72"/>
    <s v="PUBLPBINDS1"/>
    <s v="INSURGENTES"/>
    <n v="40478"/>
    <n v="17187"/>
    <n v="605"/>
    <n v="164"/>
    <n v="171"/>
    <n v="59417"/>
    <n v="58340"/>
    <n v="320"/>
    <n v="335"/>
    <n v="38"/>
    <n v="0"/>
    <n v="0"/>
    <n v="70"/>
    <n v="49"/>
    <x v="0"/>
  </r>
  <r>
    <s v="SUR"/>
    <s v="PB"/>
    <s v="PUEBLA"/>
    <x v="72"/>
    <x v="72"/>
    <s v="PUBLPBLPDS2"/>
    <s v="LA PAZ"/>
    <n v="32635"/>
    <n v="22438"/>
    <n v="1205"/>
    <n v="260"/>
    <n v="319"/>
    <n v="58276"/>
    <n v="56582"/>
    <n v="95"/>
    <n v="928"/>
    <n v="79"/>
    <n v="0"/>
    <n v="0"/>
    <n v="304"/>
    <n v="13"/>
    <x v="0"/>
  </r>
  <r>
    <s v="SUR"/>
    <s v="PB"/>
    <s v="PUEBLA"/>
    <x v="72"/>
    <x v="72"/>
    <s v="PUBLPBMADS1"/>
    <s v="MAYORAZGO"/>
    <n v="1081"/>
    <n v="284"/>
    <n v="12"/>
    <n v="0"/>
    <n v="0"/>
    <n v="1539"/>
    <n v="1403"/>
    <n v="115"/>
    <n v="10"/>
    <n v="6"/>
    <n v="0"/>
    <n v="0"/>
    <n v="26"/>
    <n v="5"/>
    <x v="0"/>
  </r>
  <r>
    <s v="SUR"/>
    <s v="PB"/>
    <s v="PUEBLA"/>
    <x v="72"/>
    <x v="72"/>
    <s v="PUBLPBREDC1"/>
    <s v="REFORMA"/>
    <n v="24798"/>
    <n v="61786"/>
    <n v="8852"/>
    <n v="148"/>
    <n v="182"/>
    <n v="191661"/>
    <n v="95438"/>
    <n v="6798"/>
    <n v="88933"/>
    <n v="152"/>
    <n v="0"/>
    <n v="0"/>
    <n v="2"/>
    <n v="10"/>
    <x v="0"/>
  </r>
  <r>
    <s v="SUR"/>
    <s v="PB"/>
    <s v="PUEBLA"/>
    <x v="72"/>
    <x v="72"/>
    <s v="PUBLPBREDS1"/>
    <s v="REFORMA"/>
    <n v="17298"/>
    <n v="5566"/>
    <n v="171"/>
    <n v="131"/>
    <n v="45"/>
    <n v="24888"/>
    <n v="23527"/>
    <n v="98"/>
    <n v="1060"/>
    <n v="2"/>
    <n v="0"/>
    <n v="0"/>
    <n v="492"/>
    <n v="25"/>
    <x v="0"/>
  </r>
  <r>
    <s v="SUR"/>
    <s v="PB"/>
    <s v="PUEBLA"/>
    <x v="72"/>
    <x v="72"/>
    <s v="PUBLPBSMDS1"/>
    <s v="SAN MANUEL"/>
    <n v="46"/>
    <n v="56"/>
    <n v="0"/>
    <n v="0"/>
    <n v="0"/>
    <n v="111"/>
    <n v="102"/>
    <n v="0"/>
    <n v="9"/>
    <n v="0"/>
    <n v="0"/>
    <n v="0"/>
    <n v="0"/>
    <n v="0"/>
    <x v="0"/>
  </r>
  <r>
    <s v="SUR"/>
    <s v="PJ"/>
    <s v="JALAPA"/>
    <x v="73"/>
    <x v="73"/>
    <s v="JALPVRAMDS2"/>
    <s v="AMERICAS"/>
    <n v="25828"/>
    <n v="14976"/>
    <n v="1390"/>
    <n v="107"/>
    <n v="102"/>
    <n v="43726"/>
    <n v="42199"/>
    <n v="861"/>
    <n v="257"/>
    <n v="66"/>
    <n v="0"/>
    <n v="0"/>
    <n v="5"/>
    <n v="134"/>
    <x v="0"/>
  </r>
  <r>
    <s v="SUR"/>
    <s v="PJ"/>
    <s v="JALAPA"/>
    <x v="73"/>
    <x v="73"/>
    <s v="JALPVRJADS1"/>
    <s v="JALAPA"/>
    <n v="60147"/>
    <n v="38797"/>
    <n v="2469"/>
    <n v="378"/>
    <n v="535"/>
    <n v="109636"/>
    <n v="104744"/>
    <n v="2548"/>
    <n v="987"/>
    <n v="99"/>
    <n v="0"/>
    <n v="0"/>
    <n v="3331"/>
    <n v="345"/>
    <x v="0"/>
  </r>
  <r>
    <s v="SUR"/>
    <s v="PJ"/>
    <s v="JALAPA"/>
    <x v="73"/>
    <x v="73"/>
    <s v="MZTRVRMTDSA"/>
    <s v="MARTINEZ DE LA TORRE"/>
    <n v="5848"/>
    <n v="3438"/>
    <n v="109"/>
    <n v="58"/>
    <n v="5"/>
    <n v="10434"/>
    <n v="9677"/>
    <n v="514"/>
    <n v="134"/>
    <n v="13"/>
    <n v="0"/>
    <n v="0"/>
    <n v="282"/>
    <n v="33"/>
    <x v="0"/>
  </r>
  <r>
    <s v="SUR"/>
    <s v="PJ"/>
    <s v="JALAPA"/>
    <x v="73"/>
    <x v="73"/>
    <s v="TZTNPBMIDS1"/>
    <s v="MINA"/>
    <n v="18042"/>
    <n v="11987"/>
    <n v="465"/>
    <n v="0"/>
    <n v="0"/>
    <n v="30590"/>
    <n v="30496"/>
    <n v="38"/>
    <n v="0"/>
    <n v="8"/>
    <n v="0"/>
    <n v="0"/>
    <n v="2"/>
    <n v="48"/>
    <x v="0"/>
  </r>
  <r>
    <s v="SUR"/>
    <s v="PL"/>
    <s v="COATZACOALCOS"/>
    <x v="74"/>
    <x v="74"/>
    <s v="CTCSVRCO22T"/>
    <s v="COATZACOALCOS"/>
    <n v="1409097"/>
    <n v="4845943"/>
    <n v="161890"/>
    <n v="5105"/>
    <n v="27358"/>
    <n v="9625123"/>
    <n v="8946385"/>
    <n v="27132"/>
    <n v="216370"/>
    <n v="8601"/>
    <n v="0"/>
    <n v="0"/>
    <n v="2529455"/>
    <n v="394172"/>
    <x v="0"/>
  </r>
  <r>
    <s v="SUR"/>
    <s v="PL"/>
    <s v="COATZACOALCOS"/>
    <x v="74"/>
    <x v="74"/>
    <s v="CTCSVRPT22T"/>
    <s v="PETROLERA"/>
    <n v="1427138"/>
    <n v="4793079"/>
    <n v="176783"/>
    <n v="6983"/>
    <n v="28834"/>
    <n v="10545928"/>
    <n v="9842919"/>
    <n v="5470"/>
    <n v="213512"/>
    <n v="10948"/>
    <n v="0"/>
    <n v="0"/>
    <n v="3445919"/>
    <n v="437262"/>
    <x v="0"/>
  </r>
  <r>
    <s v="SUR"/>
    <s v="PL"/>
    <s v="COATZACOALCOS"/>
    <x v="74"/>
    <x v="74"/>
    <s v="CTCSVRPTDS1"/>
    <s v="PETROLERA"/>
    <n v="33343"/>
    <n v="23715"/>
    <n v="699"/>
    <n v="431"/>
    <n v="329"/>
    <n v="59390"/>
    <n v="57761"/>
    <n v="61"/>
    <n v="743"/>
    <n v="49"/>
    <n v="0"/>
    <n v="0"/>
    <n v="4"/>
    <n v="16"/>
    <x v="0"/>
  </r>
  <r>
    <s v="SUR"/>
    <s v="PL"/>
    <s v="COATZACOALCOS"/>
    <x v="74"/>
    <x v="74"/>
    <s v="MNLNVRMIDS2"/>
    <s v="MINATITLAN"/>
    <n v="74932"/>
    <n v="46444"/>
    <n v="1625"/>
    <n v="986"/>
    <n v="507"/>
    <n v="126334"/>
    <n v="123018"/>
    <n v="83"/>
    <n v="1468"/>
    <n v="5"/>
    <n v="0"/>
    <n v="0"/>
    <n v="17"/>
    <n v="267"/>
    <x v="0"/>
  </r>
  <r>
    <s v="SUR"/>
    <s v="PO"/>
    <s v="CORDOBA"/>
    <x v="75"/>
    <x v="75"/>
    <s v="CRDBVRCODS2"/>
    <s v="CORDOBA"/>
    <n v="37741"/>
    <n v="25703"/>
    <n v="1731"/>
    <n v="0"/>
    <n v="0"/>
    <n v="67461"/>
    <n v="67143"/>
    <n v="218"/>
    <n v="0"/>
    <n v="52"/>
    <n v="0"/>
    <n v="0"/>
    <n v="1968"/>
    <n v="48"/>
    <x v="0"/>
  </r>
  <r>
    <s v="SUR"/>
    <s v="PO"/>
    <s v="CORDOBA"/>
    <x v="75"/>
    <x v="75"/>
    <s v="ORZBVRORDS2"/>
    <s v="ORIZABA"/>
    <n v="76957"/>
    <n v="42832"/>
    <n v="1712"/>
    <n v="324"/>
    <n v="396"/>
    <n v="134276"/>
    <n v="122770"/>
    <n v="9507"/>
    <n v="1001"/>
    <n v="115"/>
    <n v="0"/>
    <n v="0"/>
    <n v="1269"/>
    <n v="163"/>
    <x v="0"/>
  </r>
  <r>
    <s v="SUR"/>
    <s v="PO"/>
    <s v="CORDOBA"/>
    <x v="75"/>
    <x v="75"/>
    <s v="SJBTOATTDS1"/>
    <s v="TUXTEPEC"/>
    <n v="54153"/>
    <n v="32341"/>
    <n v="1648"/>
    <n v="0"/>
    <n v="7"/>
    <n v="88423"/>
    <n v="88142"/>
    <n v="83"/>
    <n v="0"/>
    <n v="31"/>
    <n v="0"/>
    <n v="0"/>
    <n v="0"/>
    <n v="160"/>
    <x v="0"/>
  </r>
  <r>
    <s v="SUR"/>
    <s v="PP"/>
    <s v="PACHUCA"/>
    <x v="76"/>
    <x v="76"/>
    <s v="ATPNHGACDSA"/>
    <s v="ACTOPAN"/>
    <n v="11788"/>
    <n v="5418"/>
    <n v="465"/>
    <n v="0"/>
    <n v="8"/>
    <n v="18065"/>
    <n v="18010"/>
    <n v="4"/>
    <n v="0"/>
    <n v="15"/>
    <n v="0"/>
    <n v="0"/>
    <n v="339"/>
    <n v="28"/>
    <x v="0"/>
  </r>
  <r>
    <s v="SUR"/>
    <s v="PP"/>
    <s v="PACHUCA"/>
    <x v="76"/>
    <x v="76"/>
    <s v="PCHCHGREDS3"/>
    <s v="REVOLUCION"/>
    <n v="40133"/>
    <n v="51706"/>
    <n v="1714"/>
    <n v="0"/>
    <n v="12"/>
    <n v="96263"/>
    <n v="94971"/>
    <n v="1118"/>
    <n v="0"/>
    <n v="45"/>
    <n v="0"/>
    <n v="0"/>
    <n v="1418"/>
    <n v="117"/>
    <x v="0"/>
  </r>
  <r>
    <s v="SUR"/>
    <s v="PP"/>
    <s v="PACHUCA"/>
    <x v="76"/>
    <x v="76"/>
    <s v="SHGNHGCSDSA"/>
    <s v="CIUDAD SAHAGUN"/>
    <n v="745"/>
    <n v="1340"/>
    <n v="27"/>
    <n v="5"/>
    <n v="0"/>
    <n v="2243"/>
    <n v="2154"/>
    <n v="30"/>
    <n v="26"/>
    <n v="25"/>
    <n v="0"/>
    <n v="0"/>
    <n v="42"/>
    <n v="3"/>
    <x v="0"/>
  </r>
  <r>
    <s v="SUR"/>
    <s v="PP"/>
    <s v="PACHUCA"/>
    <x v="76"/>
    <x v="76"/>
    <s v="TLNGHGTUDS2"/>
    <s v="TULANCINGO"/>
    <n v="71329"/>
    <n v="44137"/>
    <n v="2933"/>
    <n v="599"/>
    <n v="316"/>
    <n v="121415"/>
    <n v="118496"/>
    <n v="898"/>
    <n v="757"/>
    <n v="110"/>
    <n v="0"/>
    <n v="0"/>
    <n v="97"/>
    <n v="239"/>
    <x v="0"/>
  </r>
  <r>
    <s v="SUR"/>
    <s v="PP"/>
    <s v="PACHUCA"/>
    <x v="76"/>
    <x v="76"/>
    <s v="TYCAHGTIDSA"/>
    <s v="TIZAYUCA"/>
    <n v="232"/>
    <n v="99"/>
    <n v="2"/>
    <n v="30"/>
    <n v="1"/>
    <n v="401"/>
    <n v="341"/>
    <n v="21"/>
    <n v="0"/>
    <n v="1"/>
    <n v="0"/>
    <n v="0"/>
    <n v="8"/>
    <n v="7"/>
    <x v="0"/>
  </r>
  <r>
    <s v="SUR"/>
    <s v="PT"/>
    <s v="TLAXCALA"/>
    <x v="77"/>
    <x v="77"/>
    <s v="IZMTPBMADSA"/>
    <s v="IZUCAR DE MATAMOROS"/>
    <n v="41064"/>
    <n v="21577"/>
    <n v="2054"/>
    <n v="0"/>
    <n v="34"/>
    <n v="67144"/>
    <n v="66101"/>
    <n v="3"/>
    <n v="0"/>
    <n v="14"/>
    <n v="0"/>
    <n v="0"/>
    <n v="1406"/>
    <n v="992"/>
    <x v="0"/>
  </r>
  <r>
    <s v="SUR"/>
    <s v="PT"/>
    <s v="TLAXCALA"/>
    <x v="77"/>
    <x v="77"/>
    <s v="THCNPBINDS1"/>
    <s v="INDEPENDENCIA"/>
    <n v="21829"/>
    <n v="13147"/>
    <n v="448"/>
    <n v="315"/>
    <n v="7"/>
    <n v="36165"/>
    <n v="35425"/>
    <n v="12"/>
    <n v="301"/>
    <n v="7"/>
    <n v="0"/>
    <n v="0"/>
    <n v="1"/>
    <n v="98"/>
    <x v="0"/>
  </r>
  <r>
    <s v="SUR"/>
    <s v="PT"/>
    <s v="TLAXCALA"/>
    <x v="77"/>
    <x v="77"/>
    <s v="THCNPBTEDSA"/>
    <s v="TEHUACAN"/>
    <n v="3594"/>
    <n v="3729"/>
    <n v="51"/>
    <n v="292"/>
    <n v="3"/>
    <n v="7833"/>
    <n v="7413"/>
    <n v="60"/>
    <n v="63"/>
    <n v="0"/>
    <n v="0"/>
    <n v="0"/>
    <n v="39"/>
    <n v="2"/>
    <x v="0"/>
  </r>
  <r>
    <s v="SUR"/>
    <s v="PT"/>
    <s v="TLAXCALA"/>
    <x v="78"/>
    <x v="78"/>
    <s v="APZCXXAPDSC"/>
    <s v="APIZACO"/>
    <n v="8287"/>
    <n v="5170"/>
    <n v="274"/>
    <n v="66"/>
    <n v="9"/>
    <n v="14472"/>
    <n v="13794"/>
    <n v="204"/>
    <n v="369"/>
    <n v="11"/>
    <n v="0"/>
    <n v="0"/>
    <n v="63"/>
    <n v="19"/>
    <x v="0"/>
  </r>
  <r>
    <s v="SUR"/>
    <s v="PT"/>
    <s v="TLAXCALA"/>
    <x v="78"/>
    <x v="78"/>
    <s v="CHPNXXSADS1"/>
    <s v="SANTA ANA CHIAUTEMPAN"/>
    <n v="32647"/>
    <n v="17822"/>
    <n v="567"/>
    <n v="391"/>
    <n v="177"/>
    <n v="54217"/>
    <n v="51219"/>
    <n v="382"/>
    <n v="1989"/>
    <n v="18"/>
    <n v="0"/>
    <n v="0"/>
    <n v="183"/>
    <n v="41"/>
    <x v="0"/>
  </r>
  <r>
    <s v="SUR"/>
    <s v="PV"/>
    <s v="VERACRUZ"/>
    <x v="79"/>
    <x v="79"/>
    <s v="SATXVRSADSA"/>
    <s v="SAN ANDRES TUXTLA"/>
    <n v="9586"/>
    <n v="7874"/>
    <n v="210"/>
    <n v="8"/>
    <n v="3"/>
    <n v="19194"/>
    <n v="18099"/>
    <n v="847"/>
    <n v="172"/>
    <n v="16"/>
    <n v="0"/>
    <n v="0"/>
    <n v="429"/>
    <n v="49"/>
    <x v="0"/>
  </r>
  <r>
    <s v="SUR"/>
    <s v="PV"/>
    <s v="VERACRUZ"/>
    <x v="79"/>
    <x v="79"/>
    <s v="VRCZVRLEDS2"/>
    <s v="LERDO"/>
    <n v="18172"/>
    <n v="9775"/>
    <n v="685"/>
    <n v="0"/>
    <n v="0"/>
    <n v="30537"/>
    <n v="28946"/>
    <n v="1547"/>
    <n v="0"/>
    <n v="7"/>
    <n v="0"/>
    <n v="0"/>
    <n v="314"/>
    <n v="37"/>
    <x v="0"/>
  </r>
  <r>
    <s v="SUR"/>
    <s v="PV"/>
    <s v="VERACRUZ"/>
    <x v="79"/>
    <x v="79"/>
    <s v="VRCZVRMODS1"/>
    <s v="MOCAMBO"/>
    <n v="47399"/>
    <n v="26867"/>
    <n v="841"/>
    <n v="53"/>
    <n v="205"/>
    <n v="93513"/>
    <n v="78786"/>
    <n v="2550"/>
    <n v="11855"/>
    <n v="6"/>
    <n v="0"/>
    <n v="0"/>
    <n v="3679"/>
    <n v="58"/>
    <x v="0"/>
  </r>
  <r>
    <s v="SUR"/>
    <s v="PZ"/>
    <s v="POZA RICA"/>
    <x v="80"/>
    <x v="80"/>
    <s v="PZRCVRPODS1"/>
    <s v="POZA RICA"/>
    <n v="8114"/>
    <n v="5055"/>
    <n v="283"/>
    <n v="716"/>
    <n v="13"/>
    <n v="16897"/>
    <n v="13893"/>
    <n v="1865"/>
    <n v="306"/>
    <n v="10"/>
    <n v="0"/>
    <n v="0"/>
    <n v="441"/>
    <n v="94"/>
    <x v="0"/>
  </r>
  <r>
    <s v="SUR"/>
    <s v="PZ"/>
    <s v="POZA RICA"/>
    <x v="80"/>
    <x v="80"/>
    <s v="TXRCVRTPDSA"/>
    <s v="TUXPAN"/>
    <n v="8619"/>
    <n v="604"/>
    <n v="84"/>
    <n v="169"/>
    <n v="17"/>
    <n v="10222"/>
    <n v="9597"/>
    <n v="128"/>
    <n v="150"/>
    <n v="16"/>
    <n v="0"/>
    <n v="0"/>
    <n v="290"/>
    <n v="145"/>
    <x v="0"/>
  </r>
  <r>
    <s v="SUR"/>
    <s v="ZC"/>
    <s v="QUINTANA ROO"/>
    <x v="81"/>
    <x v="81"/>
    <s v="CDCHQOCHDS1"/>
    <s v="CHETUMAL"/>
    <n v="26406"/>
    <n v="21873"/>
    <n v="626"/>
    <n v="87"/>
    <n v="10170"/>
    <n v="63096"/>
    <n v="49197"/>
    <n v="1746"/>
    <n v="423"/>
    <n v="1383"/>
    <n v="0"/>
    <n v="0"/>
    <n v="292"/>
    <n v="90"/>
    <x v="0"/>
  </r>
  <r>
    <s v="SUR"/>
    <s v="ZC"/>
    <s v="QUINTANA ROO"/>
    <x v="81"/>
    <x v="81"/>
    <s v="CNCUQOCNDS1"/>
    <s v="CANCUN"/>
    <n v="22502"/>
    <n v="10577"/>
    <n v="686"/>
    <n v="0"/>
    <n v="0"/>
    <n v="33959"/>
    <n v="33765"/>
    <n v="83"/>
    <n v="0"/>
    <n v="1"/>
    <n v="0"/>
    <n v="0"/>
    <n v="0"/>
    <n v="110"/>
    <x v="0"/>
  </r>
  <r>
    <s v="SUR"/>
    <s v="ZC"/>
    <s v="QUINTANA ROO"/>
    <x v="81"/>
    <x v="81"/>
    <s v="CNCUQOKUDS1"/>
    <s v="KUKULCAN"/>
    <n v="140639"/>
    <n v="52756"/>
    <n v="1787"/>
    <n v="936"/>
    <n v="1040"/>
    <n v="209016"/>
    <n v="195184"/>
    <n v="732"/>
    <n v="10843"/>
    <n v="259"/>
    <n v="0"/>
    <n v="0"/>
    <n v="2"/>
    <n v="22"/>
    <x v="0"/>
  </r>
  <r>
    <s v="SUR"/>
    <s v="ZC"/>
    <s v="QUINTANA ROO"/>
    <x v="81"/>
    <x v="81"/>
    <s v="CZMLQOCODSA"/>
    <s v="COZUMEL"/>
    <n v="3100"/>
    <n v="1862"/>
    <n v="106"/>
    <n v="17"/>
    <n v="15"/>
    <n v="5157"/>
    <n v="5068"/>
    <n v="9"/>
    <n v="43"/>
    <n v="1"/>
    <n v="0"/>
    <n v="0"/>
    <n v="0"/>
    <n v="4"/>
    <x v="0"/>
  </r>
  <r>
    <s v="SUR"/>
    <s v="ZM"/>
    <s v="YUCATAN"/>
    <x v="82"/>
    <x v="82"/>
    <s v="MERDYUGIDS1"/>
    <s v="GINERES"/>
    <n v="58157"/>
    <n v="38139"/>
    <n v="1606"/>
    <n v="329"/>
    <n v="331"/>
    <n v="118488"/>
    <n v="104468"/>
    <n v="7471"/>
    <n v="1492"/>
    <n v="337"/>
    <n v="0"/>
    <n v="0"/>
    <n v="6566"/>
    <n v="4060"/>
    <x v="0"/>
  </r>
  <r>
    <s v="SUR"/>
    <s v="ZM"/>
    <s v="YUCATAN"/>
    <x v="82"/>
    <x v="82"/>
    <s v="MERDYUITDS1"/>
    <s v="ITZAES"/>
    <n v="7717"/>
    <n v="5458"/>
    <n v="421"/>
    <n v="65"/>
    <n v="66"/>
    <n v="13810"/>
    <n v="13596"/>
    <n v="53"/>
    <n v="27"/>
    <n v="1"/>
    <n v="0"/>
    <n v="0"/>
    <n v="0"/>
    <n v="2"/>
    <x v="0"/>
  </r>
  <r>
    <s v="SUR"/>
    <s v="ZM"/>
    <s v="YUCATAN"/>
    <x v="82"/>
    <x v="82"/>
    <s v="MERDYUMODS1"/>
    <s v="MONTEJO"/>
    <n v="26800"/>
    <n v="14427"/>
    <n v="1754"/>
    <n v="71"/>
    <n v="112"/>
    <n v="46717"/>
    <n v="43744"/>
    <n v="1026"/>
    <n v="1342"/>
    <n v="317"/>
    <n v="0"/>
    <n v="0"/>
    <n v="763"/>
    <n v="105"/>
    <x v="0"/>
  </r>
  <r>
    <s v="SUR"/>
    <s v="ZM"/>
    <s v="YUCATAN"/>
    <x v="82"/>
    <x v="82"/>
    <s v="MERDYUPLDC2"/>
    <s v="PLAZA"/>
    <n v="59573"/>
    <n v="29382"/>
    <n v="1332"/>
    <n v="109"/>
    <n v="561"/>
    <n v="92006"/>
    <n v="90289"/>
    <n v="355"/>
    <n v="586"/>
    <n v="65"/>
    <n v="0"/>
    <n v="0"/>
    <n v="2"/>
    <n v="41"/>
    <x v="0"/>
  </r>
  <r>
    <s v="SUR"/>
    <s v="ZM"/>
    <s v="YUCATAN"/>
    <x v="82"/>
    <x v="82"/>
    <s v="MERDYUYADS1"/>
    <s v="YAXKIN"/>
    <n v="6798"/>
    <n v="4343"/>
    <n v="121"/>
    <n v="46"/>
    <n v="96"/>
    <n v="11413"/>
    <n v="11262"/>
    <n v="1"/>
    <n v="1"/>
    <n v="7"/>
    <n v="0"/>
    <n v="0"/>
    <n v="0"/>
    <n v="0"/>
    <x v="0"/>
  </r>
  <r>
    <s v="SUR"/>
    <s v="ZM"/>
    <s v="YUCATAN"/>
    <x v="82"/>
    <x v="82"/>
    <s v="TCULYUTIDSA"/>
    <s v="TICUL"/>
    <n v="8592"/>
    <n v="6034"/>
    <n v="711"/>
    <n v="0"/>
    <n v="28"/>
    <n v="16570"/>
    <n v="15434"/>
    <n v="877"/>
    <n v="0"/>
    <n v="166"/>
    <n v="0"/>
    <n v="0"/>
    <n v="97"/>
    <n v="65"/>
    <x v="0"/>
  </r>
  <r>
    <s v="SUR"/>
    <s v="ZM"/>
    <s v="YUCATAN"/>
    <x v="82"/>
    <x v="82"/>
    <s v="TZMNYUTIDSA"/>
    <s v="TIZIMIN"/>
    <n v="7504"/>
    <n v="5345"/>
    <n v="195"/>
    <n v="0"/>
    <n v="0"/>
    <n v="13323"/>
    <n v="13287"/>
    <n v="22"/>
    <n v="0"/>
    <n v="0"/>
    <n v="0"/>
    <n v="0"/>
    <n v="243"/>
    <n v="14"/>
    <x v="0"/>
  </r>
  <r>
    <s v="SUR"/>
    <s v="ZP"/>
    <s v="CAMPECHE"/>
    <x v="83"/>
    <x v="83"/>
    <s v="CDCRXCCDDSA"/>
    <s v="CIUDAD DEL CARMEN"/>
    <n v="9739"/>
    <n v="5468"/>
    <n v="219"/>
    <n v="59"/>
    <n v="6"/>
    <n v="16524"/>
    <n v="15888"/>
    <n v="390"/>
    <n v="151"/>
    <n v="27"/>
    <n v="0"/>
    <n v="0"/>
    <n v="462"/>
    <n v="3"/>
    <x v="0"/>
  </r>
  <r>
    <s v="SUR"/>
    <s v="ZP"/>
    <s v="CAMPECHE"/>
    <x v="83"/>
    <x v="83"/>
    <s v="CMPHXCBADSA"/>
    <s v="BARANDA"/>
    <n v="211"/>
    <n v="213"/>
    <n v="1"/>
    <n v="2"/>
    <n v="3"/>
    <n v="477"/>
    <n v="436"/>
    <n v="8"/>
    <n v="2"/>
    <n v="26"/>
    <n v="0"/>
    <n v="0"/>
    <n v="11"/>
    <n v="0"/>
    <x v="0"/>
  </r>
  <r>
    <s v="SUR"/>
    <s v="ZP"/>
    <s v="CAMPECHE"/>
    <x v="83"/>
    <x v="83"/>
    <s v="CMPHXCCADS2"/>
    <s v="CAMPECHE"/>
    <n v="4896"/>
    <n v="3752"/>
    <n v="191"/>
    <n v="99"/>
    <n v="66"/>
    <n v="9276"/>
    <n v="8841"/>
    <n v="185"/>
    <n v="80"/>
    <n v="3"/>
    <n v="0"/>
    <n v="0"/>
    <n v="2"/>
    <n v="2"/>
    <x v="0"/>
  </r>
  <r>
    <s v="SUR"/>
    <s v="ZT"/>
    <s v="CHIAPAS"/>
    <x v="84"/>
    <x v="84"/>
    <s v="SCCAXPSCDSA"/>
    <s v="SAN CRISTOBAL DE LAS CASAS"/>
    <n v="103049"/>
    <n v="73093"/>
    <n v="3269"/>
    <n v="680"/>
    <n v="3161"/>
    <n v="184901"/>
    <n v="179411"/>
    <n v="24"/>
    <n v="1316"/>
    <n v="139"/>
    <n v="0"/>
    <n v="0"/>
    <n v="0"/>
    <n v="170"/>
    <x v="0"/>
  </r>
  <r>
    <s v="SUR"/>
    <s v="ZT"/>
    <s v="CHIAPAS"/>
    <x v="84"/>
    <x v="84"/>
    <s v="TPCHXPTADS1"/>
    <s v="TAKANA"/>
    <n v="62942"/>
    <n v="64128"/>
    <n v="1624"/>
    <n v="910"/>
    <n v="729"/>
    <n v="159484"/>
    <n v="137134"/>
    <n v="17974"/>
    <n v="2012"/>
    <n v="382"/>
    <n v="0"/>
    <n v="0"/>
    <n v="8440"/>
    <n v="343"/>
    <x v="0"/>
  </r>
  <r>
    <s v="SUR"/>
    <s v="ZT"/>
    <s v="CHIAPAS"/>
    <x v="84"/>
    <x v="84"/>
    <s v="TXGRXPBODS1"/>
    <s v="BONAMPAK"/>
    <n v="183141"/>
    <n v="231783"/>
    <n v="3809"/>
    <n v="1282"/>
    <n v="1586"/>
    <n v="549969"/>
    <n v="478262"/>
    <n v="61059"/>
    <n v="3876"/>
    <n v="575"/>
    <n v="0"/>
    <n v="0"/>
    <n v="59529"/>
    <n v="3329"/>
    <x v="0"/>
  </r>
  <r>
    <s v="SUR"/>
    <s v="ZT"/>
    <s v="CHIAPAS"/>
    <x v="84"/>
    <x v="84"/>
    <s v="TXGRXPTGDS1"/>
    <s v="TUXTLA GUTIERREZ"/>
    <n v="69113"/>
    <n v="44278"/>
    <n v="5199"/>
    <n v="0"/>
    <n v="4"/>
    <n v="118862"/>
    <n v="118590"/>
    <n v="41"/>
    <n v="0"/>
    <n v="19"/>
    <n v="0"/>
    <n v="0"/>
    <n v="0"/>
    <n v="208"/>
    <x v="0"/>
  </r>
  <r>
    <s v="SUR"/>
    <s v="ZT"/>
    <s v="CHIAPAS"/>
    <x v="84"/>
    <x v="84"/>
    <s v="VLLFXPVFDSA"/>
    <s v="VILLA FLORES"/>
    <n v="30114"/>
    <n v="19298"/>
    <n v="260"/>
    <n v="185"/>
    <n v="207"/>
    <n v="50377"/>
    <n v="49672"/>
    <n v="2"/>
    <n v="264"/>
    <n v="16"/>
    <n v="0"/>
    <n v="0"/>
    <n v="0"/>
    <n v="31"/>
    <x v="0"/>
  </r>
  <r>
    <s v="SUR"/>
    <s v="ZV"/>
    <s v="TABASCO"/>
    <x v="85"/>
    <x v="85"/>
    <s v="PLNQXPPADSA"/>
    <s v="PALENQUE"/>
    <n v="1042"/>
    <n v="1177"/>
    <n v="22"/>
    <n v="9"/>
    <n v="0"/>
    <n v="2525"/>
    <n v="2297"/>
    <n v="141"/>
    <n v="15"/>
    <n v="58"/>
    <n v="0"/>
    <n v="0"/>
    <n v="56"/>
    <n v="5"/>
    <x v="0"/>
  </r>
  <r>
    <s v="SUR"/>
    <s v="ZV"/>
    <s v="TABASCO"/>
    <x v="85"/>
    <x v="85"/>
    <s v="VLHRTAPSDS1"/>
    <s v="PASEO"/>
    <n v="20286"/>
    <n v="11237"/>
    <n v="306"/>
    <n v="113"/>
    <n v="286"/>
    <n v="34547"/>
    <n v="31829"/>
    <n v="211"/>
    <n v="2103"/>
    <n v="4"/>
    <n v="0"/>
    <n v="0"/>
    <n v="0"/>
    <n v="1"/>
    <x v="0"/>
  </r>
  <r>
    <s v="SUR"/>
    <s v="ZV"/>
    <s v="TABASCO"/>
    <x v="85"/>
    <x v="85"/>
    <s v="VLHRTATADS2"/>
    <s v="TABASCO"/>
    <n v="16086"/>
    <n v="15014"/>
    <n v="432"/>
    <n v="309"/>
    <n v="25"/>
    <n v="34118"/>
    <n v="32138"/>
    <n v="416"/>
    <n v="449"/>
    <n v="261"/>
    <n v="0"/>
    <n v="0"/>
    <n v="606"/>
    <n v="520"/>
    <x v="0"/>
  </r>
  <r>
    <s v="SUR"/>
    <s v="ZV"/>
    <s v="TABASCO"/>
    <x v="85"/>
    <x v="85"/>
    <s v="VLHRTAVLDS2"/>
    <s v="VILLAHERMOSA"/>
    <n v="8074"/>
    <n v="7800"/>
    <n v="224"/>
    <n v="0"/>
    <n v="0"/>
    <n v="16145"/>
    <n v="16099"/>
    <n v="22"/>
    <n v="0"/>
    <n v="0"/>
    <n v="0"/>
    <n v="0"/>
    <n v="1"/>
    <n v="24"/>
    <x v="0"/>
  </r>
  <r>
    <s v="SUR"/>
    <s v="ZX"/>
    <s v="OAXACA"/>
    <x v="86"/>
    <x v="86"/>
    <s v="BHDHOABDDSA"/>
    <s v="BAHIA DE HUATULCO"/>
    <n v="36939"/>
    <n v="43773"/>
    <n v="879"/>
    <n v="0"/>
    <n v="18"/>
    <n v="84812"/>
    <n v="84089"/>
    <n v="441"/>
    <n v="1"/>
    <n v="190"/>
    <n v="0"/>
    <n v="0"/>
    <n v="2498"/>
    <n v="73"/>
    <x v="0"/>
  </r>
  <r>
    <s v="SUR"/>
    <s v="ZX"/>
    <s v="OAXACA"/>
    <x v="86"/>
    <x v="86"/>
    <s v="JCHNOAJUDS2"/>
    <s v="JUCHITAN"/>
    <n v="161811"/>
    <n v="116961"/>
    <n v="2980"/>
    <n v="0"/>
    <n v="170"/>
    <n v="290352"/>
    <n v="289196"/>
    <n v="70"/>
    <n v="0"/>
    <n v="9"/>
    <n v="0"/>
    <n v="0"/>
    <n v="7444"/>
    <n v="907"/>
    <x v="0"/>
  </r>
  <r>
    <s v="SUR"/>
    <s v="ZX"/>
    <s v="OAXACA"/>
    <x v="86"/>
    <x v="86"/>
    <s v="OAXCOABEDS2"/>
    <s v="BELISARIO"/>
    <n v="362273"/>
    <n v="419974"/>
    <n v="6090"/>
    <n v="4319"/>
    <n v="629"/>
    <n v="957732"/>
    <n v="842458"/>
    <n v="81893"/>
    <n v="24043"/>
    <n v="293"/>
    <n v="0"/>
    <n v="0"/>
    <n v="54121"/>
    <n v="4097"/>
    <x v="0"/>
  </r>
  <r>
    <s v="SUR"/>
    <s v="ZX"/>
    <s v="OAXACA"/>
    <x v="86"/>
    <x v="86"/>
    <s v="OAXCOAOADS2"/>
    <s v="OAXACA"/>
    <n v="190614"/>
    <n v="123459"/>
    <n v="4522"/>
    <n v="2190"/>
    <n v="1443"/>
    <n v="325836"/>
    <n v="318597"/>
    <n v="68"/>
    <n v="2798"/>
    <n v="183"/>
    <n v="0"/>
    <n v="0"/>
    <n v="2"/>
    <n v="55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121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7"/>
        <item x="68"/>
        <item x="73"/>
        <item x="74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0"/>
        <item x="1"/>
        <item x="2"/>
        <item x="3"/>
        <item x="4"/>
        <item x="5"/>
        <item x="9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6"/>
        <item x="8"/>
        <item x="7"/>
        <item x="83"/>
        <item x="77"/>
        <item x="10"/>
        <item x="50"/>
        <item x="66"/>
        <item x="75"/>
      </items>
    </pivotField>
    <pivotField axis="axisRow" compact="0" outline="0" subtotalTop="0" showAll="0" includeNewItemsInFilter="1">
      <items count="88">
        <item x="6"/>
        <item x="10"/>
        <item x="29"/>
        <item x="53"/>
        <item x="16"/>
        <item x="17"/>
        <item x="81"/>
        <item x="31"/>
        <item x="2"/>
        <item x="51"/>
        <item x="49"/>
        <item x="24"/>
        <item x="67"/>
        <item x="35"/>
        <item x="47"/>
        <item x="4"/>
        <item x="52"/>
        <item x="25"/>
        <item x="12"/>
        <item x="7"/>
        <item x="62"/>
        <item x="21"/>
        <item x="8"/>
        <item x="59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43"/>
        <item x="86"/>
        <item x="54"/>
        <item x="76"/>
        <item x="18"/>
        <item x="57"/>
        <item x="5"/>
        <item x="80"/>
        <item x="61"/>
        <item x="34"/>
        <item x="44"/>
        <item x="45"/>
        <item x="36"/>
        <item x="1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3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0"/>
        <item x="50"/>
        <item x="66"/>
        <item x="75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6"/>
    </i>
    <i>
      <x v="1"/>
      <x v="10"/>
    </i>
    <i>
      <x v="2"/>
      <x v="62"/>
    </i>
    <i>
      <x v="3"/>
      <x v="2"/>
    </i>
    <i>
      <x v="4"/>
      <x v="9"/>
    </i>
    <i>
      <x v="5"/>
      <x v="16"/>
    </i>
    <i>
      <x v="6"/>
      <x v="3"/>
    </i>
    <i>
      <x v="7"/>
      <x v="42"/>
    </i>
    <i>
      <x v="8"/>
      <x v="55"/>
    </i>
    <i>
      <x v="9"/>
      <x v="65"/>
    </i>
    <i>
      <x v="10"/>
      <x v="45"/>
    </i>
    <i>
      <x v="11"/>
      <x v="59"/>
    </i>
    <i>
      <x v="12"/>
      <x v="23"/>
    </i>
    <i>
      <x v="13"/>
      <x v="56"/>
    </i>
    <i>
      <x v="14"/>
      <x v="48"/>
    </i>
    <i>
      <x v="15"/>
      <x v="70"/>
    </i>
    <i>
      <x v="16"/>
      <x v="20"/>
    </i>
    <i>
      <x v="17"/>
      <x v="27"/>
    </i>
    <i>
      <x v="18"/>
      <x v="33"/>
    </i>
    <i>
      <x v="19"/>
      <x v="82"/>
    </i>
    <i>
      <x v="20"/>
      <x v="12"/>
    </i>
    <i>
      <x v="21"/>
      <x v="30"/>
    </i>
    <i>
      <x v="22"/>
      <x v="29"/>
    </i>
    <i>
      <x v="23"/>
      <x v="75"/>
    </i>
    <i>
      <x v="24"/>
      <x v="43"/>
    </i>
    <i>
      <x v="25"/>
      <x v="60"/>
    </i>
    <i>
      <x v="26"/>
      <x v="68"/>
    </i>
    <i>
      <x v="27"/>
      <x v="47"/>
    </i>
    <i>
      <x v="28"/>
      <x v="7"/>
    </i>
    <i>
      <x v="29"/>
      <x v="28"/>
    </i>
    <i>
      <x v="30"/>
      <x v="32"/>
    </i>
    <i>
      <x v="31"/>
      <x v="37"/>
    </i>
    <i>
      <x v="32"/>
      <x v="64"/>
    </i>
    <i>
      <x v="33"/>
      <x v="49"/>
    </i>
    <i>
      <x v="34"/>
      <x v="13"/>
    </i>
    <i>
      <x v="35"/>
      <x v="52"/>
    </i>
    <i>
      <x v="36"/>
      <x v="71"/>
    </i>
    <i>
      <x v="37"/>
      <x v="83"/>
    </i>
    <i>
      <x v="38"/>
      <x v="53"/>
    </i>
    <i>
      <x v="39"/>
      <x v="8"/>
    </i>
    <i>
      <x v="40"/>
      <x v="66"/>
    </i>
    <i>
      <x v="41"/>
      <x v="15"/>
    </i>
    <i>
      <x v="42"/>
      <x v="46"/>
    </i>
    <i>
      <x v="43"/>
      <x v="24"/>
    </i>
    <i>
      <x v="44"/>
      <x v="77"/>
    </i>
    <i>
      <x v="45"/>
      <x v="44"/>
    </i>
    <i>
      <x v="46"/>
      <x v="67"/>
    </i>
    <i>
      <x v="47"/>
      <x v="78"/>
    </i>
    <i>
      <x v="48"/>
      <x v="21"/>
    </i>
    <i>
      <x v="49"/>
      <x v="31"/>
    </i>
    <i>
      <x v="50"/>
      <x v="39"/>
    </i>
    <i>
      <x v="51"/>
      <x v="11"/>
    </i>
    <i>
      <x v="52"/>
      <x v="17"/>
    </i>
    <i>
      <x v="53"/>
      <x v="58"/>
    </i>
    <i>
      <x v="54"/>
      <x v="79"/>
    </i>
    <i>
      <x v="55"/>
      <x v="80"/>
    </i>
    <i>
      <x v="56"/>
      <x v="81"/>
    </i>
    <i>
      <x v="57"/>
      <x v="34"/>
    </i>
    <i>
      <x v="58"/>
      <x v="36"/>
    </i>
    <i>
      <x v="59"/>
      <x v="40"/>
    </i>
    <i>
      <x v="60"/>
      <x v="50"/>
    </i>
    <i>
      <x v="61"/>
      <x v="51"/>
    </i>
    <i>
      <x v="62"/>
      <x v="54"/>
    </i>
    <i>
      <x v="63"/>
      <x v="14"/>
    </i>
    <i>
      <x v="64"/>
      <x v="6"/>
    </i>
    <i>
      <x v="65"/>
      <x v="35"/>
    </i>
    <i>
      <x v="66"/>
      <x v="63"/>
    </i>
    <i>
      <x v="67"/>
      <x v="69"/>
    </i>
    <i>
      <x v="68"/>
      <x v="41"/>
    </i>
    <i>
      <x v="69"/>
      <x v="25"/>
    </i>
    <i>
      <x v="70"/>
      <x v="73"/>
    </i>
    <i>
      <x v="71"/>
      <x v="18"/>
    </i>
    <i>
      <x v="72"/>
      <x v="38"/>
    </i>
    <i>
      <x v="73"/>
      <x v="57"/>
    </i>
    <i>
      <x v="74"/>
      <x v="72"/>
    </i>
    <i>
      <x v="75"/>
      <x v="4"/>
    </i>
    <i>
      <x v="76"/>
      <x v="5"/>
    </i>
    <i>
      <x v="77"/>
      <x v="61"/>
    </i>
    <i>
      <x v="78"/>
      <x/>
    </i>
    <i>
      <x v="79"/>
      <x v="22"/>
    </i>
    <i>
      <x v="80"/>
      <x v="19"/>
    </i>
    <i>
      <x v="81"/>
      <x v="74"/>
    </i>
    <i>
      <x v="82"/>
      <x v="76"/>
    </i>
    <i>
      <x v="83"/>
      <x v="1"/>
    </i>
    <i>
      <x v="84"/>
      <x v="84"/>
    </i>
    <i>
      <x v="85"/>
      <x v="85"/>
    </i>
    <i>
      <x v="86"/>
      <x v="86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8" activePane="bottomRight" state="frozen"/>
      <selection pane="topRight"/>
      <selection pane="bottomLeft"/>
      <selection pane="bottomRight" activeCell="F23" sqref="F23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11.5703125" bestFit="1" customWidth="1"/>
    <col min="5" max="5" width="17.85546875" bestFit="1" customWidth="1"/>
    <col min="6" max="6" width="9.42578125" bestFit="1" customWidth="1"/>
    <col min="7" max="7" width="17.85546875" bestFit="1" customWidth="1"/>
    <col min="8" max="8" width="9.42578125" bestFit="1" customWidth="1"/>
    <col min="9" max="9" width="16" bestFit="1" customWidth="1"/>
    <col min="10" max="10" width="8.140625" bestFit="1" customWidth="1"/>
    <col min="11" max="11" width="15" bestFit="1" customWidth="1"/>
    <col min="12" max="12" width="8.42578125" bestFit="1" customWidth="1"/>
    <col min="13" max="13" width="15" bestFit="1" customWidth="1"/>
    <col min="14" max="14" width="8.7109375" bestFit="1" customWidth="1"/>
    <col min="15" max="15" width="19.42578125" bestFit="1" customWidth="1"/>
    <col min="16" max="16" width="15" bestFit="1" customWidth="1"/>
    <col min="17" max="17" width="8.7109375" bestFit="1" customWidth="1"/>
    <col min="18" max="18" width="16" bestFit="1" customWidth="1"/>
    <col min="19" max="19" width="9.28515625" bestFit="1" customWidth="1"/>
    <col min="20" max="20" width="14.140625" bestFit="1" customWidth="1"/>
    <col min="21" max="21" width="8.42578125" bestFit="1" customWidth="1"/>
    <col min="22" max="22" width="10.28515625" bestFit="1" customWidth="1"/>
    <col min="23" max="23" width="8.42578125" bestFit="1" customWidth="1"/>
    <col min="24" max="24" width="7.42578125" bestFit="1" customWidth="1"/>
    <col min="25" max="25" width="17.85546875" bestFit="1" customWidth="1"/>
    <col min="26" max="26" width="9.7109375" bestFit="1" customWidth="1"/>
    <col min="27" max="27" width="17.28515625" bestFit="1" customWidth="1"/>
    <col min="28" max="28" width="8.425781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1104</v>
      </c>
    </row>
    <row r="2" spans="2:28" ht="18" x14ac:dyDescent="0.25">
      <c r="B2" s="3" t="s">
        <v>1145</v>
      </c>
    </row>
    <row r="3" spans="2:28" ht="18" x14ac:dyDescent="0.25">
      <c r="B3" s="3"/>
    </row>
    <row r="4" spans="2:28" x14ac:dyDescent="0.2">
      <c r="B4" s="10" t="s">
        <v>1131</v>
      </c>
      <c r="C4" s="11" t="s">
        <v>1132</v>
      </c>
    </row>
    <row r="6" spans="2:28" x14ac:dyDescent="0.2">
      <c r="B6" s="6"/>
      <c r="C6" s="7"/>
      <c r="D6" s="8" t="s">
        <v>223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9"/>
    </row>
    <row r="7" spans="2:28" x14ac:dyDescent="0.2">
      <c r="B7" s="8" t="s">
        <v>214</v>
      </c>
      <c r="C7" s="8" t="s">
        <v>0</v>
      </c>
      <c r="D7" s="14" t="s">
        <v>244</v>
      </c>
      <c r="E7" s="13" t="s">
        <v>224</v>
      </c>
      <c r="F7" s="15" t="s">
        <v>247</v>
      </c>
      <c r="G7" s="13" t="s">
        <v>225</v>
      </c>
      <c r="H7" s="15" t="s">
        <v>248</v>
      </c>
      <c r="I7" s="13" t="s">
        <v>226</v>
      </c>
      <c r="J7" s="15" t="s">
        <v>249</v>
      </c>
      <c r="K7" s="13" t="s">
        <v>239</v>
      </c>
      <c r="L7" s="15" t="s">
        <v>250</v>
      </c>
      <c r="M7" s="13" t="s">
        <v>240</v>
      </c>
      <c r="N7" s="15" t="s">
        <v>251</v>
      </c>
      <c r="O7" s="13" t="s">
        <v>241</v>
      </c>
      <c r="P7" s="13" t="s">
        <v>227</v>
      </c>
      <c r="Q7" s="15" t="s">
        <v>252</v>
      </c>
      <c r="R7" s="13" t="s">
        <v>228</v>
      </c>
      <c r="S7" s="15" t="s">
        <v>253</v>
      </c>
      <c r="T7" s="13" t="s">
        <v>229</v>
      </c>
      <c r="U7" s="15" t="s">
        <v>254</v>
      </c>
      <c r="V7" s="13" t="s">
        <v>230</v>
      </c>
      <c r="W7" s="15" t="s">
        <v>255</v>
      </c>
      <c r="X7" s="13" t="s">
        <v>231</v>
      </c>
      <c r="Y7" s="13" t="s">
        <v>242</v>
      </c>
      <c r="Z7" s="15" t="s">
        <v>257</v>
      </c>
      <c r="AA7" s="13" t="s">
        <v>243</v>
      </c>
      <c r="AB7" s="16" t="s">
        <v>256</v>
      </c>
    </row>
    <row r="8" spans="2:28" x14ac:dyDescent="0.2">
      <c r="B8" s="6" t="s">
        <v>151</v>
      </c>
      <c r="C8" s="6" t="s">
        <v>152</v>
      </c>
      <c r="D8" s="17">
        <v>0.96327543424317619</v>
      </c>
      <c r="E8" s="12">
        <v>234297</v>
      </c>
      <c r="F8" s="18">
        <v>0.58138213399503724</v>
      </c>
      <c r="G8" s="12">
        <v>131628</v>
      </c>
      <c r="H8" s="18">
        <v>0.32662034739454093</v>
      </c>
      <c r="I8" s="12">
        <v>17705</v>
      </c>
      <c r="J8" s="18">
        <v>4.393300248138958E-2</v>
      </c>
      <c r="K8" s="12">
        <v>637</v>
      </c>
      <c r="L8" s="18">
        <v>1.5806451612903226E-3</v>
      </c>
      <c r="M8" s="12">
        <v>127</v>
      </c>
      <c r="N8" s="18">
        <v>3.1513647642679899E-4</v>
      </c>
      <c r="O8" s="12">
        <v>403000</v>
      </c>
      <c r="P8" s="12">
        <v>5254</v>
      </c>
      <c r="Q8" s="18">
        <v>1.3037220843672457E-2</v>
      </c>
      <c r="R8" s="12">
        <v>3213</v>
      </c>
      <c r="S8" s="18">
        <v>7.9727047146401983E-3</v>
      </c>
      <c r="T8" s="12">
        <v>2594</v>
      </c>
      <c r="U8" s="18">
        <v>6.4367245657568238E-3</v>
      </c>
      <c r="V8" s="12">
        <v>0</v>
      </c>
      <c r="W8" s="18">
        <v>0</v>
      </c>
      <c r="X8" s="12">
        <v>0</v>
      </c>
      <c r="Y8" s="12">
        <v>4570</v>
      </c>
      <c r="Z8" s="18">
        <v>1.1339950372208437E-2</v>
      </c>
      <c r="AA8" s="12">
        <v>2975</v>
      </c>
      <c r="AB8" s="19">
        <v>7.3821339950372209E-3</v>
      </c>
    </row>
    <row r="9" spans="2:28" x14ac:dyDescent="0.2">
      <c r="B9" s="6" t="s">
        <v>157</v>
      </c>
      <c r="C9" s="6" t="s">
        <v>158</v>
      </c>
      <c r="D9" s="17">
        <v>0.94572396486254662</v>
      </c>
      <c r="E9" s="12">
        <v>237494</v>
      </c>
      <c r="F9" s="18">
        <v>0.54033503893923296</v>
      </c>
      <c r="G9" s="12">
        <v>163918</v>
      </c>
      <c r="H9" s="18">
        <v>0.37293842755118523</v>
      </c>
      <c r="I9" s="12">
        <v>10678</v>
      </c>
      <c r="J9" s="18">
        <v>2.4294077095813493E-2</v>
      </c>
      <c r="K9" s="12">
        <v>798</v>
      </c>
      <c r="L9" s="18">
        <v>1.8155715979077699E-3</v>
      </c>
      <c r="M9" s="12">
        <v>1911</v>
      </c>
      <c r="N9" s="18">
        <v>4.3478161949896598E-3</v>
      </c>
      <c r="O9" s="12">
        <v>439531</v>
      </c>
      <c r="P9" s="12">
        <v>7408</v>
      </c>
      <c r="Q9" s="18">
        <v>1.6854328818672631E-2</v>
      </c>
      <c r="R9" s="12">
        <v>5223</v>
      </c>
      <c r="S9" s="18">
        <v>1.1883120872020404E-2</v>
      </c>
      <c r="T9" s="12">
        <v>7648</v>
      </c>
      <c r="U9" s="18">
        <v>1.7400365389471959E-2</v>
      </c>
      <c r="V9" s="12">
        <v>0</v>
      </c>
      <c r="W9" s="18">
        <v>0</v>
      </c>
      <c r="X9" s="12">
        <v>0</v>
      </c>
      <c r="Y9" s="12">
        <v>3585</v>
      </c>
      <c r="Z9" s="18">
        <v>8.1564212763149818E-3</v>
      </c>
      <c r="AA9" s="12">
        <v>868</v>
      </c>
      <c r="AB9" s="19">
        <v>1.9748322643909078E-3</v>
      </c>
    </row>
    <row r="10" spans="2:28" x14ac:dyDescent="0.2">
      <c r="B10" s="6" t="s">
        <v>160</v>
      </c>
      <c r="C10" s="6" t="s">
        <v>161</v>
      </c>
      <c r="D10" s="17">
        <v>0.96527672006757037</v>
      </c>
      <c r="E10" s="12">
        <v>189047</v>
      </c>
      <c r="F10" s="18">
        <v>0.65440453607676441</v>
      </c>
      <c r="G10" s="12">
        <v>78653</v>
      </c>
      <c r="H10" s="18">
        <v>0.27226499217679068</v>
      </c>
      <c r="I10" s="12">
        <v>6561</v>
      </c>
      <c r="J10" s="18">
        <v>2.2711538195261765E-2</v>
      </c>
      <c r="K10" s="12">
        <v>1144</v>
      </c>
      <c r="L10" s="18">
        <v>3.9600670165187415E-3</v>
      </c>
      <c r="M10" s="12">
        <v>590</v>
      </c>
      <c r="N10" s="18">
        <v>2.0423422550227771E-3</v>
      </c>
      <c r="O10" s="12">
        <v>288884</v>
      </c>
      <c r="P10" s="12">
        <v>3901</v>
      </c>
      <c r="Q10" s="18">
        <v>1.3503690062447211E-2</v>
      </c>
      <c r="R10" s="12">
        <v>3034</v>
      </c>
      <c r="S10" s="18">
        <v>1.0502485426676452E-2</v>
      </c>
      <c r="T10" s="12">
        <v>672</v>
      </c>
      <c r="U10" s="18">
        <v>2.3261932125005192E-3</v>
      </c>
      <c r="V10" s="12">
        <v>0</v>
      </c>
      <c r="W10" s="18">
        <v>0</v>
      </c>
      <c r="X10" s="12">
        <v>0</v>
      </c>
      <c r="Y10" s="12">
        <v>4592</v>
      </c>
      <c r="Z10" s="18">
        <v>1.5895653618753548E-2</v>
      </c>
      <c r="AA10" s="12">
        <v>690</v>
      </c>
      <c r="AB10" s="19">
        <v>2.388501959263926E-3</v>
      </c>
    </row>
    <row r="11" spans="2:28" x14ac:dyDescent="0.2">
      <c r="B11" s="6" t="s">
        <v>163</v>
      </c>
      <c r="C11" s="6" t="s">
        <v>164</v>
      </c>
      <c r="D11" s="17">
        <v>0.86534974064640258</v>
      </c>
      <c r="E11" s="12">
        <v>370983</v>
      </c>
      <c r="F11" s="18">
        <v>0.54652528053058103</v>
      </c>
      <c r="G11" s="12">
        <v>182248</v>
      </c>
      <c r="H11" s="18">
        <v>0.2684843761739415</v>
      </c>
      <c r="I11" s="12">
        <v>14016</v>
      </c>
      <c r="J11" s="18">
        <v>2.0648111455017139E-2</v>
      </c>
      <c r="K11" s="12">
        <v>5406</v>
      </c>
      <c r="L11" s="18">
        <v>7.9640190158263881E-3</v>
      </c>
      <c r="M11" s="12">
        <v>1538</v>
      </c>
      <c r="N11" s="18">
        <v>2.2657530977323319E-3</v>
      </c>
      <c r="O11" s="12">
        <v>678803</v>
      </c>
      <c r="P11" s="12">
        <v>52487</v>
      </c>
      <c r="Q11" s="18">
        <v>7.7322875709152736E-2</v>
      </c>
      <c r="R11" s="12">
        <v>23521</v>
      </c>
      <c r="S11" s="18">
        <v>3.4650701308037823E-2</v>
      </c>
      <c r="T11" s="12">
        <v>5834</v>
      </c>
      <c r="U11" s="18">
        <v>8.5945406841160098E-3</v>
      </c>
      <c r="V11" s="12">
        <v>0</v>
      </c>
      <c r="W11" s="18">
        <v>0</v>
      </c>
      <c r="X11" s="12">
        <v>0</v>
      </c>
      <c r="Y11" s="12">
        <v>20155</v>
      </c>
      <c r="Z11" s="18">
        <v>2.9691972486862905E-2</v>
      </c>
      <c r="AA11" s="12">
        <v>2615</v>
      </c>
      <c r="AB11" s="19">
        <v>3.8523695387321505E-3</v>
      </c>
    </row>
    <row r="12" spans="2:28" x14ac:dyDescent="0.2">
      <c r="B12" s="6" t="s">
        <v>166</v>
      </c>
      <c r="C12" s="6" t="s">
        <v>167</v>
      </c>
      <c r="D12" s="17">
        <v>0.95573012939001845</v>
      </c>
      <c r="E12" s="12">
        <v>623831</v>
      </c>
      <c r="F12" s="18">
        <v>0.60689853098550439</v>
      </c>
      <c r="G12" s="12">
        <v>302990</v>
      </c>
      <c r="H12" s="18">
        <v>0.29476602782371825</v>
      </c>
      <c r="I12" s="12">
        <v>27997</v>
      </c>
      <c r="J12" s="18">
        <v>2.7237085319583618E-2</v>
      </c>
      <c r="K12" s="12">
        <v>9230</v>
      </c>
      <c r="L12" s="18">
        <v>8.9794727113532442E-3</v>
      </c>
      <c r="M12" s="12">
        <v>4498</v>
      </c>
      <c r="N12" s="18">
        <v>4.3759120537017219E-3</v>
      </c>
      <c r="O12" s="12">
        <v>1027900</v>
      </c>
      <c r="P12" s="12">
        <v>10707</v>
      </c>
      <c r="Q12" s="18">
        <v>1.0416382916626131E-2</v>
      </c>
      <c r="R12" s="12">
        <v>8182</v>
      </c>
      <c r="S12" s="18">
        <v>7.9599182799883258E-3</v>
      </c>
      <c r="T12" s="12">
        <v>5415</v>
      </c>
      <c r="U12" s="18">
        <v>5.2680221811460259E-3</v>
      </c>
      <c r="V12" s="12">
        <v>0</v>
      </c>
      <c r="W12" s="18">
        <v>0</v>
      </c>
      <c r="X12" s="12">
        <v>0</v>
      </c>
      <c r="Y12" s="12">
        <v>27577</v>
      </c>
      <c r="Z12" s="18">
        <v>2.6828485261212179E-2</v>
      </c>
      <c r="AA12" s="12">
        <v>7473</v>
      </c>
      <c r="AB12" s="19">
        <v>7.2701624671660664E-3</v>
      </c>
    </row>
    <row r="13" spans="2:28" x14ac:dyDescent="0.2">
      <c r="B13" s="6" t="s">
        <v>168</v>
      </c>
      <c r="C13" s="6" t="s">
        <v>169</v>
      </c>
      <c r="D13" s="17">
        <v>0.96789697906766714</v>
      </c>
      <c r="E13" s="12">
        <v>243493</v>
      </c>
      <c r="F13" s="18">
        <v>0.57565806582786028</v>
      </c>
      <c r="G13" s="12">
        <v>145894</v>
      </c>
      <c r="H13" s="18">
        <v>0.34491775063714297</v>
      </c>
      <c r="I13" s="12">
        <v>6686</v>
      </c>
      <c r="J13" s="18">
        <v>1.5806819202708388E-2</v>
      </c>
      <c r="K13" s="12">
        <v>2665</v>
      </c>
      <c r="L13" s="18">
        <v>6.3005045131944151E-3</v>
      </c>
      <c r="M13" s="12">
        <v>4971</v>
      </c>
      <c r="N13" s="18">
        <v>1.1752273146375024E-2</v>
      </c>
      <c r="O13" s="12">
        <v>422982</v>
      </c>
      <c r="P13" s="12">
        <v>1179</v>
      </c>
      <c r="Q13" s="18">
        <v>2.7873526533043961E-3</v>
      </c>
      <c r="R13" s="12">
        <v>3646</v>
      </c>
      <c r="S13" s="18">
        <v>8.6197521407530339E-3</v>
      </c>
      <c r="T13" s="12">
        <v>66</v>
      </c>
      <c r="U13" s="18">
        <v>1.5603500858192546E-4</v>
      </c>
      <c r="V13" s="12">
        <v>0</v>
      </c>
      <c r="W13" s="18">
        <v>0</v>
      </c>
      <c r="X13" s="12">
        <v>0</v>
      </c>
      <c r="Y13" s="12">
        <v>13330</v>
      </c>
      <c r="Z13" s="18">
        <v>3.1514343399955555E-2</v>
      </c>
      <c r="AA13" s="12">
        <v>1052</v>
      </c>
      <c r="AB13" s="19">
        <v>2.4871034701240244E-3</v>
      </c>
    </row>
    <row r="14" spans="2:28" x14ac:dyDescent="0.2">
      <c r="B14" s="6" t="s">
        <v>171</v>
      </c>
      <c r="C14" s="6" t="s">
        <v>172</v>
      </c>
      <c r="D14" s="17">
        <v>0.97192586058987707</v>
      </c>
      <c r="E14" s="12">
        <v>316331</v>
      </c>
      <c r="F14" s="18">
        <v>0.63702177704207597</v>
      </c>
      <c r="G14" s="12">
        <v>141994</v>
      </c>
      <c r="H14" s="18">
        <v>0.28594500763223502</v>
      </c>
      <c r="I14" s="12">
        <v>8647</v>
      </c>
      <c r="J14" s="18">
        <v>1.741317577500413E-2</v>
      </c>
      <c r="K14" s="12">
        <v>2637</v>
      </c>
      <c r="L14" s="18">
        <v>5.310343994296968E-3</v>
      </c>
      <c r="M14" s="12">
        <v>4310</v>
      </c>
      <c r="N14" s="18">
        <v>8.6794018260978132E-3</v>
      </c>
      <c r="O14" s="12">
        <v>496578</v>
      </c>
      <c r="P14" s="12">
        <v>859</v>
      </c>
      <c r="Q14" s="18">
        <v>1.7298390182408402E-3</v>
      </c>
      <c r="R14" s="12">
        <v>3350</v>
      </c>
      <c r="S14" s="18">
        <v>6.7461707929066528E-3</v>
      </c>
      <c r="T14" s="12">
        <v>145</v>
      </c>
      <c r="U14" s="18">
        <v>2.9199843730491485E-4</v>
      </c>
      <c r="V14" s="12">
        <v>0</v>
      </c>
      <c r="W14" s="18">
        <v>0</v>
      </c>
      <c r="X14" s="12">
        <v>0</v>
      </c>
      <c r="Y14" s="12">
        <v>15665</v>
      </c>
      <c r="Z14" s="18">
        <v>3.1545900140562008E-2</v>
      </c>
      <c r="AA14" s="12">
        <v>2640</v>
      </c>
      <c r="AB14" s="19">
        <v>5.3163853412756907E-3</v>
      </c>
    </row>
    <row r="15" spans="2:28" x14ac:dyDescent="0.2">
      <c r="B15" s="6" t="s">
        <v>173</v>
      </c>
      <c r="C15" s="6" t="s">
        <v>174</v>
      </c>
      <c r="D15" s="17">
        <v>0.94942135972405794</v>
      </c>
      <c r="E15" s="12">
        <v>195926</v>
      </c>
      <c r="F15" s="18">
        <v>0.63159150253054386</v>
      </c>
      <c r="G15" s="12">
        <v>82187</v>
      </c>
      <c r="H15" s="18">
        <v>0.26493987943651076</v>
      </c>
      <c r="I15" s="12">
        <v>6668</v>
      </c>
      <c r="J15" s="18">
        <v>2.1495116211598594E-2</v>
      </c>
      <c r="K15" s="12">
        <v>1615</v>
      </c>
      <c r="L15" s="18">
        <v>5.2061506721253342E-3</v>
      </c>
      <c r="M15" s="12">
        <v>161</v>
      </c>
      <c r="N15" s="18">
        <v>5.1900325585893428E-4</v>
      </c>
      <c r="O15" s="12">
        <v>310210</v>
      </c>
      <c r="P15" s="12">
        <v>8001</v>
      </c>
      <c r="Q15" s="18">
        <v>2.5792205280293995E-2</v>
      </c>
      <c r="R15" s="12">
        <v>3257</v>
      </c>
      <c r="S15" s="18">
        <v>1.0499339157345024E-2</v>
      </c>
      <c r="T15" s="12">
        <v>288</v>
      </c>
      <c r="U15" s="18">
        <v>9.2840333967312465E-4</v>
      </c>
      <c r="V15" s="12">
        <v>0</v>
      </c>
      <c r="W15" s="18">
        <v>0</v>
      </c>
      <c r="X15" s="12">
        <v>0</v>
      </c>
      <c r="Y15" s="12">
        <v>9739</v>
      </c>
      <c r="Z15" s="18">
        <v>3.1394861545404724E-2</v>
      </c>
      <c r="AA15" s="12">
        <v>2368</v>
      </c>
      <c r="AB15" s="19">
        <v>7.6335385706456918E-3</v>
      </c>
    </row>
    <row r="16" spans="2:28" x14ac:dyDescent="0.2">
      <c r="B16" s="6" t="s">
        <v>175</v>
      </c>
      <c r="C16" s="6" t="s">
        <v>176</v>
      </c>
      <c r="D16" s="17">
        <v>0.96888686712859495</v>
      </c>
      <c r="E16" s="12">
        <v>584410</v>
      </c>
      <c r="F16" s="18">
        <v>0.64213963770934557</v>
      </c>
      <c r="G16" s="12">
        <v>256432</v>
      </c>
      <c r="H16" s="18">
        <v>0.2817630628789427</v>
      </c>
      <c r="I16" s="12">
        <v>17077</v>
      </c>
      <c r="J16" s="18">
        <v>1.8763913336805486E-2</v>
      </c>
      <c r="K16" s="12">
        <v>5533</v>
      </c>
      <c r="L16" s="18">
        <v>6.0795650578289373E-3</v>
      </c>
      <c r="M16" s="12">
        <v>6272</v>
      </c>
      <c r="N16" s="18">
        <v>6.8915655237128306E-3</v>
      </c>
      <c r="O16" s="12">
        <v>910098</v>
      </c>
      <c r="P16" s="12">
        <v>5910</v>
      </c>
      <c r="Q16" s="18">
        <v>6.4938061615342525E-3</v>
      </c>
      <c r="R16" s="12">
        <v>7694</v>
      </c>
      <c r="S16" s="18">
        <v>8.4540346204474686E-3</v>
      </c>
      <c r="T16" s="12">
        <v>55</v>
      </c>
      <c r="U16" s="18">
        <v>6.0433052264701162E-5</v>
      </c>
      <c r="V16" s="12">
        <v>0</v>
      </c>
      <c r="W16" s="18">
        <v>0</v>
      </c>
      <c r="X16" s="12">
        <v>0</v>
      </c>
      <c r="Y16" s="12">
        <v>23863</v>
      </c>
      <c r="Z16" s="18">
        <v>2.6220253203501163E-2</v>
      </c>
      <c r="AA16" s="12">
        <v>2852</v>
      </c>
      <c r="AB16" s="19">
        <v>3.1337284556168677E-3</v>
      </c>
    </row>
    <row r="17" spans="2:28" x14ac:dyDescent="0.2">
      <c r="B17" s="6" t="s">
        <v>178</v>
      </c>
      <c r="C17" s="6" t="s">
        <v>179</v>
      </c>
      <c r="D17" s="17">
        <v>0.96924116156921036</v>
      </c>
      <c r="E17" s="12">
        <v>225472823</v>
      </c>
      <c r="F17" s="18">
        <v>0.67473836911143581</v>
      </c>
      <c r="G17" s="12">
        <v>17583234</v>
      </c>
      <c r="H17" s="18">
        <v>5.2618681378131089E-2</v>
      </c>
      <c r="I17" s="12">
        <v>3762504</v>
      </c>
      <c r="J17" s="18">
        <v>1.1259475882533539E-2</v>
      </c>
      <c r="K17" s="12">
        <v>1180549</v>
      </c>
      <c r="L17" s="18">
        <v>3.5328501959463929E-3</v>
      </c>
      <c r="M17" s="12">
        <v>565016</v>
      </c>
      <c r="N17" s="18">
        <v>1.6908378104702533E-3</v>
      </c>
      <c r="O17" s="12">
        <v>334163334</v>
      </c>
      <c r="P17" s="12">
        <v>137776</v>
      </c>
      <c r="Q17" s="18">
        <v>4.1230136876716704E-4</v>
      </c>
      <c r="R17" s="12">
        <v>4484490</v>
      </c>
      <c r="S17" s="18">
        <v>1.3420054038603768E-2</v>
      </c>
      <c r="T17" s="12">
        <v>171276</v>
      </c>
      <c r="U17" s="18">
        <v>5.1255174512952403E-4</v>
      </c>
      <c r="V17" s="12">
        <v>4658</v>
      </c>
      <c r="W17" s="18">
        <v>1.3939291137189816E-5</v>
      </c>
      <c r="X17" s="12">
        <v>0</v>
      </c>
      <c r="Y17" s="12">
        <v>77066297</v>
      </c>
      <c r="Z17" s="18">
        <v>0.23062463519710993</v>
      </c>
      <c r="AA17" s="12">
        <v>3734711</v>
      </c>
      <c r="AB17" s="19">
        <v>1.1176303980735361E-2</v>
      </c>
    </row>
    <row r="18" spans="2:28" x14ac:dyDescent="0.2">
      <c r="B18" s="6" t="s">
        <v>181</v>
      </c>
      <c r="C18" s="6" t="s">
        <v>182</v>
      </c>
      <c r="D18" s="17">
        <v>0.13284468366902416</v>
      </c>
      <c r="E18" s="12">
        <v>25480</v>
      </c>
      <c r="F18" s="18">
        <v>7.4496171399668451E-2</v>
      </c>
      <c r="G18" s="12">
        <v>17450</v>
      </c>
      <c r="H18" s="18">
        <v>5.1018767304717993E-2</v>
      </c>
      <c r="I18" s="12">
        <v>1374</v>
      </c>
      <c r="J18" s="18">
        <v>4.017179729322781E-3</v>
      </c>
      <c r="K18" s="12">
        <v>294668</v>
      </c>
      <c r="L18" s="18">
        <v>0.8615242478020998</v>
      </c>
      <c r="M18" s="12">
        <v>285</v>
      </c>
      <c r="N18" s="18">
        <v>8.3325780411717064E-4</v>
      </c>
      <c r="O18" s="12">
        <v>342031</v>
      </c>
      <c r="P18" s="12">
        <v>610</v>
      </c>
      <c r="Q18" s="18">
        <v>1.7834640719700846E-3</v>
      </c>
      <c r="R18" s="12">
        <v>631</v>
      </c>
      <c r="S18" s="18">
        <v>1.8448620154313498E-3</v>
      </c>
      <c r="T18" s="12">
        <v>358</v>
      </c>
      <c r="U18" s="18">
        <v>1.0466887504349022E-3</v>
      </c>
      <c r="V18" s="12">
        <v>0</v>
      </c>
      <c r="W18" s="18">
        <v>0</v>
      </c>
      <c r="X18" s="12">
        <v>0</v>
      </c>
      <c r="Y18" s="12">
        <v>1133</v>
      </c>
      <c r="Z18" s="18">
        <v>3.3125652353149277E-3</v>
      </c>
      <c r="AA18" s="12">
        <v>42</v>
      </c>
      <c r="AB18" s="19">
        <v>1.2279588692253041E-4</v>
      </c>
    </row>
    <row r="19" spans="2:28" x14ac:dyDescent="0.2">
      <c r="B19" s="6" t="s">
        <v>183</v>
      </c>
      <c r="C19" s="6" t="s">
        <v>184</v>
      </c>
      <c r="D19" s="17">
        <v>0.93710542860061541</v>
      </c>
      <c r="E19" s="12">
        <v>15674313</v>
      </c>
      <c r="F19" s="18">
        <v>0.14520672169002796</v>
      </c>
      <c r="G19" s="12">
        <v>23999205</v>
      </c>
      <c r="H19" s="18">
        <v>0.22232846066152487</v>
      </c>
      <c r="I19" s="12">
        <v>1593607</v>
      </c>
      <c r="J19" s="18">
        <v>1.4763163663522632E-2</v>
      </c>
      <c r="K19" s="12">
        <v>44173</v>
      </c>
      <c r="L19" s="18">
        <v>4.0921835089127067E-4</v>
      </c>
      <c r="M19" s="12">
        <v>290471</v>
      </c>
      <c r="N19" s="18">
        <v>2.6909212324664001E-3</v>
      </c>
      <c r="O19" s="12">
        <v>107944817</v>
      </c>
      <c r="P19" s="12">
        <v>113405</v>
      </c>
      <c r="Q19" s="18">
        <v>1.0505830956200519E-3</v>
      </c>
      <c r="R19" s="12">
        <v>4473409</v>
      </c>
      <c r="S19" s="18">
        <v>4.1441628457251446E-2</v>
      </c>
      <c r="T19" s="12">
        <v>287805</v>
      </c>
      <c r="U19" s="18">
        <v>2.666223427846471E-3</v>
      </c>
      <c r="V19" s="12">
        <v>0</v>
      </c>
      <c r="W19" s="18">
        <v>0</v>
      </c>
      <c r="X19" s="12">
        <v>0</v>
      </c>
      <c r="Y19" s="12">
        <v>59888549</v>
      </c>
      <c r="Z19" s="18">
        <v>0.55480708258554001</v>
      </c>
      <c r="AA19" s="12">
        <v>1579880</v>
      </c>
      <c r="AB19" s="19">
        <v>1.4635996835308916E-2</v>
      </c>
    </row>
    <row r="20" spans="2:28" x14ac:dyDescent="0.2">
      <c r="B20" s="6" t="s">
        <v>186</v>
      </c>
      <c r="C20" s="6" t="s">
        <v>187</v>
      </c>
      <c r="D20" s="17">
        <v>0.96902832472395983</v>
      </c>
      <c r="E20" s="12">
        <v>444018</v>
      </c>
      <c r="F20" s="18">
        <v>0.61245129209569849</v>
      </c>
      <c r="G20" s="12">
        <v>224633</v>
      </c>
      <c r="H20" s="18">
        <v>0.30984503127650914</v>
      </c>
      <c r="I20" s="12">
        <v>15417</v>
      </c>
      <c r="J20" s="18">
        <v>2.1265267557259805E-2</v>
      </c>
      <c r="K20" s="12">
        <v>2240</v>
      </c>
      <c r="L20" s="18">
        <v>3.0897190976365029E-3</v>
      </c>
      <c r="M20" s="12">
        <v>5939</v>
      </c>
      <c r="N20" s="18">
        <v>8.1918936253853533E-3</v>
      </c>
      <c r="O20" s="12">
        <v>724985</v>
      </c>
      <c r="P20" s="12">
        <v>3129</v>
      </c>
      <c r="Q20" s="18">
        <v>4.3159513645109901E-3</v>
      </c>
      <c r="R20" s="12">
        <v>7363</v>
      </c>
      <c r="S20" s="18">
        <v>1.015607219459713E-2</v>
      </c>
      <c r="T20" s="12">
        <v>1032</v>
      </c>
      <c r="U20" s="18">
        <v>1.4234777271253888E-3</v>
      </c>
      <c r="V20" s="12">
        <v>0</v>
      </c>
      <c r="W20" s="18">
        <v>0</v>
      </c>
      <c r="X20" s="12">
        <v>0</v>
      </c>
      <c r="Y20" s="12">
        <v>18463</v>
      </c>
      <c r="Z20" s="18">
        <v>2.54667337944923E-2</v>
      </c>
      <c r="AA20" s="12">
        <v>2751</v>
      </c>
      <c r="AB20" s="19">
        <v>3.79456126678483E-3</v>
      </c>
    </row>
    <row r="21" spans="2:28" x14ac:dyDescent="0.2">
      <c r="B21" s="6" t="s">
        <v>189</v>
      </c>
      <c r="C21" s="6" t="s">
        <v>190</v>
      </c>
      <c r="D21" s="17">
        <v>0.9380517422415805</v>
      </c>
      <c r="E21" s="12">
        <v>244072</v>
      </c>
      <c r="F21" s="18">
        <v>0.593237147079412</v>
      </c>
      <c r="G21" s="12">
        <v>121105</v>
      </c>
      <c r="H21" s="18">
        <v>0.29435570117445747</v>
      </c>
      <c r="I21" s="12">
        <v>9148</v>
      </c>
      <c r="J21" s="18">
        <v>2.2234969277436414E-2</v>
      </c>
      <c r="K21" s="12">
        <v>2457</v>
      </c>
      <c r="L21" s="18">
        <v>5.9719413549039436E-3</v>
      </c>
      <c r="M21" s="12">
        <v>1642</v>
      </c>
      <c r="N21" s="18">
        <v>3.9910165668507426E-3</v>
      </c>
      <c r="O21" s="12">
        <v>411424</v>
      </c>
      <c r="P21" s="12">
        <v>10191</v>
      </c>
      <c r="Q21" s="18">
        <v>2.4770066889632108E-2</v>
      </c>
      <c r="R21" s="12">
        <v>4162</v>
      </c>
      <c r="S21" s="18">
        <v>1.0116084623162479E-2</v>
      </c>
      <c r="T21" s="12">
        <v>3833</v>
      </c>
      <c r="U21" s="18">
        <v>9.3164229602551146E-3</v>
      </c>
      <c r="V21" s="12">
        <v>0</v>
      </c>
      <c r="W21" s="18">
        <v>0</v>
      </c>
      <c r="X21" s="12">
        <v>0</v>
      </c>
      <c r="Y21" s="12">
        <v>11612</v>
      </c>
      <c r="Z21" s="18">
        <v>2.8223924710274559E-2</v>
      </c>
      <c r="AA21" s="12">
        <v>3202</v>
      </c>
      <c r="AB21" s="19">
        <v>7.7827253636151509E-3</v>
      </c>
    </row>
    <row r="22" spans="2:28" x14ac:dyDescent="0.2">
      <c r="B22" s="6" t="s">
        <v>192</v>
      </c>
      <c r="C22" s="6" t="s">
        <v>193</v>
      </c>
      <c r="D22" s="17">
        <v>0.96675973276733951</v>
      </c>
      <c r="E22" s="12">
        <v>154588</v>
      </c>
      <c r="F22" s="18">
        <v>0.55051922337288639</v>
      </c>
      <c r="G22" s="12">
        <v>102007</v>
      </c>
      <c r="H22" s="18">
        <v>0.36326761727040924</v>
      </c>
      <c r="I22" s="12">
        <v>4540</v>
      </c>
      <c r="J22" s="18">
        <v>1.6167860856682953E-2</v>
      </c>
      <c r="K22" s="12">
        <v>1797</v>
      </c>
      <c r="L22" s="18">
        <v>6.3994814888676801E-3</v>
      </c>
      <c r="M22" s="12">
        <v>3727</v>
      </c>
      <c r="N22" s="18">
        <v>1.327260295437387E-2</v>
      </c>
      <c r="O22" s="12">
        <v>280804</v>
      </c>
      <c r="P22" s="12">
        <v>23</v>
      </c>
      <c r="Q22" s="18">
        <v>8.1907665132975309E-5</v>
      </c>
      <c r="R22" s="12">
        <v>3280</v>
      </c>
      <c r="S22" s="18">
        <v>1.1680745288528653E-2</v>
      </c>
      <c r="T22" s="12">
        <v>56</v>
      </c>
      <c r="U22" s="18">
        <v>1.9942735858463555E-4</v>
      </c>
      <c r="V22" s="12">
        <v>0</v>
      </c>
      <c r="W22" s="18">
        <v>0</v>
      </c>
      <c r="X22" s="12">
        <v>0</v>
      </c>
      <c r="Y22" s="12">
        <v>10335</v>
      </c>
      <c r="Z22" s="18">
        <v>3.6805031267360865E-2</v>
      </c>
      <c r="AA22" s="12">
        <v>451</v>
      </c>
      <c r="AB22" s="19">
        <v>1.6061024771726899E-3</v>
      </c>
    </row>
    <row r="23" spans="2:28" x14ac:dyDescent="0.2">
      <c r="B23" s="6" t="s">
        <v>195</v>
      </c>
      <c r="C23" s="6" t="s">
        <v>196</v>
      </c>
      <c r="D23" s="17">
        <v>0.87011401952588241</v>
      </c>
      <c r="E23" s="12">
        <v>542906</v>
      </c>
      <c r="F23" s="18">
        <v>0.5596409431221826</v>
      </c>
      <c r="G23" s="12">
        <v>271288</v>
      </c>
      <c r="H23" s="18">
        <v>0.27965038547691623</v>
      </c>
      <c r="I23" s="12">
        <v>17696</v>
      </c>
      <c r="J23" s="18">
        <v>1.8241474821590005E-2</v>
      </c>
      <c r="K23" s="12">
        <v>5912</v>
      </c>
      <c r="L23" s="18">
        <v>6.0942359372310193E-3</v>
      </c>
      <c r="M23" s="12">
        <v>1835</v>
      </c>
      <c r="N23" s="18">
        <v>1.8915634209774898E-3</v>
      </c>
      <c r="O23" s="12">
        <v>970097</v>
      </c>
      <c r="P23" s="12">
        <v>68025</v>
      </c>
      <c r="Q23" s="18">
        <v>7.0121853794002043E-2</v>
      </c>
      <c r="R23" s="12">
        <v>26651</v>
      </c>
      <c r="S23" s="18">
        <v>2.7472510480910671E-2</v>
      </c>
      <c r="T23" s="12">
        <v>583</v>
      </c>
      <c r="U23" s="18">
        <v>6.0097083075197637E-4</v>
      </c>
      <c r="V23" s="12">
        <v>555</v>
      </c>
      <c r="W23" s="18">
        <v>5.7210773767984026E-4</v>
      </c>
      <c r="X23" s="12">
        <v>0</v>
      </c>
      <c r="Y23" s="12">
        <v>12205</v>
      </c>
      <c r="Z23" s="18">
        <v>1.2581216105193605E-2</v>
      </c>
      <c r="AA23" s="12">
        <v>22441</v>
      </c>
      <c r="AB23" s="19">
        <v>2.3132738272564495E-2</v>
      </c>
    </row>
    <row r="24" spans="2:28" x14ac:dyDescent="0.2">
      <c r="B24" s="6" t="s">
        <v>131</v>
      </c>
      <c r="C24" s="6" t="s">
        <v>132</v>
      </c>
      <c r="D24" s="17">
        <v>0.98741777280023291</v>
      </c>
      <c r="E24" s="12">
        <v>163436</v>
      </c>
      <c r="F24" s="18">
        <v>0.66079334338725526</v>
      </c>
      <c r="G24" s="12">
        <v>73713</v>
      </c>
      <c r="H24" s="18">
        <v>0.29803139896414954</v>
      </c>
      <c r="I24" s="12">
        <v>5846</v>
      </c>
      <c r="J24" s="18">
        <v>2.3636150453032957E-2</v>
      </c>
      <c r="K24" s="12">
        <v>167</v>
      </c>
      <c r="L24" s="18">
        <v>6.7520306631141012E-4</v>
      </c>
      <c r="M24" s="12">
        <v>710</v>
      </c>
      <c r="N24" s="18">
        <v>2.8706238148568934E-3</v>
      </c>
      <c r="O24" s="12">
        <v>247333</v>
      </c>
      <c r="P24" s="12">
        <v>348</v>
      </c>
      <c r="Q24" s="18">
        <v>1.4070099824932379E-3</v>
      </c>
      <c r="R24" s="12">
        <v>246</v>
      </c>
      <c r="S24" s="18">
        <v>9.9461050486590943E-4</v>
      </c>
      <c r="T24" s="12">
        <v>96</v>
      </c>
      <c r="U24" s="18">
        <v>3.881406848257208E-4</v>
      </c>
      <c r="V24" s="12">
        <v>0</v>
      </c>
      <c r="W24" s="18">
        <v>0</v>
      </c>
      <c r="X24" s="12">
        <v>0</v>
      </c>
      <c r="Y24" s="12">
        <v>1226</v>
      </c>
      <c r="Z24" s="18">
        <v>4.9568799957951425E-3</v>
      </c>
      <c r="AA24" s="12">
        <v>1545</v>
      </c>
      <c r="AB24" s="19">
        <v>6.2466391464139443E-3</v>
      </c>
    </row>
    <row r="25" spans="2:28" x14ac:dyDescent="0.2">
      <c r="B25" s="6" t="s">
        <v>134</v>
      </c>
      <c r="C25" s="6" t="s">
        <v>135</v>
      </c>
      <c r="D25" s="17">
        <v>0.91227746025290835</v>
      </c>
      <c r="E25" s="12">
        <v>1984003</v>
      </c>
      <c r="F25" s="18">
        <v>0.19192433162500944</v>
      </c>
      <c r="G25" s="12">
        <v>5541317</v>
      </c>
      <c r="H25" s="18">
        <v>0.53604433135801832</v>
      </c>
      <c r="I25" s="12">
        <v>152914</v>
      </c>
      <c r="J25" s="18">
        <v>1.479227463169496E-2</v>
      </c>
      <c r="K25" s="12">
        <v>19531</v>
      </c>
      <c r="L25" s="18">
        <v>1.8893490186093769E-3</v>
      </c>
      <c r="M25" s="12">
        <v>7793</v>
      </c>
      <c r="N25" s="18">
        <v>7.5386293082908579E-4</v>
      </c>
      <c r="O25" s="12">
        <v>10337423</v>
      </c>
      <c r="P25" s="12">
        <v>23030</v>
      </c>
      <c r="Q25" s="18">
        <v>2.227827960604882E-3</v>
      </c>
      <c r="R25" s="12">
        <v>392548</v>
      </c>
      <c r="S25" s="18">
        <v>3.7973487202758366E-2</v>
      </c>
      <c r="T25" s="12">
        <v>54108</v>
      </c>
      <c r="U25" s="18">
        <v>5.2341865085718175E-3</v>
      </c>
      <c r="V25" s="12">
        <v>0</v>
      </c>
      <c r="W25" s="18">
        <v>0</v>
      </c>
      <c r="X25" s="12">
        <v>0</v>
      </c>
      <c r="Y25" s="12">
        <v>1752364</v>
      </c>
      <c r="Z25" s="18">
        <v>0.16951652263818556</v>
      </c>
      <c r="AA25" s="12">
        <v>409815</v>
      </c>
      <c r="AB25" s="19">
        <v>3.9643826125718179E-2</v>
      </c>
    </row>
    <row r="26" spans="2:28" x14ac:dyDescent="0.2">
      <c r="B26" s="6" t="s">
        <v>137</v>
      </c>
      <c r="C26" s="6" t="s">
        <v>138</v>
      </c>
      <c r="D26" s="17">
        <v>0.89344918812650176</v>
      </c>
      <c r="E26" s="12">
        <v>62993</v>
      </c>
      <c r="F26" s="18">
        <v>0.50963973366342241</v>
      </c>
      <c r="G26" s="12">
        <v>41839</v>
      </c>
      <c r="H26" s="18">
        <v>0.33849502034740259</v>
      </c>
      <c r="I26" s="12">
        <v>3261</v>
      </c>
      <c r="J26" s="18">
        <v>2.6382854785078031E-2</v>
      </c>
      <c r="K26" s="12">
        <v>459</v>
      </c>
      <c r="L26" s="18">
        <v>3.7135020994636054E-3</v>
      </c>
      <c r="M26" s="12">
        <v>1596</v>
      </c>
      <c r="N26" s="18">
        <v>1.2912307953690444E-2</v>
      </c>
      <c r="O26" s="12">
        <v>123603</v>
      </c>
      <c r="P26" s="12">
        <v>8790</v>
      </c>
      <c r="Q26" s="18">
        <v>7.1114778767505646E-2</v>
      </c>
      <c r="R26" s="12">
        <v>1098</v>
      </c>
      <c r="S26" s="18">
        <v>8.883279532050193E-3</v>
      </c>
      <c r="T26" s="12">
        <v>1083</v>
      </c>
      <c r="U26" s="18">
        <v>8.7619232542899446E-3</v>
      </c>
      <c r="V26" s="12">
        <v>0</v>
      </c>
      <c r="W26" s="18">
        <v>0</v>
      </c>
      <c r="X26" s="12">
        <v>0</v>
      </c>
      <c r="Y26" s="12">
        <v>2340</v>
      </c>
      <c r="Z26" s="18">
        <v>1.8931579330598771E-2</v>
      </c>
      <c r="AA26" s="12">
        <v>144</v>
      </c>
      <c r="AB26" s="19">
        <v>1.165020266498386E-3</v>
      </c>
    </row>
    <row r="27" spans="2:28" x14ac:dyDescent="0.2">
      <c r="B27" s="6" t="s">
        <v>140</v>
      </c>
      <c r="C27" s="6" t="s">
        <v>1117</v>
      </c>
      <c r="D27" s="17">
        <v>0.99277501922547451</v>
      </c>
      <c r="E27" s="12">
        <v>191802</v>
      </c>
      <c r="F27" s="18">
        <v>0.60699332567479047</v>
      </c>
      <c r="G27" s="12">
        <v>115288</v>
      </c>
      <c r="H27" s="18">
        <v>0.36485045270849747</v>
      </c>
      <c r="I27" s="12">
        <v>6191</v>
      </c>
      <c r="J27" s="18">
        <v>1.9592578175684442E-2</v>
      </c>
      <c r="K27" s="12">
        <v>0</v>
      </c>
      <c r="L27" s="18">
        <v>0</v>
      </c>
      <c r="M27" s="12">
        <v>115</v>
      </c>
      <c r="N27" s="18">
        <v>3.6393902280790034E-4</v>
      </c>
      <c r="O27" s="12">
        <v>315987</v>
      </c>
      <c r="P27" s="12">
        <v>1991</v>
      </c>
      <c r="Q27" s="18">
        <v>6.3008921253089522E-3</v>
      </c>
      <c r="R27" s="12">
        <v>0</v>
      </c>
      <c r="S27" s="18">
        <v>0</v>
      </c>
      <c r="T27" s="12">
        <v>142</v>
      </c>
      <c r="U27" s="18">
        <v>4.4938557598888561E-4</v>
      </c>
      <c r="V27" s="12">
        <v>0</v>
      </c>
      <c r="W27" s="18">
        <v>0</v>
      </c>
      <c r="X27" s="12">
        <v>0</v>
      </c>
      <c r="Y27" s="12">
        <v>423</v>
      </c>
      <c r="Z27" s="18">
        <v>1.3386626665021029E-3</v>
      </c>
      <c r="AA27" s="12">
        <v>35</v>
      </c>
      <c r="AB27" s="19">
        <v>1.1076405041979575E-4</v>
      </c>
    </row>
    <row r="28" spans="2:28" x14ac:dyDescent="0.2">
      <c r="B28" s="6" t="s">
        <v>145</v>
      </c>
      <c r="C28" s="6" t="s">
        <v>146</v>
      </c>
      <c r="D28" s="17">
        <v>0.81728869780167546</v>
      </c>
      <c r="E28" s="12">
        <v>44157</v>
      </c>
      <c r="F28" s="18">
        <v>0.46646525041462872</v>
      </c>
      <c r="G28" s="12">
        <v>29477</v>
      </c>
      <c r="H28" s="18">
        <v>0.31138882139801188</v>
      </c>
      <c r="I28" s="12">
        <v>1505</v>
      </c>
      <c r="J28" s="18">
        <v>1.5898503111035991E-2</v>
      </c>
      <c r="K28" s="12">
        <v>570</v>
      </c>
      <c r="L28" s="18">
        <v>6.0213599822528333E-3</v>
      </c>
      <c r="M28" s="12">
        <v>210</v>
      </c>
      <c r="N28" s="18">
        <v>2.2183957829352546E-3</v>
      </c>
      <c r="O28" s="12">
        <v>94663</v>
      </c>
      <c r="P28" s="12">
        <v>14346</v>
      </c>
      <c r="Q28" s="18">
        <v>0.15154812334280554</v>
      </c>
      <c r="R28" s="12">
        <v>737</v>
      </c>
      <c r="S28" s="18">
        <v>7.7855128191584889E-3</v>
      </c>
      <c r="T28" s="12">
        <v>1190</v>
      </c>
      <c r="U28" s="18">
        <v>1.257090943663311E-2</v>
      </c>
      <c r="V28" s="12">
        <v>0</v>
      </c>
      <c r="W28" s="18">
        <v>0</v>
      </c>
      <c r="X28" s="12">
        <v>0</v>
      </c>
      <c r="Y28" s="12">
        <v>2228</v>
      </c>
      <c r="Z28" s="18">
        <v>2.3536122877998795E-2</v>
      </c>
      <c r="AA28" s="12">
        <v>243</v>
      </c>
      <c r="AB28" s="19">
        <v>2.5670008345393658E-3</v>
      </c>
    </row>
    <row r="29" spans="2:28" x14ac:dyDescent="0.2">
      <c r="B29" s="6" t="s">
        <v>147</v>
      </c>
      <c r="C29" s="6" t="s">
        <v>148</v>
      </c>
      <c r="D29" s="17">
        <v>0.95982934770405304</v>
      </c>
      <c r="E29" s="12">
        <v>25575</v>
      </c>
      <c r="F29" s="18">
        <v>0.57426743011114856</v>
      </c>
      <c r="G29" s="12">
        <v>15591</v>
      </c>
      <c r="H29" s="18">
        <v>0.35008420343550017</v>
      </c>
      <c r="I29" s="12">
        <v>543</v>
      </c>
      <c r="J29" s="18">
        <v>1.2192657460424385E-2</v>
      </c>
      <c r="K29" s="12">
        <v>313</v>
      </c>
      <c r="L29" s="18">
        <v>7.028180083080723E-3</v>
      </c>
      <c r="M29" s="12">
        <v>21</v>
      </c>
      <c r="N29" s="18">
        <v>4.7153923880094309E-4</v>
      </c>
      <c r="O29" s="12">
        <v>44535</v>
      </c>
      <c r="P29" s="12">
        <v>931</v>
      </c>
      <c r="Q29" s="18">
        <v>2.0904906253508476E-2</v>
      </c>
      <c r="R29" s="12">
        <v>398</v>
      </c>
      <c r="S29" s="18">
        <v>8.9367912877512078E-3</v>
      </c>
      <c r="T29" s="12">
        <v>48</v>
      </c>
      <c r="U29" s="18">
        <v>1.0778039744021555E-3</v>
      </c>
      <c r="V29" s="12">
        <v>0</v>
      </c>
      <c r="W29" s="18">
        <v>0</v>
      </c>
      <c r="X29" s="12">
        <v>0</v>
      </c>
      <c r="Y29" s="12">
        <v>1037</v>
      </c>
      <c r="Z29" s="18">
        <v>2.3285056696979903E-2</v>
      </c>
      <c r="AA29" s="12">
        <v>78</v>
      </c>
      <c r="AB29" s="19">
        <v>1.7514314584035028E-3</v>
      </c>
    </row>
    <row r="30" spans="2:28" x14ac:dyDescent="0.2">
      <c r="B30" s="6" t="s">
        <v>31</v>
      </c>
      <c r="C30" s="6" t="s">
        <v>32</v>
      </c>
      <c r="D30" s="17">
        <v>0.96260018725628393</v>
      </c>
      <c r="E30" s="12">
        <v>109865</v>
      </c>
      <c r="F30" s="18">
        <v>0.56518987992962455</v>
      </c>
      <c r="G30" s="12">
        <v>69198</v>
      </c>
      <c r="H30" s="18">
        <v>0.35598242671797353</v>
      </c>
      <c r="I30" s="12">
        <v>4433</v>
      </c>
      <c r="J30" s="18">
        <v>2.2805140287880814E-2</v>
      </c>
      <c r="K30" s="12">
        <v>543</v>
      </c>
      <c r="L30" s="18">
        <v>2.7934110481207496E-3</v>
      </c>
      <c r="M30" s="12">
        <v>642</v>
      </c>
      <c r="N30" s="18">
        <v>3.3027069850709414E-3</v>
      </c>
      <c r="O30" s="12">
        <v>194386</v>
      </c>
      <c r="P30" s="12">
        <v>3961</v>
      </c>
      <c r="Q30" s="18">
        <v>2.0376981881411214E-2</v>
      </c>
      <c r="R30" s="12">
        <v>1378</v>
      </c>
      <c r="S30" s="18">
        <v>7.088987890074388E-3</v>
      </c>
      <c r="T30" s="12">
        <v>186</v>
      </c>
      <c r="U30" s="18">
        <v>9.5685903305793628E-4</v>
      </c>
      <c r="V30" s="12">
        <v>0</v>
      </c>
      <c r="W30" s="18">
        <v>0</v>
      </c>
      <c r="X30" s="12">
        <v>0</v>
      </c>
      <c r="Y30" s="12">
        <v>3620</v>
      </c>
      <c r="Z30" s="18">
        <v>1.8622740320804996E-2</v>
      </c>
      <c r="AA30" s="12">
        <v>560</v>
      </c>
      <c r="AB30" s="19">
        <v>2.8808659059808834E-3</v>
      </c>
    </row>
    <row r="31" spans="2:28" x14ac:dyDescent="0.2">
      <c r="B31" s="6" t="s">
        <v>34</v>
      </c>
      <c r="C31" s="6" t="s">
        <v>1083</v>
      </c>
      <c r="D31" s="17">
        <v>0.931880565561097</v>
      </c>
      <c r="E31" s="12">
        <v>2944510</v>
      </c>
      <c r="F31" s="18">
        <v>0.14464521025555374</v>
      </c>
      <c r="G31" s="12">
        <v>9709181</v>
      </c>
      <c r="H31" s="18">
        <v>0.47695084314681474</v>
      </c>
      <c r="I31" s="12">
        <v>340997</v>
      </c>
      <c r="J31" s="18">
        <v>1.6751032518657793E-2</v>
      </c>
      <c r="K31" s="12">
        <v>13505</v>
      </c>
      <c r="L31" s="18">
        <v>6.6341549680634584E-4</v>
      </c>
      <c r="M31" s="12">
        <v>57028</v>
      </c>
      <c r="N31" s="18">
        <v>2.8014260608568891E-3</v>
      </c>
      <c r="O31" s="12">
        <v>20356775</v>
      </c>
      <c r="P31" s="12">
        <v>32746</v>
      </c>
      <c r="Q31" s="18">
        <v>1.6086045063621326E-3</v>
      </c>
      <c r="R31" s="12">
        <v>432093</v>
      </c>
      <c r="S31" s="18">
        <v>2.1226004610258746E-2</v>
      </c>
      <c r="T31" s="12">
        <v>19603</v>
      </c>
      <c r="U31" s="18">
        <v>9.6297178703404641E-4</v>
      </c>
      <c r="V31" s="12">
        <v>0</v>
      </c>
      <c r="W31" s="18">
        <v>0</v>
      </c>
      <c r="X31" s="12">
        <v>0</v>
      </c>
      <c r="Y31" s="12">
        <v>5975395</v>
      </c>
      <c r="Z31" s="18">
        <v>0.2935334796400707</v>
      </c>
      <c r="AA31" s="12">
        <v>831717</v>
      </c>
      <c r="AB31" s="19">
        <v>4.0857011977584859E-2</v>
      </c>
    </row>
    <row r="32" spans="2:28" x14ac:dyDescent="0.2">
      <c r="B32" s="6" t="s">
        <v>39</v>
      </c>
      <c r="C32" s="6" t="s">
        <v>40</v>
      </c>
      <c r="D32" s="17">
        <v>0.98147969478201413</v>
      </c>
      <c r="E32" s="12">
        <v>124227</v>
      </c>
      <c r="F32" s="18">
        <v>0.52111482589235147</v>
      </c>
      <c r="G32" s="12">
        <v>102700</v>
      </c>
      <c r="H32" s="18">
        <v>0.43081208287364664</v>
      </c>
      <c r="I32" s="12">
        <v>5141</v>
      </c>
      <c r="J32" s="18">
        <v>2.156577330139647E-2</v>
      </c>
      <c r="K32" s="12">
        <v>634</v>
      </c>
      <c r="L32" s="18">
        <v>2.6595409984604863E-3</v>
      </c>
      <c r="M32" s="12">
        <v>337</v>
      </c>
      <c r="N32" s="18">
        <v>1.4136676916107003E-3</v>
      </c>
      <c r="O32" s="12">
        <v>238387</v>
      </c>
      <c r="P32" s="12">
        <v>2071</v>
      </c>
      <c r="Q32" s="18">
        <v>8.687554270996321E-3</v>
      </c>
      <c r="R32" s="12">
        <v>783</v>
      </c>
      <c r="S32" s="18">
        <v>3.284575081694891E-3</v>
      </c>
      <c r="T32" s="12">
        <v>196</v>
      </c>
      <c r="U32" s="18">
        <v>8.2219248532847849E-4</v>
      </c>
      <c r="V32" s="12">
        <v>0</v>
      </c>
      <c r="W32" s="18">
        <v>0</v>
      </c>
      <c r="X32" s="12">
        <v>0</v>
      </c>
      <c r="Y32" s="12">
        <v>1904</v>
      </c>
      <c r="Z32" s="18">
        <v>7.9870127146195059E-3</v>
      </c>
      <c r="AA32" s="12">
        <v>394</v>
      </c>
      <c r="AB32" s="19">
        <v>1.6527746898950028E-3</v>
      </c>
    </row>
    <row r="33" spans="2:28" x14ac:dyDescent="0.2">
      <c r="B33" s="6" t="s">
        <v>43</v>
      </c>
      <c r="C33" s="6" t="s">
        <v>44</v>
      </c>
      <c r="D33" s="17">
        <v>0.9464834252937151</v>
      </c>
      <c r="E33" s="12">
        <v>40934</v>
      </c>
      <c r="F33" s="18">
        <v>0.59593239092139938</v>
      </c>
      <c r="G33" s="12">
        <v>22992</v>
      </c>
      <c r="H33" s="18">
        <v>0.33472608423473921</v>
      </c>
      <c r="I33" s="12">
        <v>841</v>
      </c>
      <c r="J33" s="18">
        <v>1.2243590676818704E-2</v>
      </c>
      <c r="K33" s="12">
        <v>457</v>
      </c>
      <c r="L33" s="18">
        <v>6.653175908806359E-3</v>
      </c>
      <c r="M33" s="12">
        <v>186</v>
      </c>
      <c r="N33" s="18">
        <v>2.7078571532559797E-3</v>
      </c>
      <c r="O33" s="12">
        <v>68689</v>
      </c>
      <c r="P33" s="12">
        <v>586</v>
      </c>
      <c r="Q33" s="18">
        <v>8.5312058699355056E-3</v>
      </c>
      <c r="R33" s="12">
        <v>2358</v>
      </c>
      <c r="S33" s="18">
        <v>3.4328640684825808E-2</v>
      </c>
      <c r="T33" s="12">
        <v>29</v>
      </c>
      <c r="U33" s="18">
        <v>4.2219278195926568E-4</v>
      </c>
      <c r="V33" s="12">
        <v>0</v>
      </c>
      <c r="W33" s="18">
        <v>0</v>
      </c>
      <c r="X33" s="12">
        <v>0</v>
      </c>
      <c r="Y33" s="12">
        <v>246</v>
      </c>
      <c r="Z33" s="18">
        <v>3.5813594607579089E-3</v>
      </c>
      <c r="AA33" s="12">
        <v>60</v>
      </c>
      <c r="AB33" s="19">
        <v>8.7350230750192894E-4</v>
      </c>
    </row>
    <row r="34" spans="2:28" x14ac:dyDescent="0.2">
      <c r="B34" s="6" t="s">
        <v>46</v>
      </c>
      <c r="C34" s="6" t="s">
        <v>47</v>
      </c>
      <c r="D34" s="17">
        <v>0.87843818938315044</v>
      </c>
      <c r="E34" s="12">
        <v>75157</v>
      </c>
      <c r="F34" s="18">
        <v>0.52467817151154672</v>
      </c>
      <c r="G34" s="12">
        <v>44516</v>
      </c>
      <c r="H34" s="18">
        <v>0.31077043366563345</v>
      </c>
      <c r="I34" s="12">
        <v>1736</v>
      </c>
      <c r="J34" s="18">
        <v>1.2119181257155623E-2</v>
      </c>
      <c r="K34" s="12">
        <v>61</v>
      </c>
      <c r="L34" s="18">
        <v>4.2584680684705815E-4</v>
      </c>
      <c r="M34" s="12">
        <v>208</v>
      </c>
      <c r="N34" s="18">
        <v>1.4520678003965262E-3</v>
      </c>
      <c r="O34" s="12">
        <v>143244</v>
      </c>
      <c r="P34" s="12">
        <v>4944</v>
      </c>
      <c r="Q34" s="18">
        <v>3.4514534640194355E-2</v>
      </c>
      <c r="R34" s="12">
        <v>12027</v>
      </c>
      <c r="S34" s="18">
        <v>8.39616319008126E-2</v>
      </c>
      <c r="T34" s="12">
        <v>29</v>
      </c>
      <c r="U34" s="18">
        <v>2.0245176063220799E-4</v>
      </c>
      <c r="V34" s="12">
        <v>0</v>
      </c>
      <c r="W34" s="18">
        <v>0</v>
      </c>
      <c r="X34" s="12">
        <v>0</v>
      </c>
      <c r="Y34" s="12">
        <v>4422</v>
      </c>
      <c r="Z34" s="18">
        <v>3.0870402948814608E-2</v>
      </c>
      <c r="AA34" s="12">
        <v>144</v>
      </c>
      <c r="AB34" s="19">
        <v>1.0052777079668257E-3</v>
      </c>
    </row>
    <row r="35" spans="2:28" x14ac:dyDescent="0.2">
      <c r="B35" s="6" t="s">
        <v>49</v>
      </c>
      <c r="C35" s="6" t="s">
        <v>50</v>
      </c>
      <c r="D35" s="17">
        <v>0.8661823813562447</v>
      </c>
      <c r="E35" s="12">
        <v>16733</v>
      </c>
      <c r="F35" s="18">
        <v>0.61702127659574468</v>
      </c>
      <c r="G35" s="12">
        <v>5659</v>
      </c>
      <c r="H35" s="18">
        <v>0.20867288616836904</v>
      </c>
      <c r="I35" s="12">
        <v>367</v>
      </c>
      <c r="J35" s="18">
        <v>1.3532947380065637E-2</v>
      </c>
      <c r="K35" s="12">
        <v>885</v>
      </c>
      <c r="L35" s="18">
        <v>3.2633946679449834E-2</v>
      </c>
      <c r="M35" s="12">
        <v>30</v>
      </c>
      <c r="N35" s="18">
        <v>1.1062354806593163E-3</v>
      </c>
      <c r="O35" s="12">
        <v>27119</v>
      </c>
      <c r="P35" s="12">
        <v>1993</v>
      </c>
      <c r="Q35" s="18">
        <v>7.3490910431800588E-2</v>
      </c>
      <c r="R35" s="12">
        <v>456</v>
      </c>
      <c r="S35" s="18">
        <v>1.6814779306021609E-2</v>
      </c>
      <c r="T35" s="12">
        <v>26</v>
      </c>
      <c r="U35" s="18">
        <v>9.5873741657140745E-4</v>
      </c>
      <c r="V35" s="12">
        <v>0</v>
      </c>
      <c r="W35" s="18">
        <v>0</v>
      </c>
      <c r="X35" s="12">
        <v>0</v>
      </c>
      <c r="Y35" s="12">
        <v>731</v>
      </c>
      <c r="Z35" s="18">
        <v>2.695527121206534E-2</v>
      </c>
      <c r="AA35" s="12">
        <v>239</v>
      </c>
      <c r="AB35" s="19">
        <v>8.8130093292525542E-3</v>
      </c>
    </row>
    <row r="36" spans="2:28" x14ac:dyDescent="0.2">
      <c r="B36" s="6" t="s">
        <v>5</v>
      </c>
      <c r="C36" s="6" t="s">
        <v>6</v>
      </c>
      <c r="D36" s="17">
        <v>0.94138635673207594</v>
      </c>
      <c r="E36" s="12">
        <v>14961428</v>
      </c>
      <c r="F36" s="18">
        <v>0.20993589568192134</v>
      </c>
      <c r="G36" s="12">
        <v>36623771</v>
      </c>
      <c r="H36" s="18">
        <v>0.51389774880677008</v>
      </c>
      <c r="I36" s="12">
        <v>1284701</v>
      </c>
      <c r="J36" s="18">
        <v>1.8026678677894922E-2</v>
      </c>
      <c r="K36" s="12">
        <v>173304</v>
      </c>
      <c r="L36" s="18">
        <v>2.4317685761853546E-3</v>
      </c>
      <c r="M36" s="12">
        <v>926373</v>
      </c>
      <c r="N36" s="18">
        <v>1.2998688727476317E-2</v>
      </c>
      <c r="O36" s="12">
        <v>71266650</v>
      </c>
      <c r="P36" s="12">
        <v>309258</v>
      </c>
      <c r="Q36" s="18">
        <v>4.3394490971583486E-3</v>
      </c>
      <c r="R36" s="12">
        <v>1788177</v>
      </c>
      <c r="S36" s="18">
        <v>2.5091357598540132E-2</v>
      </c>
      <c r="T36" s="12">
        <v>126276</v>
      </c>
      <c r="U36" s="18">
        <v>1.7718806763051161E-3</v>
      </c>
      <c r="V36" s="12">
        <v>1</v>
      </c>
      <c r="W36" s="18">
        <v>1.4031808707158257E-8</v>
      </c>
      <c r="X36" s="12">
        <v>0</v>
      </c>
      <c r="Y36" s="12">
        <v>14219552</v>
      </c>
      <c r="Z36" s="18">
        <v>0.19952603356548962</v>
      </c>
      <c r="AA36" s="12">
        <v>853809</v>
      </c>
      <c r="AB36" s="19">
        <v>1.1980484560450083E-2</v>
      </c>
    </row>
    <row r="37" spans="2:28" x14ac:dyDescent="0.2">
      <c r="B37" s="6" t="s">
        <v>8</v>
      </c>
      <c r="C37" s="6" t="s">
        <v>9</v>
      </c>
      <c r="D37" s="17">
        <v>0.93355835926742836</v>
      </c>
      <c r="E37" s="12">
        <v>140635</v>
      </c>
      <c r="F37" s="18">
        <v>0.60703047777725028</v>
      </c>
      <c r="G37" s="12">
        <v>65853</v>
      </c>
      <c r="H37" s="18">
        <v>0.28424487540843502</v>
      </c>
      <c r="I37" s="12">
        <v>4109</v>
      </c>
      <c r="J37" s="18">
        <v>1.7735899549804254E-2</v>
      </c>
      <c r="K37" s="12">
        <v>599</v>
      </c>
      <c r="L37" s="18">
        <v>2.5854961865010339E-3</v>
      </c>
      <c r="M37" s="12">
        <v>94</v>
      </c>
      <c r="N37" s="18">
        <v>4.0573729804857625E-4</v>
      </c>
      <c r="O37" s="12">
        <v>231677</v>
      </c>
      <c r="P37" s="12">
        <v>6708</v>
      </c>
      <c r="Q37" s="18">
        <v>2.8954104205423929E-2</v>
      </c>
      <c r="R37" s="12">
        <v>5988</v>
      </c>
      <c r="S37" s="18">
        <v>2.5846329156541219E-2</v>
      </c>
      <c r="T37" s="12">
        <v>994</v>
      </c>
      <c r="U37" s="18">
        <v>4.2904561091519659E-3</v>
      </c>
      <c r="V37" s="12">
        <v>0</v>
      </c>
      <c r="W37" s="18">
        <v>0</v>
      </c>
      <c r="X37" s="12">
        <v>0</v>
      </c>
      <c r="Y37" s="12">
        <v>5687</v>
      </c>
      <c r="Z37" s="18">
        <v>2.4547106531938864E-2</v>
      </c>
      <c r="AA37" s="12">
        <v>1010</v>
      </c>
      <c r="AB37" s="19">
        <v>4.3595177769049148E-3</v>
      </c>
    </row>
    <row r="38" spans="2:28" x14ac:dyDescent="0.2">
      <c r="B38" s="6" t="s">
        <v>11</v>
      </c>
      <c r="C38" s="6" t="s">
        <v>12</v>
      </c>
      <c r="D38" s="17">
        <v>0.89110562912004465</v>
      </c>
      <c r="E38" s="12">
        <v>270807</v>
      </c>
      <c r="F38" s="18">
        <v>0.55578427589830315</v>
      </c>
      <c r="G38" s="12">
        <v>139450</v>
      </c>
      <c r="H38" s="18">
        <v>0.28619687553873563</v>
      </c>
      <c r="I38" s="12">
        <v>12739</v>
      </c>
      <c r="J38" s="18">
        <v>2.6144582269544303E-2</v>
      </c>
      <c r="K38" s="12">
        <v>1524</v>
      </c>
      <c r="L38" s="18">
        <v>3.1277449861673219E-3</v>
      </c>
      <c r="M38" s="12">
        <v>528</v>
      </c>
      <c r="N38" s="18">
        <v>1.083628184183954E-3</v>
      </c>
      <c r="O38" s="12">
        <v>487252</v>
      </c>
      <c r="P38" s="12">
        <v>32219</v>
      </c>
      <c r="Q38" s="18">
        <v>6.6123894822391699E-2</v>
      </c>
      <c r="R38" s="12">
        <v>10479</v>
      </c>
      <c r="S38" s="18">
        <v>2.1506325269059951E-2</v>
      </c>
      <c r="T38" s="12">
        <v>7214</v>
      </c>
      <c r="U38" s="18">
        <v>1.4805480531634555E-2</v>
      </c>
      <c r="V38" s="12">
        <v>0</v>
      </c>
      <c r="W38" s="18">
        <v>0</v>
      </c>
      <c r="X38" s="12">
        <v>0</v>
      </c>
      <c r="Y38" s="12">
        <v>11197</v>
      </c>
      <c r="Z38" s="18">
        <v>2.2979895413461616E-2</v>
      </c>
      <c r="AA38" s="12">
        <v>1095</v>
      </c>
      <c r="AB38" s="19">
        <v>2.2472970865178594E-3</v>
      </c>
    </row>
    <row r="39" spans="2:28" x14ac:dyDescent="0.2">
      <c r="B39" s="6" t="s">
        <v>14</v>
      </c>
      <c r="C39" s="6" t="s">
        <v>15</v>
      </c>
      <c r="D39" s="17">
        <v>0.93423628419876736</v>
      </c>
      <c r="E39" s="12">
        <v>381241</v>
      </c>
      <c r="F39" s="18">
        <v>0.58260502801918779</v>
      </c>
      <c r="G39" s="12">
        <v>207377</v>
      </c>
      <c r="H39" s="18">
        <v>0.31690946906427986</v>
      </c>
      <c r="I39" s="12">
        <v>12985</v>
      </c>
      <c r="J39" s="18">
        <v>1.9843422635102609E-2</v>
      </c>
      <c r="K39" s="12">
        <v>3483</v>
      </c>
      <c r="L39" s="18">
        <v>5.3226523710483168E-3</v>
      </c>
      <c r="M39" s="12">
        <v>1260</v>
      </c>
      <c r="N39" s="18">
        <v>1.9255073176918974E-3</v>
      </c>
      <c r="O39" s="12">
        <v>654373</v>
      </c>
      <c r="P39" s="12">
        <v>5906</v>
      </c>
      <c r="Q39" s="18">
        <v>9.0254335065780532E-3</v>
      </c>
      <c r="R39" s="12">
        <v>29783</v>
      </c>
      <c r="S39" s="18">
        <v>4.551379717683951E-2</v>
      </c>
      <c r="T39" s="12">
        <v>616</v>
      </c>
      <c r="U39" s="18">
        <v>9.4135913309381658E-4</v>
      </c>
      <c r="V39" s="12">
        <v>0</v>
      </c>
      <c r="W39" s="18">
        <v>0</v>
      </c>
      <c r="X39" s="12">
        <v>0</v>
      </c>
      <c r="Y39" s="12">
        <v>9736</v>
      </c>
      <c r="Z39" s="18">
        <v>1.4878364480197075E-2</v>
      </c>
      <c r="AA39" s="12">
        <v>1986</v>
      </c>
      <c r="AB39" s="19">
        <v>3.0349662959810383E-3</v>
      </c>
    </row>
    <row r="40" spans="2:28" x14ac:dyDescent="0.2">
      <c r="B40" s="6" t="s">
        <v>16</v>
      </c>
      <c r="C40" s="6" t="s">
        <v>17</v>
      </c>
      <c r="D40" s="17">
        <v>0.91693087012589147</v>
      </c>
      <c r="E40" s="12">
        <v>158613</v>
      </c>
      <c r="F40" s="18">
        <v>0.56502611161379035</v>
      </c>
      <c r="G40" s="12">
        <v>92892</v>
      </c>
      <c r="H40" s="18">
        <v>0.33090859866485228</v>
      </c>
      <c r="I40" s="12">
        <v>4510</v>
      </c>
      <c r="J40" s="18">
        <v>1.6065945183422508E-2</v>
      </c>
      <c r="K40" s="12">
        <v>1834</v>
      </c>
      <c r="L40" s="18">
        <v>6.5332468883363371E-3</v>
      </c>
      <c r="M40" s="12">
        <v>2029</v>
      </c>
      <c r="N40" s="18">
        <v>7.2278941856240069E-3</v>
      </c>
      <c r="O40" s="12">
        <v>280718</v>
      </c>
      <c r="P40" s="12">
        <v>2049</v>
      </c>
      <c r="Q40" s="18">
        <v>7.2991400622688966E-3</v>
      </c>
      <c r="R40" s="12">
        <v>13433</v>
      </c>
      <c r="S40" s="18">
        <v>4.7852293048539815E-2</v>
      </c>
      <c r="T40" s="12">
        <v>3719</v>
      </c>
      <c r="U40" s="18">
        <v>1.3248170762117142E-2</v>
      </c>
      <c r="V40" s="12">
        <v>0</v>
      </c>
      <c r="W40" s="18">
        <v>0</v>
      </c>
      <c r="X40" s="12">
        <v>0</v>
      </c>
      <c r="Y40" s="12">
        <v>1384</v>
      </c>
      <c r="Z40" s="18">
        <v>4.9302146638263312E-3</v>
      </c>
      <c r="AA40" s="12">
        <v>255</v>
      </c>
      <c r="AB40" s="19">
        <v>9.0838492722233703E-4</v>
      </c>
    </row>
    <row r="41" spans="2:28" x14ac:dyDescent="0.2">
      <c r="B41" s="6" t="s">
        <v>19</v>
      </c>
      <c r="C41" s="6" t="s">
        <v>20</v>
      </c>
      <c r="D41" s="17">
        <v>0.93631321947925761</v>
      </c>
      <c r="E41" s="12">
        <v>314550</v>
      </c>
      <c r="F41" s="18">
        <v>0.64753133182918599</v>
      </c>
      <c r="G41" s="12">
        <v>127949</v>
      </c>
      <c r="H41" s="18">
        <v>0.26339528334513596</v>
      </c>
      <c r="I41" s="12">
        <v>7394</v>
      </c>
      <c r="J41" s="18">
        <v>1.5221257884422194E-2</v>
      </c>
      <c r="K41" s="12">
        <v>863</v>
      </c>
      <c r="L41" s="18">
        <v>1.7765682383359958E-3</v>
      </c>
      <c r="M41" s="12">
        <v>279</v>
      </c>
      <c r="N41" s="18">
        <v>5.7434824854663133E-4</v>
      </c>
      <c r="O41" s="12">
        <v>485768</v>
      </c>
      <c r="P41" s="12">
        <v>16613</v>
      </c>
      <c r="Q41" s="18">
        <v>3.4199453236936149E-2</v>
      </c>
      <c r="R41" s="12">
        <v>10000</v>
      </c>
      <c r="S41" s="18">
        <v>2.0585958729269941E-2</v>
      </c>
      <c r="T41" s="12">
        <v>2160</v>
      </c>
      <c r="U41" s="18">
        <v>4.4465670855223073E-3</v>
      </c>
      <c r="V41" s="12">
        <v>0</v>
      </c>
      <c r="W41" s="18">
        <v>0</v>
      </c>
      <c r="X41" s="12">
        <v>0</v>
      </c>
      <c r="Y41" s="12">
        <v>4938</v>
      </c>
      <c r="Z41" s="18">
        <v>1.0165346420513496E-2</v>
      </c>
      <c r="AA41" s="12">
        <v>1022</v>
      </c>
      <c r="AB41" s="19">
        <v>2.1038849821313878E-3</v>
      </c>
    </row>
    <row r="42" spans="2:28" x14ac:dyDescent="0.2">
      <c r="B42" s="6" t="s">
        <v>22</v>
      </c>
      <c r="C42" s="6" t="s">
        <v>23</v>
      </c>
      <c r="D42" s="17">
        <v>0.97901553181110046</v>
      </c>
      <c r="E42" s="12">
        <v>66660</v>
      </c>
      <c r="F42" s="18">
        <v>0.52449368184178635</v>
      </c>
      <c r="G42" s="12">
        <v>56332</v>
      </c>
      <c r="H42" s="18">
        <v>0.44323099438211089</v>
      </c>
      <c r="I42" s="12">
        <v>1425</v>
      </c>
      <c r="J42" s="18">
        <v>1.1212173666734857E-2</v>
      </c>
      <c r="K42" s="12">
        <v>665</v>
      </c>
      <c r="L42" s="18">
        <v>5.2323477111429336E-3</v>
      </c>
      <c r="M42" s="12">
        <v>471</v>
      </c>
      <c r="N42" s="18">
        <v>3.7059184540576265E-3</v>
      </c>
      <c r="O42" s="12">
        <v>127094</v>
      </c>
      <c r="P42" s="12">
        <v>11</v>
      </c>
      <c r="Q42" s="18">
        <v>8.6550112515146265E-5</v>
      </c>
      <c r="R42" s="12">
        <v>1492</v>
      </c>
      <c r="S42" s="18">
        <v>1.1739342533872568E-2</v>
      </c>
      <c r="T42" s="12">
        <v>3</v>
      </c>
      <c r="U42" s="18">
        <v>2.3604576140494436E-5</v>
      </c>
      <c r="V42" s="12">
        <v>0</v>
      </c>
      <c r="W42" s="18">
        <v>0</v>
      </c>
      <c r="X42" s="12">
        <v>0</v>
      </c>
      <c r="Y42" s="12">
        <v>10</v>
      </c>
      <c r="Z42" s="18">
        <v>7.8681920468314797E-5</v>
      </c>
      <c r="AA42" s="12">
        <v>25</v>
      </c>
      <c r="AB42" s="19">
        <v>1.9670480117078699E-4</v>
      </c>
    </row>
    <row r="43" spans="2:28" x14ac:dyDescent="0.2">
      <c r="B43" s="6" t="s">
        <v>24</v>
      </c>
      <c r="C43" s="6" t="s">
        <v>25</v>
      </c>
      <c r="D43" s="17">
        <v>0.92515458584530297</v>
      </c>
      <c r="E43" s="12">
        <v>470820</v>
      </c>
      <c r="F43" s="18">
        <v>0.56905479034823514</v>
      </c>
      <c r="G43" s="12">
        <v>262760</v>
      </c>
      <c r="H43" s="18">
        <v>0.31758386795782306</v>
      </c>
      <c r="I43" s="12">
        <v>13069</v>
      </c>
      <c r="J43" s="18">
        <v>1.579579681207486E-2</v>
      </c>
      <c r="K43" s="12">
        <v>8047</v>
      </c>
      <c r="L43" s="18">
        <v>9.7259757400540506E-3</v>
      </c>
      <c r="M43" s="12">
        <v>558</v>
      </c>
      <c r="N43" s="18">
        <v>6.7442456355786755E-4</v>
      </c>
      <c r="O43" s="12">
        <v>827372</v>
      </c>
      <c r="P43" s="12">
        <v>24458</v>
      </c>
      <c r="Q43" s="18">
        <v>2.9561068056448609E-2</v>
      </c>
      <c r="R43" s="12">
        <v>23163</v>
      </c>
      <c r="S43" s="18">
        <v>2.7995871264679006E-2</v>
      </c>
      <c r="T43" s="12">
        <v>2999</v>
      </c>
      <c r="U43" s="18">
        <v>3.6247298675807253E-3</v>
      </c>
      <c r="V43" s="12">
        <v>12</v>
      </c>
      <c r="W43" s="18">
        <v>1.4503754055007904E-5</v>
      </c>
      <c r="X43" s="12">
        <v>0</v>
      </c>
      <c r="Y43" s="12">
        <v>18798</v>
      </c>
      <c r="Z43" s="18">
        <v>2.2720130727169881E-2</v>
      </c>
      <c r="AA43" s="12">
        <v>2688</v>
      </c>
      <c r="AB43" s="19">
        <v>3.2488409083217705E-3</v>
      </c>
    </row>
    <row r="44" spans="2:28" x14ac:dyDescent="0.2">
      <c r="B44" s="6" t="s">
        <v>27</v>
      </c>
      <c r="C44" s="6" t="s">
        <v>28</v>
      </c>
      <c r="D44" s="17">
        <v>0.91995062914602621</v>
      </c>
      <c r="E44" s="12">
        <v>405235</v>
      </c>
      <c r="F44" s="18">
        <v>0.61220312148281764</v>
      </c>
      <c r="G44" s="12">
        <v>179142</v>
      </c>
      <c r="H44" s="18">
        <v>0.27063627670037121</v>
      </c>
      <c r="I44" s="12">
        <v>13291</v>
      </c>
      <c r="J44" s="18">
        <v>2.0079192783516057E-2</v>
      </c>
      <c r="K44" s="12">
        <v>8566</v>
      </c>
      <c r="L44" s="18">
        <v>1.2940964967541836E-2</v>
      </c>
      <c r="M44" s="12">
        <v>214</v>
      </c>
      <c r="N44" s="18">
        <v>3.2329751378168956E-4</v>
      </c>
      <c r="O44" s="12">
        <v>661929</v>
      </c>
      <c r="P44" s="12">
        <v>15143</v>
      </c>
      <c r="Q44" s="18">
        <v>2.2877075940168811E-2</v>
      </c>
      <c r="R44" s="12">
        <v>26129</v>
      </c>
      <c r="S44" s="18">
        <v>3.9474022138326015E-2</v>
      </c>
      <c r="T44" s="12">
        <v>346</v>
      </c>
      <c r="U44" s="18">
        <v>5.2271467181525509E-4</v>
      </c>
      <c r="V44" s="12">
        <v>0</v>
      </c>
      <c r="W44" s="18">
        <v>0</v>
      </c>
      <c r="X44" s="12">
        <v>0</v>
      </c>
      <c r="Y44" s="12">
        <v>11274</v>
      </c>
      <c r="Z44" s="18">
        <v>1.7032038179321349E-2</v>
      </c>
      <c r="AA44" s="12">
        <v>2589</v>
      </c>
      <c r="AB44" s="19">
        <v>3.9112956223401607E-3</v>
      </c>
    </row>
    <row r="45" spans="2:28" x14ac:dyDescent="0.2">
      <c r="B45" s="6" t="s">
        <v>86</v>
      </c>
      <c r="C45" s="6" t="s">
        <v>1118</v>
      </c>
      <c r="D45" s="17">
        <v>0.90516244276689961</v>
      </c>
      <c r="E45" s="12">
        <v>194387</v>
      </c>
      <c r="F45" s="18">
        <v>0.66519406212999532</v>
      </c>
      <c r="G45" s="12">
        <v>54056</v>
      </c>
      <c r="H45" s="18">
        <v>0.18498011812775045</v>
      </c>
      <c r="I45" s="12">
        <v>11680</v>
      </c>
      <c r="J45" s="18">
        <v>3.9969065038702921E-2</v>
      </c>
      <c r="K45" s="12">
        <v>345</v>
      </c>
      <c r="L45" s="18">
        <v>1.1805931025986737E-3</v>
      </c>
      <c r="M45" s="12">
        <v>408</v>
      </c>
      <c r="N45" s="18">
        <v>1.3961796691601706E-3</v>
      </c>
      <c r="O45" s="12">
        <v>292226</v>
      </c>
      <c r="P45" s="12">
        <v>295</v>
      </c>
      <c r="Q45" s="18">
        <v>1.009492652946692E-3</v>
      </c>
      <c r="R45" s="12">
        <v>5207</v>
      </c>
      <c r="S45" s="18">
        <v>1.7818400826757372E-2</v>
      </c>
      <c r="T45" s="12">
        <v>857</v>
      </c>
      <c r="U45" s="18">
        <v>2.9326617070349662E-3</v>
      </c>
      <c r="V45" s="12">
        <v>323</v>
      </c>
      <c r="W45" s="18">
        <v>1.1053089047518016E-3</v>
      </c>
      <c r="X45" s="12">
        <v>0</v>
      </c>
      <c r="Y45" s="12">
        <v>4389</v>
      </c>
      <c r="Z45" s="18">
        <v>1.5019197470450952E-2</v>
      </c>
      <c r="AA45" s="12">
        <v>20279</v>
      </c>
      <c r="AB45" s="19">
        <v>6.9394920369850732E-2</v>
      </c>
    </row>
    <row r="46" spans="2:28" x14ac:dyDescent="0.2">
      <c r="B46" s="6" t="s">
        <v>87</v>
      </c>
      <c r="C46" s="6" t="s">
        <v>88</v>
      </c>
      <c r="D46" s="17">
        <v>0.96584921554625258</v>
      </c>
      <c r="E46" s="12">
        <v>705118</v>
      </c>
      <c r="F46" s="18">
        <v>0.60303347772356608</v>
      </c>
      <c r="G46" s="12">
        <v>357141</v>
      </c>
      <c r="H46" s="18">
        <v>0.30543537289882278</v>
      </c>
      <c r="I46" s="12">
        <v>12539</v>
      </c>
      <c r="J46" s="18">
        <v>1.0723647357145606E-2</v>
      </c>
      <c r="K46" s="12">
        <v>2106</v>
      </c>
      <c r="L46" s="18">
        <v>1.8011006726332758E-3</v>
      </c>
      <c r="M46" s="12">
        <v>471</v>
      </c>
      <c r="N46" s="18">
        <v>4.028102643923423E-4</v>
      </c>
      <c r="O46" s="12">
        <v>1169285</v>
      </c>
      <c r="P46" s="12">
        <v>21340</v>
      </c>
      <c r="Q46" s="18">
        <v>1.8250469303890838E-2</v>
      </c>
      <c r="R46" s="12">
        <v>13550</v>
      </c>
      <c r="S46" s="18">
        <v>1.1588278306828532E-2</v>
      </c>
      <c r="T46" s="12">
        <v>715</v>
      </c>
      <c r="U46" s="18">
        <v>6.1148479626438378E-4</v>
      </c>
      <c r="V46" s="12">
        <v>0</v>
      </c>
      <c r="W46" s="18">
        <v>0</v>
      </c>
      <c r="X46" s="12">
        <v>0</v>
      </c>
      <c r="Y46" s="12">
        <v>54555</v>
      </c>
      <c r="Z46" s="18">
        <v>4.6656717566718124E-2</v>
      </c>
      <c r="AA46" s="12">
        <v>1750</v>
      </c>
      <c r="AB46" s="19">
        <v>1.4966411097380023E-3</v>
      </c>
    </row>
    <row r="47" spans="2:28" x14ac:dyDescent="0.2">
      <c r="B47" s="6" t="s">
        <v>90</v>
      </c>
      <c r="C47" s="6" t="s">
        <v>91</v>
      </c>
      <c r="D47" s="17">
        <v>0.97378959626237416</v>
      </c>
      <c r="E47" s="12">
        <v>17914971</v>
      </c>
      <c r="F47" s="18">
        <v>0.41029481866084777</v>
      </c>
      <c r="G47" s="12">
        <v>23698899</v>
      </c>
      <c r="H47" s="18">
        <v>0.54276032418175535</v>
      </c>
      <c r="I47" s="12">
        <v>217665</v>
      </c>
      <c r="J47" s="18">
        <v>4.9850385860972608E-3</v>
      </c>
      <c r="K47" s="12">
        <v>37174</v>
      </c>
      <c r="L47" s="18">
        <v>8.5137171524856802E-4</v>
      </c>
      <c r="M47" s="12">
        <v>93694</v>
      </c>
      <c r="N47" s="18">
        <v>2.145812166796668E-3</v>
      </c>
      <c r="O47" s="12">
        <v>43663654</v>
      </c>
      <c r="P47" s="12">
        <v>1174</v>
      </c>
      <c r="Q47" s="18">
        <v>2.6887351205192311E-5</v>
      </c>
      <c r="R47" s="12">
        <v>672610</v>
      </c>
      <c r="S47" s="18">
        <v>1.5404345224978194E-2</v>
      </c>
      <c r="T47" s="12">
        <v>12937</v>
      </c>
      <c r="U47" s="18">
        <v>2.9628761715636535E-4</v>
      </c>
      <c r="V47" s="12">
        <v>880</v>
      </c>
      <c r="W47" s="18">
        <v>2.0154062232171406E-5</v>
      </c>
      <c r="X47" s="12">
        <v>0</v>
      </c>
      <c r="Y47" s="12">
        <v>687677</v>
      </c>
      <c r="Z47" s="18">
        <v>1.5749414833673793E-2</v>
      </c>
      <c r="AA47" s="12">
        <v>325973</v>
      </c>
      <c r="AB47" s="19">
        <v>7.4655456000086483E-3</v>
      </c>
    </row>
    <row r="48" spans="2:28" x14ac:dyDescent="0.2">
      <c r="B48" s="6" t="s">
        <v>92</v>
      </c>
      <c r="C48" s="6" t="s">
        <v>93</v>
      </c>
      <c r="D48" s="17">
        <v>0.97112660295329112</v>
      </c>
      <c r="E48" s="12">
        <v>222289</v>
      </c>
      <c r="F48" s="18">
        <v>0.52925196306719424</v>
      </c>
      <c r="G48" s="12">
        <v>164185</v>
      </c>
      <c r="H48" s="18">
        <v>0.39091108222263493</v>
      </c>
      <c r="I48" s="12">
        <v>6156</v>
      </c>
      <c r="J48" s="18">
        <v>1.4656933472378966E-2</v>
      </c>
      <c r="K48" s="12">
        <v>1701</v>
      </c>
      <c r="L48" s="18">
        <v>4.0499421436836613E-3</v>
      </c>
      <c r="M48" s="12">
        <v>117</v>
      </c>
      <c r="N48" s="18">
        <v>2.7856744903644232E-4</v>
      </c>
      <c r="O48" s="12">
        <v>420006</v>
      </c>
      <c r="P48" s="12">
        <v>4410</v>
      </c>
      <c r="Q48" s="18">
        <v>1.0499850002142827E-2</v>
      </c>
      <c r="R48" s="12">
        <v>5191</v>
      </c>
      <c r="S48" s="18">
        <v>1.2359347247420275E-2</v>
      </c>
      <c r="T48" s="12">
        <v>445</v>
      </c>
      <c r="U48" s="18">
        <v>1.059508673685614E-3</v>
      </c>
      <c r="V48" s="12">
        <v>0</v>
      </c>
      <c r="W48" s="18">
        <v>0</v>
      </c>
      <c r="X48" s="12">
        <v>0</v>
      </c>
      <c r="Y48" s="12">
        <v>15249</v>
      </c>
      <c r="Z48" s="18">
        <v>3.6306624191082985E-2</v>
      </c>
      <c r="AA48" s="12">
        <v>263</v>
      </c>
      <c r="AB48" s="19">
        <v>6.2618153074003706E-4</v>
      </c>
    </row>
    <row r="49" spans="2:28" x14ac:dyDescent="0.2">
      <c r="B49" s="6" t="s">
        <v>95</v>
      </c>
      <c r="C49" s="6" t="s">
        <v>96</v>
      </c>
      <c r="D49" s="17">
        <v>0.88594079819351035</v>
      </c>
      <c r="E49" s="12">
        <v>244695</v>
      </c>
      <c r="F49" s="18">
        <v>0.54599676010014231</v>
      </c>
      <c r="G49" s="12">
        <v>130761</v>
      </c>
      <c r="H49" s="18">
        <v>0.29177172540286772</v>
      </c>
      <c r="I49" s="12">
        <v>10198</v>
      </c>
      <c r="J49" s="18">
        <v>2.2755164427149113E-2</v>
      </c>
      <c r="K49" s="12">
        <v>1335</v>
      </c>
      <c r="L49" s="18">
        <v>2.9788335467978099E-3</v>
      </c>
      <c r="M49" s="12">
        <v>2216</v>
      </c>
      <c r="N49" s="18">
        <v>4.9446405540853533E-3</v>
      </c>
      <c r="O49" s="12">
        <v>448162</v>
      </c>
      <c r="P49" s="12">
        <v>33686</v>
      </c>
      <c r="Q49" s="18">
        <v>7.5164784162869674E-2</v>
      </c>
      <c r="R49" s="12">
        <v>12623</v>
      </c>
      <c r="S49" s="18">
        <v>2.8166154203167603E-2</v>
      </c>
      <c r="T49" s="12">
        <v>410</v>
      </c>
      <c r="U49" s="18">
        <v>9.1484775594539471E-4</v>
      </c>
      <c r="V49" s="12">
        <v>0</v>
      </c>
      <c r="W49" s="18">
        <v>0</v>
      </c>
      <c r="X49" s="12">
        <v>0</v>
      </c>
      <c r="Y49" s="12">
        <v>11391</v>
      </c>
      <c r="Z49" s="18">
        <v>2.5417148263351199E-2</v>
      </c>
      <c r="AA49" s="12">
        <v>847</v>
      </c>
      <c r="AB49" s="19">
        <v>1.8899415836237789E-3</v>
      </c>
    </row>
    <row r="50" spans="2:28" x14ac:dyDescent="0.2">
      <c r="B50" s="6" t="s">
        <v>97</v>
      </c>
      <c r="C50" s="6" t="s">
        <v>98</v>
      </c>
      <c r="D50" s="17">
        <v>0.99733730444683655</v>
      </c>
      <c r="E50" s="12">
        <v>1229821</v>
      </c>
      <c r="F50" s="18">
        <v>9.0190561526029334E-2</v>
      </c>
      <c r="G50" s="12">
        <v>12352893</v>
      </c>
      <c r="H50" s="18">
        <v>0.90591586591947704</v>
      </c>
      <c r="I50" s="12">
        <v>11506</v>
      </c>
      <c r="J50" s="18">
        <v>8.438078394485812E-4</v>
      </c>
      <c r="K50" s="12">
        <v>1837</v>
      </c>
      <c r="L50" s="18">
        <v>1.3471884243586334E-4</v>
      </c>
      <c r="M50" s="12">
        <v>1676</v>
      </c>
      <c r="N50" s="18">
        <v>1.2291169293549643E-4</v>
      </c>
      <c r="O50" s="12">
        <v>13635806</v>
      </c>
      <c r="P50" s="12">
        <v>9258</v>
      </c>
      <c r="Q50" s="18">
        <v>6.7894776443724707E-4</v>
      </c>
      <c r="R50" s="12">
        <v>14067</v>
      </c>
      <c r="S50" s="18">
        <v>1.0316221864699454E-3</v>
      </c>
      <c r="T50" s="12">
        <v>552</v>
      </c>
      <c r="U50" s="18">
        <v>4.0481655429829376E-5</v>
      </c>
      <c r="V50" s="12">
        <v>97</v>
      </c>
      <c r="W50" s="18">
        <v>7.1136242331403069E-6</v>
      </c>
      <c r="X50" s="12">
        <v>0</v>
      </c>
      <c r="Y50" s="12">
        <v>5278</v>
      </c>
      <c r="Z50" s="18">
        <v>3.8706916188159323E-4</v>
      </c>
      <c r="AA50" s="12">
        <v>8821</v>
      </c>
      <c r="AB50" s="19">
        <v>6.468997872219655E-4</v>
      </c>
    </row>
    <row r="51" spans="2:28" x14ac:dyDescent="0.2">
      <c r="B51" s="6" t="s">
        <v>100</v>
      </c>
      <c r="C51" s="6" t="s">
        <v>101</v>
      </c>
      <c r="D51" s="17">
        <v>0.90349419658584584</v>
      </c>
      <c r="E51" s="12">
        <v>414988</v>
      </c>
      <c r="F51" s="18">
        <v>0.56014588510333307</v>
      </c>
      <c r="G51" s="12">
        <v>222229</v>
      </c>
      <c r="H51" s="18">
        <v>0.29996207095296396</v>
      </c>
      <c r="I51" s="12">
        <v>13015</v>
      </c>
      <c r="J51" s="18">
        <v>1.7567492782007865E-2</v>
      </c>
      <c r="K51" s="12">
        <v>4061</v>
      </c>
      <c r="L51" s="18">
        <v>5.4814896801946931E-3</v>
      </c>
      <c r="M51" s="12">
        <v>1093</v>
      </c>
      <c r="N51" s="18">
        <v>1.4753184487694656E-3</v>
      </c>
      <c r="O51" s="12">
        <v>740857</v>
      </c>
      <c r="P51" s="12">
        <v>16007</v>
      </c>
      <c r="Q51" s="18">
        <v>2.1606058929051087E-2</v>
      </c>
      <c r="R51" s="12">
        <v>30855</v>
      </c>
      <c r="S51" s="18">
        <v>4.164771339138322E-2</v>
      </c>
      <c r="T51" s="12">
        <v>12928</v>
      </c>
      <c r="U51" s="18">
        <v>1.7450061212892637E-2</v>
      </c>
      <c r="V51" s="12">
        <v>0</v>
      </c>
      <c r="W51" s="18">
        <v>0</v>
      </c>
      <c r="X51" s="12">
        <v>0</v>
      </c>
      <c r="Y51" s="12">
        <v>19128</v>
      </c>
      <c r="Z51" s="18">
        <v>2.5818747747541025E-2</v>
      </c>
      <c r="AA51" s="12">
        <v>6553</v>
      </c>
      <c r="AB51" s="19">
        <v>8.8451617518630447E-3</v>
      </c>
    </row>
    <row r="52" spans="2:28" x14ac:dyDescent="0.2">
      <c r="B52" s="6" t="s">
        <v>105</v>
      </c>
      <c r="C52" s="6" t="s">
        <v>1112</v>
      </c>
      <c r="D52" s="17">
        <v>0.89922871403471794</v>
      </c>
      <c r="E52" s="12">
        <v>2417284</v>
      </c>
      <c r="F52" s="18">
        <v>0.1235629886605301</v>
      </c>
      <c r="G52" s="12">
        <v>9920899</v>
      </c>
      <c r="H52" s="18">
        <v>0.50712118668690331</v>
      </c>
      <c r="I52" s="12">
        <v>224096</v>
      </c>
      <c r="J52" s="18">
        <v>1.1454993085988305E-2</v>
      </c>
      <c r="K52" s="12">
        <v>54460</v>
      </c>
      <c r="L52" s="18">
        <v>2.7838021359726326E-3</v>
      </c>
      <c r="M52" s="12">
        <v>20812</v>
      </c>
      <c r="N52" s="18">
        <v>1.0638356601884399E-3</v>
      </c>
      <c r="O52" s="12">
        <v>19563172</v>
      </c>
      <c r="P52" s="12">
        <v>49300</v>
      </c>
      <c r="Q52" s="18">
        <v>2.5200412284878955E-3</v>
      </c>
      <c r="R52" s="12">
        <v>1119726</v>
      </c>
      <c r="S52" s="18">
        <v>5.7236423622917594E-2</v>
      </c>
      <c r="T52" s="12">
        <v>2396</v>
      </c>
      <c r="U52" s="18">
        <v>1.224750260336105E-4</v>
      </c>
      <c r="V52" s="12">
        <v>1</v>
      </c>
      <c r="W52" s="18">
        <v>5.1116454938902543E-8</v>
      </c>
      <c r="X52" s="12">
        <v>0</v>
      </c>
      <c r="Y52" s="12">
        <v>5029487</v>
      </c>
      <c r="Z52" s="18">
        <v>0.25708954560129615</v>
      </c>
      <c r="AA52" s="12">
        <v>724711</v>
      </c>
      <c r="AB52" s="19">
        <v>3.7044657175227001E-2</v>
      </c>
    </row>
    <row r="53" spans="2:28" x14ac:dyDescent="0.2">
      <c r="B53" s="6" t="s">
        <v>66</v>
      </c>
      <c r="C53" s="6" t="s">
        <v>67</v>
      </c>
      <c r="D53" s="17">
        <v>0.82163597041558167</v>
      </c>
      <c r="E53" s="12">
        <v>73423</v>
      </c>
      <c r="F53" s="18">
        <v>0.46295327149946092</v>
      </c>
      <c r="G53" s="12">
        <v>30205</v>
      </c>
      <c r="H53" s="18">
        <v>0.1904512695700423</v>
      </c>
      <c r="I53" s="12">
        <v>25954</v>
      </c>
      <c r="J53" s="18">
        <v>0.16364748387422209</v>
      </c>
      <c r="K53" s="12">
        <v>291</v>
      </c>
      <c r="L53" s="18">
        <v>1.8348392466440097E-3</v>
      </c>
      <c r="M53" s="12">
        <v>45</v>
      </c>
      <c r="N53" s="18">
        <v>2.837380278315479E-4</v>
      </c>
      <c r="O53" s="12">
        <v>158597</v>
      </c>
      <c r="P53" s="12">
        <v>7</v>
      </c>
      <c r="Q53" s="18">
        <v>4.4137026551574119E-5</v>
      </c>
      <c r="R53" s="12">
        <v>2564</v>
      </c>
      <c r="S53" s="18">
        <v>1.616676229689086E-2</v>
      </c>
      <c r="T53" s="12">
        <v>2470</v>
      </c>
      <c r="U53" s="18">
        <v>1.5574065083198295E-2</v>
      </c>
      <c r="V53" s="12">
        <v>456</v>
      </c>
      <c r="W53" s="18">
        <v>2.8752120153596851E-3</v>
      </c>
      <c r="X53" s="12">
        <v>0</v>
      </c>
      <c r="Y53" s="12">
        <v>727</v>
      </c>
      <c r="Z53" s="18">
        <v>4.5839454718563403E-3</v>
      </c>
      <c r="AA53" s="12">
        <v>22455</v>
      </c>
      <c r="AB53" s="19">
        <v>0.1415852758879424</v>
      </c>
    </row>
    <row r="54" spans="2:28" x14ac:dyDescent="0.2">
      <c r="B54" s="6" t="s">
        <v>68</v>
      </c>
      <c r="C54" s="6" t="s">
        <v>69</v>
      </c>
      <c r="D54" s="17">
        <v>0.94262906904416344</v>
      </c>
      <c r="E54" s="12">
        <v>4015760</v>
      </c>
      <c r="F54" s="18">
        <v>0.28129290393441336</v>
      </c>
      <c r="G54" s="12">
        <v>7659527</v>
      </c>
      <c r="H54" s="18">
        <v>0.53652872497212123</v>
      </c>
      <c r="I54" s="12">
        <v>175451</v>
      </c>
      <c r="J54" s="18">
        <v>1.2289858280424318E-2</v>
      </c>
      <c r="K54" s="12">
        <v>64996</v>
      </c>
      <c r="L54" s="18">
        <v>4.5527904018470055E-3</v>
      </c>
      <c r="M54" s="12">
        <v>93134</v>
      </c>
      <c r="N54" s="18">
        <v>6.5237796369871839E-3</v>
      </c>
      <c r="O54" s="12">
        <v>14276080</v>
      </c>
      <c r="P54" s="12">
        <v>372242</v>
      </c>
      <c r="Q54" s="18">
        <v>2.6074524659430321E-2</v>
      </c>
      <c r="R54" s="12">
        <v>170964</v>
      </c>
      <c r="S54" s="18">
        <v>1.1975556315178956E-2</v>
      </c>
      <c r="T54" s="12">
        <v>2345</v>
      </c>
      <c r="U54" s="18">
        <v>1.6426077746832464E-4</v>
      </c>
      <c r="V54" s="12">
        <v>0</v>
      </c>
      <c r="W54" s="18">
        <v>0</v>
      </c>
      <c r="X54" s="12">
        <v>0</v>
      </c>
      <c r="Y54" s="12">
        <v>1606310</v>
      </c>
      <c r="Z54" s="18">
        <v>0.11251758185720449</v>
      </c>
      <c r="AA54" s="12">
        <v>115351</v>
      </c>
      <c r="AB54" s="19">
        <v>8.0800191649248246E-3</v>
      </c>
    </row>
    <row r="55" spans="2:28" x14ac:dyDescent="0.2">
      <c r="B55" s="6" t="s">
        <v>73</v>
      </c>
      <c r="C55" s="6" t="s">
        <v>1113</v>
      </c>
      <c r="D55" s="17">
        <v>0.91960524829333634</v>
      </c>
      <c r="E55" s="12">
        <v>155134</v>
      </c>
      <c r="F55" s="18">
        <v>0.62591385181479275</v>
      </c>
      <c r="G55" s="12">
        <v>64486</v>
      </c>
      <c r="H55" s="18">
        <v>0.2601794619369624</v>
      </c>
      <c r="I55" s="12">
        <v>3324</v>
      </c>
      <c r="J55" s="18">
        <v>1.3411229281990865E-2</v>
      </c>
      <c r="K55" s="12">
        <v>643</v>
      </c>
      <c r="L55" s="18">
        <v>2.5942901408905314E-3</v>
      </c>
      <c r="M55" s="12">
        <v>974</v>
      </c>
      <c r="N55" s="18">
        <v>3.9297645369010537E-3</v>
      </c>
      <c r="O55" s="12">
        <v>247852</v>
      </c>
      <c r="P55" s="12">
        <v>136</v>
      </c>
      <c r="Q55" s="18">
        <v>5.4871455546051673E-4</v>
      </c>
      <c r="R55" s="12">
        <v>17687</v>
      </c>
      <c r="S55" s="18">
        <v>7.136113487081E-2</v>
      </c>
      <c r="T55" s="12">
        <v>48</v>
      </c>
      <c r="U55" s="18">
        <v>1.9366396075077061E-4</v>
      </c>
      <c r="V55" s="12">
        <v>0</v>
      </c>
      <c r="W55" s="18">
        <v>0</v>
      </c>
      <c r="X55" s="12">
        <v>0</v>
      </c>
      <c r="Y55" s="12">
        <v>4982</v>
      </c>
      <c r="Z55" s="18">
        <v>2.0100705259590401E-2</v>
      </c>
      <c r="AA55" s="12">
        <v>438</v>
      </c>
      <c r="AB55" s="19">
        <v>1.767183641850782E-3</v>
      </c>
    </row>
    <row r="56" spans="2:28" x14ac:dyDescent="0.2">
      <c r="B56" s="6" t="s">
        <v>71</v>
      </c>
      <c r="C56" s="6" t="s">
        <v>72</v>
      </c>
      <c r="D56" s="17">
        <v>0.87305330079658672</v>
      </c>
      <c r="E56" s="12">
        <v>259762</v>
      </c>
      <c r="F56" s="18">
        <v>0.57783571315758453</v>
      </c>
      <c r="G56" s="12">
        <v>103505</v>
      </c>
      <c r="H56" s="18">
        <v>0.23024493763666656</v>
      </c>
      <c r="I56" s="12">
        <v>12280</v>
      </c>
      <c r="J56" s="18">
        <v>2.7316630444696059E-2</v>
      </c>
      <c r="K56" s="12">
        <v>794</v>
      </c>
      <c r="L56" s="18">
        <v>1.7662381574176441E-3</v>
      </c>
      <c r="M56" s="12">
        <v>853</v>
      </c>
      <c r="N56" s="18">
        <v>1.8974825545053531E-3</v>
      </c>
      <c r="O56" s="12">
        <v>449543</v>
      </c>
      <c r="P56" s="12">
        <v>80</v>
      </c>
      <c r="Q56" s="18">
        <v>1.7795850452570722E-4</v>
      </c>
      <c r="R56" s="12">
        <v>14732</v>
      </c>
      <c r="S56" s="18">
        <v>3.2771058608408982E-2</v>
      </c>
      <c r="T56" s="12">
        <v>3466</v>
      </c>
      <c r="U56" s="18">
        <v>7.710052208576265E-3</v>
      </c>
      <c r="V56" s="12">
        <v>338</v>
      </c>
      <c r="W56" s="18">
        <v>7.5187468162111299E-4</v>
      </c>
      <c r="X56" s="12">
        <v>0</v>
      </c>
      <c r="Y56" s="12">
        <v>16928</v>
      </c>
      <c r="Z56" s="18">
        <v>3.7656019557639649E-2</v>
      </c>
      <c r="AA56" s="12">
        <v>36805</v>
      </c>
      <c r="AB56" s="19">
        <v>8.1872034488358184E-2</v>
      </c>
    </row>
    <row r="57" spans="2:28" x14ac:dyDescent="0.2">
      <c r="B57" s="6" t="s">
        <v>74</v>
      </c>
      <c r="C57" s="6" t="s">
        <v>75</v>
      </c>
      <c r="D57" s="17">
        <v>0.95721958045582345</v>
      </c>
      <c r="E57" s="12">
        <v>412441</v>
      </c>
      <c r="F57" s="18">
        <v>0.66799420826908873</v>
      </c>
      <c r="G57" s="12">
        <v>134278</v>
      </c>
      <c r="H57" s="18">
        <v>0.21747820002850515</v>
      </c>
      <c r="I57" s="12">
        <v>34687</v>
      </c>
      <c r="J57" s="18">
        <v>5.6179465916894489E-2</v>
      </c>
      <c r="K57" s="12">
        <v>730</v>
      </c>
      <c r="L57" s="18">
        <v>1.1823164332266549E-3</v>
      </c>
      <c r="M57" s="12">
        <v>425</v>
      </c>
      <c r="N57" s="18">
        <v>6.8833490975524431E-4</v>
      </c>
      <c r="O57" s="12">
        <v>617432</v>
      </c>
      <c r="P57" s="12">
        <v>15397</v>
      </c>
      <c r="Q57" s="18">
        <v>2.4937159071768227E-2</v>
      </c>
      <c r="R57" s="12">
        <v>7678</v>
      </c>
      <c r="S57" s="18">
        <v>1.2435377499060625E-2</v>
      </c>
      <c r="T57" s="12">
        <v>284</v>
      </c>
      <c r="U57" s="18">
        <v>4.599696808717397E-4</v>
      </c>
      <c r="V57" s="12">
        <v>0</v>
      </c>
      <c r="W57" s="18">
        <v>0</v>
      </c>
      <c r="X57" s="12">
        <v>0</v>
      </c>
      <c r="Y57" s="12">
        <v>9612</v>
      </c>
      <c r="Z57" s="18">
        <v>1.5567706241335078E-2</v>
      </c>
      <c r="AA57" s="12">
        <v>1900</v>
      </c>
      <c r="AB57" s="19">
        <v>3.0772619494940333E-3</v>
      </c>
    </row>
    <row r="58" spans="2:28" x14ac:dyDescent="0.2">
      <c r="B58" s="6" t="s">
        <v>76</v>
      </c>
      <c r="C58" s="6" t="s">
        <v>77</v>
      </c>
      <c r="D58" s="17">
        <v>0.95801007245015324</v>
      </c>
      <c r="E58" s="12">
        <v>143548</v>
      </c>
      <c r="F58" s="18">
        <v>0.65781623048405502</v>
      </c>
      <c r="G58" s="12">
        <v>56301</v>
      </c>
      <c r="H58" s="18">
        <v>0.25800228211109022</v>
      </c>
      <c r="I58" s="12">
        <v>4774</v>
      </c>
      <c r="J58" s="18">
        <v>2.187710511000417E-2</v>
      </c>
      <c r="K58" s="12">
        <v>600</v>
      </c>
      <c r="L58" s="18">
        <v>2.7495314340181196E-3</v>
      </c>
      <c r="M58" s="12">
        <v>414</v>
      </c>
      <c r="N58" s="18">
        <v>1.8971766894725023E-3</v>
      </c>
      <c r="O58" s="12">
        <v>218219</v>
      </c>
      <c r="P58" s="12">
        <v>3892</v>
      </c>
      <c r="Q58" s="18">
        <v>1.7835293901997534E-2</v>
      </c>
      <c r="R58" s="12">
        <v>4013</v>
      </c>
      <c r="S58" s="18">
        <v>1.8389782741191189E-2</v>
      </c>
      <c r="T58" s="12">
        <v>11</v>
      </c>
      <c r="U58" s="18">
        <v>5.0408076290332188E-5</v>
      </c>
      <c r="V58" s="12">
        <v>0</v>
      </c>
      <c r="W58" s="18">
        <v>0</v>
      </c>
      <c r="X58" s="12">
        <v>0</v>
      </c>
      <c r="Y58" s="12">
        <v>4433</v>
      </c>
      <c r="Z58" s="18">
        <v>2.0314454745003874E-2</v>
      </c>
      <c r="AA58" s="12">
        <v>233</v>
      </c>
      <c r="AB58" s="19">
        <v>1.0677347068770364E-3</v>
      </c>
    </row>
    <row r="59" spans="2:28" x14ac:dyDescent="0.2">
      <c r="B59" s="6" t="s">
        <v>79</v>
      </c>
      <c r="C59" s="6" t="s">
        <v>80</v>
      </c>
      <c r="D59" s="17">
        <v>0.95766283782873918</v>
      </c>
      <c r="E59" s="12">
        <v>42637</v>
      </c>
      <c r="F59" s="18">
        <v>0.57415063088296681</v>
      </c>
      <c r="G59" s="12">
        <v>25138</v>
      </c>
      <c r="H59" s="18">
        <v>0.33850877311105426</v>
      </c>
      <c r="I59" s="12">
        <v>1952</v>
      </c>
      <c r="J59" s="18">
        <v>2.6285668116507992E-2</v>
      </c>
      <c r="K59" s="12">
        <v>252</v>
      </c>
      <c r="L59" s="18">
        <v>3.3934366625819742E-3</v>
      </c>
      <c r="M59" s="12">
        <v>99</v>
      </c>
      <c r="N59" s="18">
        <v>1.3331358317286328E-3</v>
      </c>
      <c r="O59" s="12">
        <v>74261</v>
      </c>
      <c r="P59" s="12">
        <v>1021</v>
      </c>
      <c r="Q59" s="18">
        <v>1.374880489085792E-2</v>
      </c>
      <c r="R59" s="12">
        <v>1502</v>
      </c>
      <c r="S59" s="18">
        <v>2.0225959790468751E-2</v>
      </c>
      <c r="T59" s="12">
        <v>155</v>
      </c>
      <c r="U59" s="18">
        <v>2.0872328678579605E-3</v>
      </c>
      <c r="V59" s="12">
        <v>0</v>
      </c>
      <c r="W59" s="18">
        <v>0</v>
      </c>
      <c r="X59" s="12">
        <v>0</v>
      </c>
      <c r="Y59" s="12">
        <v>1390</v>
      </c>
      <c r="Z59" s="18">
        <v>1.8717765718210096E-2</v>
      </c>
      <c r="AA59" s="12">
        <v>115</v>
      </c>
      <c r="AB59" s="19">
        <v>1.5485921277655836E-3</v>
      </c>
    </row>
    <row r="60" spans="2:28" x14ac:dyDescent="0.2">
      <c r="B60" s="6" t="s">
        <v>81</v>
      </c>
      <c r="C60" s="6" t="s">
        <v>82</v>
      </c>
      <c r="D60" s="17">
        <v>0.86408134566498995</v>
      </c>
      <c r="E60" s="12">
        <v>143980</v>
      </c>
      <c r="F60" s="18">
        <v>0.51915553392107017</v>
      </c>
      <c r="G60" s="12">
        <v>87233</v>
      </c>
      <c r="H60" s="18">
        <v>0.31454017704220527</v>
      </c>
      <c r="I60" s="12">
        <v>4667</v>
      </c>
      <c r="J60" s="18">
        <v>1.6828023870048857E-2</v>
      </c>
      <c r="K60" s="12">
        <v>716</v>
      </c>
      <c r="L60" s="18">
        <v>2.5817152541150593E-3</v>
      </c>
      <c r="M60" s="12">
        <v>379</v>
      </c>
      <c r="N60" s="18">
        <v>1.3665783258514071E-3</v>
      </c>
      <c r="O60" s="12">
        <v>277335</v>
      </c>
      <c r="P60" s="12">
        <v>10966</v>
      </c>
      <c r="Q60" s="18">
        <v>3.9540627760650475E-2</v>
      </c>
      <c r="R60" s="12">
        <v>6996</v>
      </c>
      <c r="S60" s="18">
        <v>2.5225809941046028E-2</v>
      </c>
      <c r="T60" s="12">
        <v>279</v>
      </c>
      <c r="U60" s="18">
        <v>1.006003569690086E-3</v>
      </c>
      <c r="V60" s="12">
        <v>229</v>
      </c>
      <c r="W60" s="18">
        <v>8.2571619160942548E-4</v>
      </c>
      <c r="X60" s="12">
        <v>0</v>
      </c>
      <c r="Y60" s="12">
        <v>3760</v>
      </c>
      <c r="Z60" s="18">
        <v>1.3557610831665675E-2</v>
      </c>
      <c r="AA60" s="12">
        <v>18130</v>
      </c>
      <c r="AB60" s="19">
        <v>6.5372203292047529E-2</v>
      </c>
    </row>
    <row r="61" spans="2:28" x14ac:dyDescent="0.2">
      <c r="B61" s="6" t="s">
        <v>83</v>
      </c>
      <c r="C61" s="6" t="s">
        <v>84</v>
      </c>
      <c r="D61" s="17">
        <v>0.93483170438611074</v>
      </c>
      <c r="E61" s="12">
        <v>16692204</v>
      </c>
      <c r="F61" s="18">
        <v>9.3594245242117985E-2</v>
      </c>
      <c r="G61" s="12">
        <v>17380482</v>
      </c>
      <c r="H61" s="18">
        <v>9.745346358900342E-2</v>
      </c>
      <c r="I61" s="12">
        <v>1948481</v>
      </c>
      <c r="J61" s="18">
        <v>1.0925256398951708E-2</v>
      </c>
      <c r="K61" s="12">
        <v>770825</v>
      </c>
      <c r="L61" s="18">
        <v>4.3220646050548869E-3</v>
      </c>
      <c r="M61" s="12">
        <v>83434</v>
      </c>
      <c r="N61" s="18">
        <v>4.6781972335893283E-4</v>
      </c>
      <c r="O61" s="12">
        <v>178346478</v>
      </c>
      <c r="P61" s="12">
        <v>1195092</v>
      </c>
      <c r="Q61" s="18">
        <v>6.7009565504287669E-3</v>
      </c>
      <c r="R61" s="12">
        <v>6344220</v>
      </c>
      <c r="S61" s="18">
        <v>3.5572443432272324E-2</v>
      </c>
      <c r="T61" s="12">
        <v>88682</v>
      </c>
      <c r="U61" s="18">
        <v>4.972455918080984E-4</v>
      </c>
      <c r="V61" s="12">
        <v>0</v>
      </c>
      <c r="W61" s="18">
        <v>0</v>
      </c>
      <c r="X61" s="12">
        <v>0</v>
      </c>
      <c r="Y61" s="12">
        <v>130702775</v>
      </c>
      <c r="Z61" s="18">
        <v>0.73285873915603761</v>
      </c>
      <c r="AA61" s="12">
        <v>3140283</v>
      </c>
      <c r="AB61" s="19">
        <v>1.7607765710966269E-2</v>
      </c>
    </row>
    <row r="62" spans="2:28" x14ac:dyDescent="0.2">
      <c r="B62" s="6" t="s">
        <v>106</v>
      </c>
      <c r="C62" s="6" t="s">
        <v>1114</v>
      </c>
      <c r="D62" s="17">
        <v>0.96241796892488296</v>
      </c>
      <c r="E62" s="12">
        <v>298257123</v>
      </c>
      <c r="F62" s="18">
        <v>0.79373361306898271</v>
      </c>
      <c r="G62" s="12">
        <v>20707282</v>
      </c>
      <c r="H62" s="18">
        <v>5.5107035142621927E-2</v>
      </c>
      <c r="I62" s="12">
        <v>6672238</v>
      </c>
      <c r="J62" s="18">
        <v>1.7756422786241934E-2</v>
      </c>
      <c r="K62" s="12">
        <v>1120591</v>
      </c>
      <c r="L62" s="18">
        <v>2.9821609430685228E-3</v>
      </c>
      <c r="M62" s="12">
        <v>547253</v>
      </c>
      <c r="N62" s="18">
        <v>1.4563712563969177E-3</v>
      </c>
      <c r="O62" s="12">
        <v>375764763</v>
      </c>
      <c r="P62" s="12">
        <v>379807</v>
      </c>
      <c r="Q62" s="18">
        <v>1.0107573604500005E-3</v>
      </c>
      <c r="R62" s="12">
        <v>4514022</v>
      </c>
      <c r="S62" s="18">
        <v>1.2012893289837292E-2</v>
      </c>
      <c r="T62" s="12">
        <v>164296</v>
      </c>
      <c r="U62" s="18">
        <v>4.3723099177343566E-4</v>
      </c>
      <c r="V62" s="12">
        <v>1770</v>
      </c>
      <c r="W62" s="18">
        <v>4.7103937736705774E-6</v>
      </c>
      <c r="X62" s="12">
        <v>0</v>
      </c>
      <c r="Y62" s="12">
        <v>36006117</v>
      </c>
      <c r="Z62" s="18">
        <v>9.5820897927036339E-2</v>
      </c>
      <c r="AA62" s="12">
        <v>7394264</v>
      </c>
      <c r="AB62" s="19">
        <v>1.9677906839817228E-2</v>
      </c>
    </row>
    <row r="63" spans="2:28" x14ac:dyDescent="0.2">
      <c r="B63" s="6" t="s">
        <v>107</v>
      </c>
      <c r="C63" s="6" t="s">
        <v>1115</v>
      </c>
      <c r="D63" s="17">
        <v>0.82970490381608797</v>
      </c>
      <c r="E63" s="12">
        <v>13936175</v>
      </c>
      <c r="F63" s="18">
        <v>0.24966349774526381</v>
      </c>
      <c r="G63" s="12">
        <v>20495930</v>
      </c>
      <c r="H63" s="18">
        <v>0.36718006004819004</v>
      </c>
      <c r="I63" s="12">
        <v>2323865</v>
      </c>
      <c r="J63" s="18">
        <v>4.1631528320202456E-2</v>
      </c>
      <c r="K63" s="12">
        <v>43625</v>
      </c>
      <c r="L63" s="18">
        <v>7.8153224174761968E-4</v>
      </c>
      <c r="M63" s="12">
        <v>226980</v>
      </c>
      <c r="N63" s="18">
        <v>4.0662965783810822E-3</v>
      </c>
      <c r="O63" s="12">
        <v>55819834</v>
      </c>
      <c r="P63" s="12">
        <v>13496</v>
      </c>
      <c r="Q63" s="18">
        <v>2.4177785981950429E-4</v>
      </c>
      <c r="R63" s="12">
        <v>4821769</v>
      </c>
      <c r="S63" s="18">
        <v>8.6380926894193202E-2</v>
      </c>
      <c r="T63" s="12">
        <v>45001</v>
      </c>
      <c r="U63" s="18">
        <v>8.0618297789993433E-4</v>
      </c>
      <c r="V63" s="12">
        <v>0</v>
      </c>
      <c r="W63" s="18">
        <v>0</v>
      </c>
      <c r="X63" s="12">
        <v>0</v>
      </c>
      <c r="Y63" s="12">
        <v>9558020</v>
      </c>
      <c r="Z63" s="18">
        <v>0.17122981770243173</v>
      </c>
      <c r="AA63" s="12">
        <v>4354973</v>
      </c>
      <c r="AB63" s="19">
        <v>7.8018379631870638E-2</v>
      </c>
    </row>
    <row r="64" spans="2:28" x14ac:dyDescent="0.2">
      <c r="B64" s="6" t="s">
        <v>108</v>
      </c>
      <c r="C64" s="6" t="s">
        <v>1116</v>
      </c>
      <c r="D64" s="17">
        <v>0.94252469316102261</v>
      </c>
      <c r="E64" s="12">
        <v>93050</v>
      </c>
      <c r="F64" s="18">
        <v>0.55466472737677264</v>
      </c>
      <c r="G64" s="12">
        <v>56154</v>
      </c>
      <c r="H64" s="18">
        <v>0.3347301784106963</v>
      </c>
      <c r="I64" s="12">
        <v>4538</v>
      </c>
      <c r="J64" s="18">
        <v>2.7050709648960711E-2</v>
      </c>
      <c r="K64" s="12">
        <v>555</v>
      </c>
      <c r="L64" s="18">
        <v>3.3083172884912286E-3</v>
      </c>
      <c r="M64" s="12">
        <v>673</v>
      </c>
      <c r="N64" s="18">
        <v>4.0117072705488227E-3</v>
      </c>
      <c r="O64" s="12">
        <v>167759</v>
      </c>
      <c r="P64" s="12">
        <v>3652</v>
      </c>
      <c r="Q64" s="18">
        <v>2.1769323851477416E-2</v>
      </c>
      <c r="R64" s="12">
        <v>1762</v>
      </c>
      <c r="S64" s="18">
        <v>1.0503162274453234E-2</v>
      </c>
      <c r="T64" s="12">
        <v>2031</v>
      </c>
      <c r="U64" s="18">
        <v>1.2106652996262495E-2</v>
      </c>
      <c r="V64" s="12">
        <v>28</v>
      </c>
      <c r="W64" s="18">
        <v>1.6690609743739531E-4</v>
      </c>
      <c r="X64" s="12">
        <v>0</v>
      </c>
      <c r="Y64" s="12">
        <v>4375</v>
      </c>
      <c r="Z64" s="18">
        <v>2.6079077724593017E-2</v>
      </c>
      <c r="AA64" s="12">
        <v>941</v>
      </c>
      <c r="AB64" s="19">
        <v>5.6092370603067496E-3</v>
      </c>
    </row>
    <row r="65" spans="2:28" x14ac:dyDescent="0.2">
      <c r="B65" s="6" t="s">
        <v>110</v>
      </c>
      <c r="C65" s="6" t="s">
        <v>111</v>
      </c>
      <c r="D65" s="17">
        <v>0.9461309167449159</v>
      </c>
      <c r="E65" s="12">
        <v>98446</v>
      </c>
      <c r="F65" s="18">
        <v>0.31020096924017371</v>
      </c>
      <c r="G65" s="12">
        <v>102801</v>
      </c>
      <c r="H65" s="18">
        <v>0.32392346909837977</v>
      </c>
      <c r="I65" s="12">
        <v>5678</v>
      </c>
      <c r="J65" s="18">
        <v>1.789124091731209E-2</v>
      </c>
      <c r="K65" s="12">
        <v>672</v>
      </c>
      <c r="L65" s="18">
        <v>2.1174557760538439E-3</v>
      </c>
      <c r="M65" s="12">
        <v>1104</v>
      </c>
      <c r="N65" s="18">
        <v>3.4786773463741723E-3</v>
      </c>
      <c r="O65" s="12">
        <v>317362</v>
      </c>
      <c r="P65" s="12">
        <v>6963</v>
      </c>
      <c r="Q65" s="18">
        <v>2.1940244893843622E-2</v>
      </c>
      <c r="R65" s="12">
        <v>1117</v>
      </c>
      <c r="S65" s="18">
        <v>3.5196400325180708E-3</v>
      </c>
      <c r="T65" s="12">
        <v>300</v>
      </c>
      <c r="U65" s="18">
        <v>9.4529275716689464E-4</v>
      </c>
      <c r="V65" s="12">
        <v>0</v>
      </c>
      <c r="W65" s="18">
        <v>0</v>
      </c>
      <c r="X65" s="12">
        <v>0</v>
      </c>
      <c r="Y65" s="12">
        <v>93341</v>
      </c>
      <c r="Z65" s="18">
        <v>0.29411523748905039</v>
      </c>
      <c r="AA65" s="12">
        <v>6940</v>
      </c>
      <c r="AB65" s="19">
        <v>2.1867772449127496E-2</v>
      </c>
    </row>
    <row r="66" spans="2:28" x14ac:dyDescent="0.2">
      <c r="B66" s="6" t="s">
        <v>113</v>
      </c>
      <c r="C66" s="6" t="s">
        <v>114</v>
      </c>
      <c r="D66" s="17">
        <v>0.96502345774105458</v>
      </c>
      <c r="E66" s="12">
        <v>129198</v>
      </c>
      <c r="F66" s="18">
        <v>0.56542784118759193</v>
      </c>
      <c r="G66" s="12">
        <v>79654</v>
      </c>
      <c r="H66" s="18">
        <v>0.34860128842518029</v>
      </c>
      <c r="I66" s="12">
        <v>4853</v>
      </c>
      <c r="J66" s="18">
        <v>2.1238883831664449E-2</v>
      </c>
      <c r="K66" s="12">
        <v>0</v>
      </c>
      <c r="L66" s="18">
        <v>0</v>
      </c>
      <c r="M66" s="12">
        <v>10</v>
      </c>
      <c r="N66" s="18">
        <v>4.3764442265947765E-5</v>
      </c>
      <c r="O66" s="12">
        <v>228496</v>
      </c>
      <c r="P66" s="12">
        <v>6402</v>
      </c>
      <c r="Q66" s="18">
        <v>2.8017995938659758E-2</v>
      </c>
      <c r="R66" s="12">
        <v>1509</v>
      </c>
      <c r="S66" s="18">
        <v>6.6040543379315177E-3</v>
      </c>
      <c r="T66" s="12">
        <v>14</v>
      </c>
      <c r="U66" s="18">
        <v>6.1270219172326868E-5</v>
      </c>
      <c r="V66" s="12">
        <v>0</v>
      </c>
      <c r="W66" s="18">
        <v>0</v>
      </c>
      <c r="X66" s="12">
        <v>0</v>
      </c>
      <c r="Y66" s="12">
        <v>6799</v>
      </c>
      <c r="Z66" s="18">
        <v>2.9755444296617885E-2</v>
      </c>
      <c r="AA66" s="12">
        <v>57</v>
      </c>
      <c r="AB66" s="19">
        <v>2.4945732091590227E-4</v>
      </c>
    </row>
    <row r="67" spans="2:28" x14ac:dyDescent="0.2">
      <c r="B67" s="6" t="s">
        <v>116</v>
      </c>
      <c r="C67" s="6" t="s">
        <v>117</v>
      </c>
      <c r="D67" s="17">
        <v>0.88995241817834869</v>
      </c>
      <c r="E67" s="12">
        <v>83986</v>
      </c>
      <c r="F67" s="18">
        <v>0.51697372227727956</v>
      </c>
      <c r="G67" s="12">
        <v>51753</v>
      </c>
      <c r="H67" s="18">
        <v>0.31856429701397909</v>
      </c>
      <c r="I67" s="12">
        <v>4848</v>
      </c>
      <c r="J67" s="18">
        <v>2.9841742738078384E-2</v>
      </c>
      <c r="K67" s="12">
        <v>434</v>
      </c>
      <c r="L67" s="18">
        <v>2.6714761444566869E-3</v>
      </c>
      <c r="M67" s="12">
        <v>285</v>
      </c>
      <c r="N67" s="18">
        <v>1.754310371359806E-3</v>
      </c>
      <c r="O67" s="12">
        <v>162457</v>
      </c>
      <c r="P67" s="12">
        <v>12142</v>
      </c>
      <c r="Q67" s="18">
        <v>7.4739777294914961E-2</v>
      </c>
      <c r="R67" s="12">
        <v>3243</v>
      </c>
      <c r="S67" s="18">
        <v>1.9962205383578423E-2</v>
      </c>
      <c r="T67" s="12">
        <v>1346</v>
      </c>
      <c r="U67" s="18">
        <v>8.2852693328080654E-3</v>
      </c>
      <c r="V67" s="12">
        <v>0</v>
      </c>
      <c r="W67" s="18">
        <v>0</v>
      </c>
      <c r="X67" s="12">
        <v>0</v>
      </c>
      <c r="Y67" s="12">
        <v>3992</v>
      </c>
      <c r="Z67" s="18">
        <v>2.4572656149011739E-2</v>
      </c>
      <c r="AA67" s="12">
        <v>428</v>
      </c>
      <c r="AB67" s="19">
        <v>2.6345432945333227E-3</v>
      </c>
    </row>
    <row r="68" spans="2:28" x14ac:dyDescent="0.2">
      <c r="B68" s="6" t="s">
        <v>119</v>
      </c>
      <c r="C68" s="6" t="s">
        <v>120</v>
      </c>
      <c r="D68" s="17">
        <v>0.91417254027204475</v>
      </c>
      <c r="E68" s="12">
        <v>203194</v>
      </c>
      <c r="F68" s="18">
        <v>0.58408549976428925</v>
      </c>
      <c r="G68" s="12">
        <v>108416</v>
      </c>
      <c r="H68" s="18">
        <v>0.31164411125547598</v>
      </c>
      <c r="I68" s="12">
        <v>5940</v>
      </c>
      <c r="J68" s="18">
        <v>1.7074657069597911E-2</v>
      </c>
      <c r="K68" s="12">
        <v>741</v>
      </c>
      <c r="L68" s="18">
        <v>2.1300203516114568E-3</v>
      </c>
      <c r="M68" s="12">
        <v>509</v>
      </c>
      <c r="N68" s="18">
        <v>1.4631313886237941E-3</v>
      </c>
      <c r="O68" s="12">
        <v>347884</v>
      </c>
      <c r="P68" s="12">
        <v>112</v>
      </c>
      <c r="Q68" s="18">
        <v>3.2194639592507846E-4</v>
      </c>
      <c r="R68" s="12">
        <v>8082</v>
      </c>
      <c r="S68" s="18">
        <v>2.3231881891665036E-2</v>
      </c>
      <c r="T68" s="12">
        <v>103</v>
      </c>
      <c r="U68" s="18">
        <v>2.9607570339538466E-4</v>
      </c>
      <c r="V68" s="12">
        <v>64</v>
      </c>
      <c r="W68" s="18">
        <v>1.8396936910004485E-4</v>
      </c>
      <c r="X68" s="12">
        <v>0</v>
      </c>
      <c r="Y68" s="12">
        <v>476</v>
      </c>
      <c r="Z68" s="18">
        <v>1.3682721826815834E-3</v>
      </c>
      <c r="AA68" s="12">
        <v>20247</v>
      </c>
      <c r="AB68" s="19">
        <v>5.8200434627634502E-2</v>
      </c>
    </row>
    <row r="69" spans="2:28" x14ac:dyDescent="0.2">
      <c r="B69" s="6" t="s">
        <v>122</v>
      </c>
      <c r="C69" s="6" t="s">
        <v>123</v>
      </c>
      <c r="D69" s="17">
        <v>0.95220004331504471</v>
      </c>
      <c r="E69" s="12">
        <v>146896</v>
      </c>
      <c r="F69" s="18">
        <v>0.66279237655212242</v>
      </c>
      <c r="G69" s="12">
        <v>52814</v>
      </c>
      <c r="H69" s="18">
        <v>0.2382959139474444</v>
      </c>
      <c r="I69" s="12">
        <v>6613</v>
      </c>
      <c r="J69" s="18">
        <v>2.9837749061507362E-2</v>
      </c>
      <c r="K69" s="12">
        <v>520</v>
      </c>
      <c r="L69" s="18">
        <v>2.3462315911059774E-3</v>
      </c>
      <c r="M69" s="12">
        <v>140</v>
      </c>
      <c r="N69" s="18">
        <v>6.316777360669939E-4</v>
      </c>
      <c r="O69" s="12">
        <v>221632</v>
      </c>
      <c r="P69" s="12">
        <v>5003</v>
      </c>
      <c r="Q69" s="18">
        <v>2.2573455096736934E-2</v>
      </c>
      <c r="R69" s="12">
        <v>2735</v>
      </c>
      <c r="S69" s="18">
        <v>1.2340275772451632E-2</v>
      </c>
      <c r="T69" s="12">
        <v>1920</v>
      </c>
      <c r="U69" s="18">
        <v>8.6630089517759166E-3</v>
      </c>
      <c r="V69" s="12">
        <v>0</v>
      </c>
      <c r="W69" s="18">
        <v>0</v>
      </c>
      <c r="X69" s="12">
        <v>0</v>
      </c>
      <c r="Y69" s="12">
        <v>4715</v>
      </c>
      <c r="Z69" s="18">
        <v>2.1274003753970545E-2</v>
      </c>
      <c r="AA69" s="12">
        <v>276</v>
      </c>
      <c r="AB69" s="19">
        <v>1.2453075368177881E-3</v>
      </c>
    </row>
    <row r="70" spans="2:28" x14ac:dyDescent="0.2">
      <c r="B70" s="6" t="s">
        <v>125</v>
      </c>
      <c r="C70" s="6" t="s">
        <v>126</v>
      </c>
      <c r="D70" s="17">
        <v>0.94118256187221705</v>
      </c>
      <c r="E70" s="12">
        <v>44876</v>
      </c>
      <c r="F70" s="18">
        <v>0.58087397742570157</v>
      </c>
      <c r="G70" s="12">
        <v>24678</v>
      </c>
      <c r="H70" s="18">
        <v>0.31943150046598323</v>
      </c>
      <c r="I70" s="12">
        <v>1491</v>
      </c>
      <c r="J70" s="18">
        <v>1.9299471885678782E-2</v>
      </c>
      <c r="K70" s="12">
        <v>363</v>
      </c>
      <c r="L70" s="18">
        <v>4.6986641814228021E-3</v>
      </c>
      <c r="M70" s="12">
        <v>335</v>
      </c>
      <c r="N70" s="18">
        <v>4.3362327845086462E-3</v>
      </c>
      <c r="O70" s="12">
        <v>77256</v>
      </c>
      <c r="P70" s="12">
        <v>1789</v>
      </c>
      <c r="Q70" s="18">
        <v>2.3156777467122296E-2</v>
      </c>
      <c r="R70" s="12">
        <v>1519</v>
      </c>
      <c r="S70" s="18">
        <v>1.9661903282592937E-2</v>
      </c>
      <c r="T70" s="12">
        <v>180</v>
      </c>
      <c r="U70" s="18">
        <v>2.3299161230195711E-3</v>
      </c>
      <c r="V70" s="12">
        <v>0</v>
      </c>
      <c r="W70" s="18">
        <v>0</v>
      </c>
      <c r="X70" s="12">
        <v>0</v>
      </c>
      <c r="Y70" s="12">
        <v>1667</v>
      </c>
      <c r="Z70" s="18">
        <v>2.1577612094853475E-2</v>
      </c>
      <c r="AA70" s="12">
        <v>358</v>
      </c>
      <c r="AB70" s="19">
        <v>4.6339442891167029E-3</v>
      </c>
    </row>
    <row r="71" spans="2:28" x14ac:dyDescent="0.2">
      <c r="B71" s="6" t="s">
        <v>128</v>
      </c>
      <c r="C71" s="6" t="s">
        <v>129</v>
      </c>
      <c r="D71" s="17">
        <v>0.83971049182196389</v>
      </c>
      <c r="E71" s="12">
        <v>47876</v>
      </c>
      <c r="F71" s="18">
        <v>0.54568872171881233</v>
      </c>
      <c r="G71" s="12">
        <v>20808</v>
      </c>
      <c r="H71" s="18">
        <v>0.23716874679432381</v>
      </c>
      <c r="I71" s="12">
        <v>2633</v>
      </c>
      <c r="J71" s="18">
        <v>3.0010828061776941E-2</v>
      </c>
      <c r="K71" s="12">
        <v>530</v>
      </c>
      <c r="L71" s="18">
        <v>6.0409186755570757E-3</v>
      </c>
      <c r="M71" s="12">
        <v>96</v>
      </c>
      <c r="N71" s="18">
        <v>1.0942041374593949E-3</v>
      </c>
      <c r="O71" s="12">
        <v>87735</v>
      </c>
      <c r="P71" s="12">
        <v>11396</v>
      </c>
      <c r="Q71" s="18">
        <v>0.12989114948424232</v>
      </c>
      <c r="R71" s="12">
        <v>1149</v>
      </c>
      <c r="S71" s="18">
        <v>1.3096255770217131E-2</v>
      </c>
      <c r="T71" s="12">
        <v>660</v>
      </c>
      <c r="U71" s="18">
        <v>7.522653445033339E-3</v>
      </c>
      <c r="V71" s="12">
        <v>0</v>
      </c>
      <c r="W71" s="18">
        <v>0</v>
      </c>
      <c r="X71" s="12">
        <v>1</v>
      </c>
      <c r="Y71" s="12">
        <v>2355</v>
      </c>
      <c r="Z71" s="18">
        <v>2.6842195247050778E-2</v>
      </c>
      <c r="AA71" s="12">
        <v>231</v>
      </c>
      <c r="AB71" s="19">
        <v>2.6329287057616688E-3</v>
      </c>
    </row>
    <row r="72" spans="2:28" x14ac:dyDescent="0.2">
      <c r="B72" s="6" t="s">
        <v>198</v>
      </c>
      <c r="C72" s="6" t="s">
        <v>199</v>
      </c>
      <c r="D72" s="17">
        <v>0.90998881848676849</v>
      </c>
      <c r="E72" s="12">
        <v>192647</v>
      </c>
      <c r="F72" s="18">
        <v>0.61898993663809165</v>
      </c>
      <c r="G72" s="12">
        <v>87068</v>
      </c>
      <c r="H72" s="18">
        <v>0.27975632012543861</v>
      </c>
      <c r="I72" s="12">
        <v>3205</v>
      </c>
      <c r="J72" s="18">
        <v>1.0297916639891012E-2</v>
      </c>
      <c r="K72" s="12">
        <v>1040</v>
      </c>
      <c r="L72" s="18">
        <v>3.3416016553780509E-3</v>
      </c>
      <c r="M72" s="12">
        <v>11225</v>
      </c>
      <c r="N72" s="18">
        <v>3.6066806328479445E-2</v>
      </c>
      <c r="O72" s="12">
        <v>311228</v>
      </c>
      <c r="P72" s="12">
        <v>2570</v>
      </c>
      <c r="Q72" s="18">
        <v>8.2576117830015297E-3</v>
      </c>
      <c r="R72" s="12">
        <v>11309</v>
      </c>
      <c r="S72" s="18">
        <v>3.6336704923721513E-2</v>
      </c>
      <c r="T72" s="12">
        <v>1644</v>
      </c>
      <c r="U72" s="18">
        <v>5.2823010783091496E-3</v>
      </c>
      <c r="V72" s="12">
        <v>0</v>
      </c>
      <c r="W72" s="18">
        <v>0</v>
      </c>
      <c r="X72" s="12">
        <v>0</v>
      </c>
      <c r="Y72" s="12">
        <v>294</v>
      </c>
      <c r="Z72" s="18">
        <v>9.4464508334725665E-4</v>
      </c>
      <c r="AA72" s="12">
        <v>226</v>
      </c>
      <c r="AB72" s="19">
        <v>7.261557443417687E-4</v>
      </c>
    </row>
    <row r="73" spans="2:28" x14ac:dyDescent="0.2">
      <c r="B73" s="6" t="s">
        <v>200</v>
      </c>
      <c r="C73" s="6" t="s">
        <v>201</v>
      </c>
      <c r="D73" s="17">
        <v>0.93517371216705569</v>
      </c>
      <c r="E73" s="12">
        <v>175141</v>
      </c>
      <c r="F73" s="18">
        <v>0.5607616376425989</v>
      </c>
      <c r="G73" s="12">
        <v>103128</v>
      </c>
      <c r="H73" s="18">
        <v>0.33019239450960053</v>
      </c>
      <c r="I73" s="12">
        <v>6140</v>
      </c>
      <c r="J73" s="18">
        <v>1.9658883157716113E-2</v>
      </c>
      <c r="K73" s="12">
        <v>620</v>
      </c>
      <c r="L73" s="18">
        <v>1.9850989507791514E-3</v>
      </c>
      <c r="M73" s="12">
        <v>1194</v>
      </c>
      <c r="N73" s="18">
        <v>3.8229163665004949E-3</v>
      </c>
      <c r="O73" s="12">
        <v>312327</v>
      </c>
      <c r="P73" s="12">
        <v>9805</v>
      </c>
      <c r="Q73" s="18">
        <v>3.1393379374821902E-2</v>
      </c>
      <c r="R73" s="12">
        <v>3448</v>
      </c>
      <c r="S73" s="18">
        <v>1.1039711584333086E-2</v>
      </c>
      <c r="T73" s="12">
        <v>893</v>
      </c>
      <c r="U73" s="18">
        <v>2.8591828436222294E-3</v>
      </c>
      <c r="V73" s="12">
        <v>0</v>
      </c>
      <c r="W73" s="18">
        <v>0</v>
      </c>
      <c r="X73" s="12">
        <v>0</v>
      </c>
      <c r="Y73" s="12">
        <v>7671</v>
      </c>
      <c r="Z73" s="18">
        <v>2.4560796857140112E-2</v>
      </c>
      <c r="AA73" s="12">
        <v>4287</v>
      </c>
      <c r="AB73" s="19">
        <v>1.3725998712887455E-2</v>
      </c>
    </row>
    <row r="74" spans="2:28" x14ac:dyDescent="0.2">
      <c r="B74" s="6" t="s">
        <v>203</v>
      </c>
      <c r="C74" s="6" t="s">
        <v>204</v>
      </c>
      <c r="D74" s="17">
        <v>0.90548640316361617</v>
      </c>
      <c r="E74" s="12">
        <v>448359</v>
      </c>
      <c r="F74" s="18">
        <v>0.42155128888588023</v>
      </c>
      <c r="G74" s="12">
        <v>432580</v>
      </c>
      <c r="H74" s="18">
        <v>0.40671572678646811</v>
      </c>
      <c r="I74" s="12">
        <v>14161</v>
      </c>
      <c r="J74" s="18">
        <v>1.3314303497672512E-2</v>
      </c>
      <c r="K74" s="12">
        <v>3057</v>
      </c>
      <c r="L74" s="18">
        <v>2.8742197438305817E-3</v>
      </c>
      <c r="M74" s="12">
        <v>5687</v>
      </c>
      <c r="N74" s="18">
        <v>5.3469701286112262E-3</v>
      </c>
      <c r="O74" s="12">
        <v>1063593</v>
      </c>
      <c r="P74" s="12">
        <v>79100</v>
      </c>
      <c r="Q74" s="18">
        <v>7.4370553397775277E-2</v>
      </c>
      <c r="R74" s="12">
        <v>7468</v>
      </c>
      <c r="S74" s="18">
        <v>7.0214828416508947E-3</v>
      </c>
      <c r="T74" s="12">
        <v>1131</v>
      </c>
      <c r="U74" s="18">
        <v>1.0633766863828551E-3</v>
      </c>
      <c r="V74" s="12">
        <v>0</v>
      </c>
      <c r="W74" s="18">
        <v>0</v>
      </c>
      <c r="X74" s="12">
        <v>0</v>
      </c>
      <c r="Y74" s="12">
        <v>67969</v>
      </c>
      <c r="Z74" s="18">
        <v>6.3905083993595291E-2</v>
      </c>
      <c r="AA74" s="12">
        <v>4081</v>
      </c>
      <c r="AB74" s="19">
        <v>3.8369940381330079E-3</v>
      </c>
    </row>
    <row r="75" spans="2:28" x14ac:dyDescent="0.2">
      <c r="B75" s="6" t="s">
        <v>206</v>
      </c>
      <c r="C75" s="6" t="s">
        <v>207</v>
      </c>
      <c r="D75" s="17">
        <v>0.94306978874448966</v>
      </c>
      <c r="E75" s="12">
        <v>45488</v>
      </c>
      <c r="F75" s="18">
        <v>0.52084502204156413</v>
      </c>
      <c r="G75" s="12">
        <v>35228</v>
      </c>
      <c r="H75" s="18">
        <v>0.40336634797045856</v>
      </c>
      <c r="I75" s="12">
        <v>984</v>
      </c>
      <c r="J75" s="18">
        <v>1.1266960554187896E-2</v>
      </c>
      <c r="K75" s="12">
        <v>431</v>
      </c>
      <c r="L75" s="18">
        <v>4.9350203240396172E-3</v>
      </c>
      <c r="M75" s="12">
        <v>311</v>
      </c>
      <c r="N75" s="18">
        <v>3.5610007442606058E-3</v>
      </c>
      <c r="O75" s="12">
        <v>87335</v>
      </c>
      <c r="P75" s="12">
        <v>790</v>
      </c>
      <c r="Q75" s="18">
        <v>9.0456289002118287E-3</v>
      </c>
      <c r="R75" s="12">
        <v>2567</v>
      </c>
      <c r="S75" s="18">
        <v>2.9392568844106029E-2</v>
      </c>
      <c r="T75" s="12">
        <v>323</v>
      </c>
      <c r="U75" s="18">
        <v>3.6984027022385069E-3</v>
      </c>
      <c r="V75" s="12">
        <v>0</v>
      </c>
      <c r="W75" s="18">
        <v>0</v>
      </c>
      <c r="X75" s="12">
        <v>0</v>
      </c>
      <c r="Y75" s="12">
        <v>663</v>
      </c>
      <c r="Z75" s="18">
        <v>7.5914581782790405E-3</v>
      </c>
      <c r="AA75" s="12">
        <v>550</v>
      </c>
      <c r="AB75" s="19">
        <v>6.2975897406538041E-3</v>
      </c>
    </row>
    <row r="76" spans="2:28" x14ac:dyDescent="0.2">
      <c r="B76" s="6" t="s">
        <v>209</v>
      </c>
      <c r="C76" s="6" t="s">
        <v>210</v>
      </c>
      <c r="D76" s="17">
        <v>0.92500777702485992</v>
      </c>
      <c r="E76" s="12">
        <v>751637</v>
      </c>
      <c r="F76" s="18">
        <v>0.45313950656284441</v>
      </c>
      <c r="G76" s="12">
        <v>704167</v>
      </c>
      <c r="H76" s="18">
        <v>0.42452126081850472</v>
      </c>
      <c r="I76" s="12">
        <v>14471</v>
      </c>
      <c r="J76" s="18">
        <v>8.7241338564638532E-3</v>
      </c>
      <c r="K76" s="12">
        <v>6509</v>
      </c>
      <c r="L76" s="18">
        <v>3.9240817684833961E-3</v>
      </c>
      <c r="M76" s="12">
        <v>2260</v>
      </c>
      <c r="N76" s="18">
        <v>1.3624865258522775E-3</v>
      </c>
      <c r="O76" s="12">
        <v>1658732</v>
      </c>
      <c r="P76" s="12">
        <v>82472</v>
      </c>
      <c r="Q76" s="18">
        <v>4.9719906531012846E-2</v>
      </c>
      <c r="R76" s="12">
        <v>26842</v>
      </c>
      <c r="S76" s="18">
        <v>1.6182240410144617E-2</v>
      </c>
      <c r="T76" s="12">
        <v>675</v>
      </c>
      <c r="U76" s="18">
        <v>4.0693734732313597E-4</v>
      </c>
      <c r="V76" s="12">
        <v>0</v>
      </c>
      <c r="W76" s="18">
        <v>0</v>
      </c>
      <c r="X76" s="12">
        <v>0</v>
      </c>
      <c r="Y76" s="12">
        <v>64065</v>
      </c>
      <c r="Z76" s="18">
        <v>3.862287578704697E-2</v>
      </c>
      <c r="AA76" s="12">
        <v>5634</v>
      </c>
      <c r="AB76" s="19">
        <v>3.3965703923237748E-3</v>
      </c>
    </row>
    <row r="77" spans="2:28" x14ac:dyDescent="0.2">
      <c r="B77" s="6" t="s">
        <v>233</v>
      </c>
      <c r="C77" s="6" t="s">
        <v>41</v>
      </c>
      <c r="D77" s="17">
        <v>0.75976812182014286</v>
      </c>
      <c r="E77" s="12">
        <v>7383547</v>
      </c>
      <c r="F77" s="18">
        <v>0.1105868464422258</v>
      </c>
      <c r="G77" s="12">
        <v>16901792</v>
      </c>
      <c r="H77" s="18">
        <v>0.25314606604419804</v>
      </c>
      <c r="I77" s="12">
        <v>1936379</v>
      </c>
      <c r="J77" s="18">
        <v>2.9002056481383643E-2</v>
      </c>
      <c r="K77" s="12">
        <v>50023</v>
      </c>
      <c r="L77" s="18">
        <v>7.4921793273334091E-4</v>
      </c>
      <c r="M77" s="12">
        <v>42761</v>
      </c>
      <c r="N77" s="18">
        <v>6.4045155271795755E-4</v>
      </c>
      <c r="O77" s="12">
        <v>66766955</v>
      </c>
      <c r="P77" s="12">
        <v>27523</v>
      </c>
      <c r="Q77" s="18">
        <v>4.1222487980768329E-4</v>
      </c>
      <c r="R77" s="12">
        <v>11877732</v>
      </c>
      <c r="S77" s="18">
        <v>0.1778983630450123</v>
      </c>
      <c r="T77" s="12">
        <v>55493</v>
      </c>
      <c r="U77" s="18">
        <v>8.3114468826682301E-4</v>
      </c>
      <c r="V77" s="12">
        <v>0</v>
      </c>
      <c r="W77" s="18">
        <v>0</v>
      </c>
      <c r="X77" s="12">
        <v>0</v>
      </c>
      <c r="Y77" s="12">
        <v>24505686</v>
      </c>
      <c r="Z77" s="18">
        <v>0.3670331528523354</v>
      </c>
      <c r="AA77" s="12">
        <v>3986019</v>
      </c>
      <c r="AB77" s="19">
        <v>5.9700476081318968E-2</v>
      </c>
    </row>
    <row r="78" spans="2:28" x14ac:dyDescent="0.2">
      <c r="B78" s="6" t="s">
        <v>245</v>
      </c>
      <c r="C78" s="6" t="s">
        <v>246</v>
      </c>
      <c r="D78" s="17">
        <v>0.92100136687008272</v>
      </c>
      <c r="E78" s="12">
        <v>57822</v>
      </c>
      <c r="F78" s="18">
        <v>0.62232410965096385</v>
      </c>
      <c r="G78" s="12">
        <v>23510</v>
      </c>
      <c r="H78" s="18">
        <v>0.25303240665999377</v>
      </c>
      <c r="I78" s="12">
        <v>1514</v>
      </c>
      <c r="J78" s="18">
        <v>1.6294813427615081E-2</v>
      </c>
      <c r="K78" s="12">
        <v>342</v>
      </c>
      <c r="L78" s="18">
        <v>3.6808627425656258E-3</v>
      </c>
      <c r="M78" s="12">
        <v>56</v>
      </c>
      <c r="N78" s="18">
        <v>6.0271436720372822E-4</v>
      </c>
      <c r="O78" s="12">
        <v>92913</v>
      </c>
      <c r="P78" s="12">
        <v>5015</v>
      </c>
      <c r="Q78" s="18">
        <v>5.3975224134405302E-2</v>
      </c>
      <c r="R78" s="12">
        <v>1369</v>
      </c>
      <c r="S78" s="18">
        <v>1.4734213726819713E-2</v>
      </c>
      <c r="T78" s="12">
        <v>347</v>
      </c>
      <c r="U78" s="18">
        <v>3.7346765253516729E-3</v>
      </c>
      <c r="V78" s="12">
        <v>0</v>
      </c>
      <c r="W78" s="18">
        <v>0</v>
      </c>
      <c r="X78" s="12">
        <v>0</v>
      </c>
      <c r="Y78" s="12">
        <v>2727</v>
      </c>
      <c r="Z78" s="18">
        <v>2.9350037131510121E-2</v>
      </c>
      <c r="AA78" s="12">
        <v>211</v>
      </c>
      <c r="AB78" s="19">
        <v>2.2709416335711901E-3</v>
      </c>
    </row>
    <row r="79" spans="2:28" x14ac:dyDescent="0.2">
      <c r="B79" s="6" t="s">
        <v>1085</v>
      </c>
      <c r="C79" s="6" t="s">
        <v>51</v>
      </c>
      <c r="D79" s="17">
        <v>0.94195716982012923</v>
      </c>
      <c r="E79" s="12">
        <v>169116</v>
      </c>
      <c r="F79" s="18">
        <v>0.56394181711473179</v>
      </c>
      <c r="G79" s="12">
        <v>98225</v>
      </c>
      <c r="H79" s="18">
        <v>0.32754550123048398</v>
      </c>
      <c r="I79" s="12">
        <v>8456</v>
      </c>
      <c r="J79" s="18">
        <v>2.8197757784728661E-2</v>
      </c>
      <c r="K79" s="12">
        <v>1555</v>
      </c>
      <c r="L79" s="18">
        <v>5.185372913345916E-3</v>
      </c>
      <c r="M79" s="12">
        <v>801</v>
      </c>
      <c r="N79" s="18">
        <v>2.6710506132412081E-3</v>
      </c>
      <c r="O79" s="12">
        <v>299882</v>
      </c>
      <c r="P79" s="12">
        <v>8787</v>
      </c>
      <c r="Q79" s="18">
        <v>2.9301525266604865E-2</v>
      </c>
      <c r="R79" s="12">
        <v>4766</v>
      </c>
      <c r="S79" s="18">
        <v>1.5892917881033208E-2</v>
      </c>
      <c r="T79" s="12">
        <v>1017</v>
      </c>
      <c r="U79" s="18">
        <v>3.3913339246770396E-3</v>
      </c>
      <c r="V79" s="12">
        <v>0</v>
      </c>
      <c r="W79" s="18">
        <v>0</v>
      </c>
      <c r="X79" s="12">
        <v>0</v>
      </c>
      <c r="Y79" s="12">
        <v>6679</v>
      </c>
      <c r="Z79" s="18">
        <v>2.2272093690184805E-2</v>
      </c>
      <c r="AA79" s="12">
        <v>480</v>
      </c>
      <c r="AB79" s="19">
        <v>1.6006295809685143E-3</v>
      </c>
    </row>
    <row r="80" spans="2:28" x14ac:dyDescent="0.2">
      <c r="B80" s="6" t="s">
        <v>1086</v>
      </c>
      <c r="C80" s="6" t="s">
        <v>52</v>
      </c>
      <c r="D80" s="17">
        <v>0.96992805684833094</v>
      </c>
      <c r="E80" s="12">
        <v>225287</v>
      </c>
      <c r="F80" s="18">
        <v>0.55241502420173505</v>
      </c>
      <c r="G80" s="12">
        <v>152117</v>
      </c>
      <c r="H80" s="18">
        <v>0.37299851405760354</v>
      </c>
      <c r="I80" s="12">
        <v>9050</v>
      </c>
      <c r="J80" s="18">
        <v>2.21910539401994E-2</v>
      </c>
      <c r="K80" s="12">
        <v>1663</v>
      </c>
      <c r="L80" s="18">
        <v>4.0777594146465864E-3</v>
      </c>
      <c r="M80" s="12">
        <v>540</v>
      </c>
      <c r="N80" s="18">
        <v>1.3241070859345498E-3</v>
      </c>
      <c r="O80" s="12">
        <v>407822</v>
      </c>
      <c r="P80" s="12">
        <v>183</v>
      </c>
      <c r="Q80" s="18">
        <v>4.4872517912226414E-4</v>
      </c>
      <c r="R80" s="12">
        <v>9047</v>
      </c>
      <c r="S80" s="18">
        <v>2.2183697789721988E-2</v>
      </c>
      <c r="T80" s="12">
        <v>335</v>
      </c>
      <c r="U80" s="18">
        <v>8.2143680331124851E-4</v>
      </c>
      <c r="V80" s="12">
        <v>0</v>
      </c>
      <c r="W80" s="18">
        <v>0</v>
      </c>
      <c r="X80" s="12">
        <v>0</v>
      </c>
      <c r="Y80" s="12">
        <v>9104</v>
      </c>
      <c r="Z80" s="18">
        <v>2.2323464648792857E-2</v>
      </c>
      <c r="AA80" s="12">
        <v>496</v>
      </c>
      <c r="AB80" s="19">
        <v>1.2162168789324754E-3</v>
      </c>
    </row>
    <row r="81" spans="2:28" x14ac:dyDescent="0.2">
      <c r="B81" s="6" t="s">
        <v>1088</v>
      </c>
      <c r="C81" s="6" t="s">
        <v>54</v>
      </c>
      <c r="D81" s="17">
        <v>0.96572195657490123</v>
      </c>
      <c r="E81" s="12">
        <v>106448</v>
      </c>
      <c r="F81" s="18">
        <v>0.55385992205751511</v>
      </c>
      <c r="G81" s="12">
        <v>71705</v>
      </c>
      <c r="H81" s="18">
        <v>0.37308850998735649</v>
      </c>
      <c r="I81" s="12">
        <v>2591</v>
      </c>
      <c r="J81" s="18">
        <v>1.3481240211662235E-2</v>
      </c>
      <c r="K81" s="12">
        <v>1407</v>
      </c>
      <c r="L81" s="18">
        <v>7.3207661049049652E-3</v>
      </c>
      <c r="M81" s="12">
        <v>358</v>
      </c>
      <c r="N81" s="18">
        <v>1.862710920793161E-3</v>
      </c>
      <c r="O81" s="12">
        <v>192193</v>
      </c>
      <c r="P81" s="12">
        <v>70</v>
      </c>
      <c r="Q81" s="18">
        <v>3.6421721914950075E-4</v>
      </c>
      <c r="R81" s="12">
        <v>4413</v>
      </c>
      <c r="S81" s="18">
        <v>2.296129411581067E-2</v>
      </c>
      <c r="T81" s="12">
        <v>16</v>
      </c>
      <c r="U81" s="18">
        <v>8.3249650091314455E-5</v>
      </c>
      <c r="V81" s="12">
        <v>0</v>
      </c>
      <c r="W81" s="18">
        <v>0</v>
      </c>
      <c r="X81" s="12">
        <v>0</v>
      </c>
      <c r="Y81" s="12">
        <v>4861</v>
      </c>
      <c r="Z81" s="18">
        <v>2.5292284318367473E-2</v>
      </c>
      <c r="AA81" s="12">
        <v>324</v>
      </c>
      <c r="AB81" s="19">
        <v>1.6858054143491178E-3</v>
      </c>
    </row>
    <row r="82" spans="2:28" x14ac:dyDescent="0.2">
      <c r="B82" s="6" t="s">
        <v>1089</v>
      </c>
      <c r="C82" s="6" t="s">
        <v>55</v>
      </c>
      <c r="D82" s="17">
        <v>0.92807109955506739</v>
      </c>
      <c r="E82" s="12">
        <v>44949</v>
      </c>
      <c r="F82" s="18">
        <v>0.50376007262375744</v>
      </c>
      <c r="G82" s="12">
        <v>34404</v>
      </c>
      <c r="H82" s="18">
        <v>0.38557835632712073</v>
      </c>
      <c r="I82" s="12">
        <v>1634</v>
      </c>
      <c r="J82" s="18">
        <v>1.8312842525244601E-2</v>
      </c>
      <c r="K82" s="12">
        <v>462</v>
      </c>
      <c r="L82" s="18">
        <v>5.1778049245183632E-3</v>
      </c>
      <c r="M82" s="12">
        <v>174</v>
      </c>
      <c r="N82" s="18">
        <v>1.9500823741692536E-3</v>
      </c>
      <c r="O82" s="12">
        <v>89227</v>
      </c>
      <c r="P82" s="12">
        <v>1673</v>
      </c>
      <c r="Q82" s="18">
        <v>1.8749929953937709E-2</v>
      </c>
      <c r="R82" s="12">
        <v>1591</v>
      </c>
      <c r="S82" s="18">
        <v>1.7830925616685533E-2</v>
      </c>
      <c r="T82" s="12">
        <v>827</v>
      </c>
      <c r="U82" s="18">
        <v>9.2684949622872E-3</v>
      </c>
      <c r="V82" s="12">
        <v>50</v>
      </c>
      <c r="W82" s="18">
        <v>5.603684983244982E-4</v>
      </c>
      <c r="X82" s="12">
        <v>0</v>
      </c>
      <c r="Y82" s="12">
        <v>1822</v>
      </c>
      <c r="Z82" s="18">
        <v>2.0419828078944713E-2</v>
      </c>
      <c r="AA82" s="12">
        <v>1641</v>
      </c>
      <c r="AB82" s="19">
        <v>1.8391294115010032E-2</v>
      </c>
    </row>
    <row r="83" spans="2:28" x14ac:dyDescent="0.2">
      <c r="B83" s="6" t="s">
        <v>1091</v>
      </c>
      <c r="C83" s="6" t="s">
        <v>61</v>
      </c>
      <c r="D83" s="17">
        <v>0.79138912663267968</v>
      </c>
      <c r="E83" s="12">
        <v>12786</v>
      </c>
      <c r="F83" s="18">
        <v>0.47579354742678526</v>
      </c>
      <c r="G83" s="12">
        <v>7431</v>
      </c>
      <c r="H83" s="18">
        <v>0.27652290403006735</v>
      </c>
      <c r="I83" s="12">
        <v>504</v>
      </c>
      <c r="J83" s="18">
        <v>1.8754884084396978E-2</v>
      </c>
      <c r="K83" s="12">
        <v>49</v>
      </c>
      <c r="L83" s="18">
        <v>1.8233915082052619E-3</v>
      </c>
      <c r="M83" s="12">
        <v>70</v>
      </c>
      <c r="N83" s="18">
        <v>2.6048450117218025E-3</v>
      </c>
      <c r="O83" s="12">
        <v>26873</v>
      </c>
      <c r="P83" s="12">
        <v>2145</v>
      </c>
      <c r="Q83" s="18">
        <v>7.9819893573475229E-2</v>
      </c>
      <c r="R83" s="12">
        <v>2366</v>
      </c>
      <c r="S83" s="18">
        <v>8.8043761396196921E-2</v>
      </c>
      <c r="T83" s="12">
        <v>450</v>
      </c>
      <c r="U83" s="18">
        <v>1.6745432218211589E-2</v>
      </c>
      <c r="V83" s="12">
        <v>13</v>
      </c>
      <c r="W83" s="18">
        <v>4.8375693074833475E-4</v>
      </c>
      <c r="X83" s="12">
        <v>0</v>
      </c>
      <c r="Y83" s="12">
        <v>546</v>
      </c>
      <c r="Z83" s="18">
        <v>2.031779109143006E-2</v>
      </c>
      <c r="AA83" s="12">
        <v>513</v>
      </c>
      <c r="AB83" s="19">
        <v>1.9089792728761209E-2</v>
      </c>
    </row>
    <row r="84" spans="2:28" x14ac:dyDescent="0.2">
      <c r="B84" s="6" t="s">
        <v>1092</v>
      </c>
      <c r="C84" s="6" t="s">
        <v>62</v>
      </c>
      <c r="D84" s="17">
        <v>0.83730227077006758</v>
      </c>
      <c r="E84" s="12">
        <v>114788</v>
      </c>
      <c r="F84" s="18">
        <v>0.52027376150115578</v>
      </c>
      <c r="G84" s="12">
        <v>56066</v>
      </c>
      <c r="H84" s="18">
        <v>0.25411775370529849</v>
      </c>
      <c r="I84" s="12">
        <v>10743</v>
      </c>
      <c r="J84" s="18">
        <v>4.8692380909214523E-2</v>
      </c>
      <c r="K84" s="12">
        <v>624</v>
      </c>
      <c r="L84" s="18">
        <v>2.8282645152517788E-3</v>
      </c>
      <c r="M84" s="12">
        <v>1814</v>
      </c>
      <c r="N84" s="18">
        <v>8.2219099850428315E-3</v>
      </c>
      <c r="O84" s="12">
        <v>220630</v>
      </c>
      <c r="P84" s="12">
        <v>15478</v>
      </c>
      <c r="Q84" s="18">
        <v>7.0153650908761273E-2</v>
      </c>
      <c r="R84" s="12">
        <v>6071</v>
      </c>
      <c r="S84" s="18">
        <v>2.7516656846303767E-2</v>
      </c>
      <c r="T84" s="12">
        <v>9392</v>
      </c>
      <c r="U84" s="18">
        <v>4.2569006934687036E-2</v>
      </c>
      <c r="V84" s="12">
        <v>8</v>
      </c>
      <c r="W84" s="18">
        <v>3.6259801477586907E-5</v>
      </c>
      <c r="X84" s="12">
        <v>0</v>
      </c>
      <c r="Y84" s="12">
        <v>3137</v>
      </c>
      <c r="Z84" s="18">
        <v>1.4218374654398767E-2</v>
      </c>
      <c r="AA84" s="12">
        <v>2509</v>
      </c>
      <c r="AB84" s="19">
        <v>1.1371980238408195E-2</v>
      </c>
    </row>
    <row r="85" spans="2:28" x14ac:dyDescent="0.2">
      <c r="B85" s="6" t="s">
        <v>1094</v>
      </c>
      <c r="C85" s="6" t="s">
        <v>64</v>
      </c>
      <c r="D85" s="17">
        <v>0.94297179339200687</v>
      </c>
      <c r="E85" s="12">
        <v>220052</v>
      </c>
      <c r="F85" s="18">
        <v>0.39686192468619247</v>
      </c>
      <c r="G85" s="12">
        <v>237483</v>
      </c>
      <c r="H85" s="18">
        <v>0.42829858606261723</v>
      </c>
      <c r="I85" s="12">
        <v>11155</v>
      </c>
      <c r="J85" s="18">
        <v>2.0117948348001732E-2</v>
      </c>
      <c r="K85" s="12">
        <v>5436</v>
      </c>
      <c r="L85" s="18">
        <v>9.8037801183090464E-3</v>
      </c>
      <c r="M85" s="12">
        <v>315</v>
      </c>
      <c r="N85" s="18">
        <v>5.680998412927428E-4</v>
      </c>
      <c r="O85" s="12">
        <v>554480</v>
      </c>
      <c r="P85" s="12">
        <v>8740</v>
      </c>
      <c r="Q85" s="18">
        <v>1.5762516231424037E-2</v>
      </c>
      <c r="R85" s="12">
        <v>13891</v>
      </c>
      <c r="S85" s="18">
        <v>2.5052301255230124E-2</v>
      </c>
      <c r="T85" s="12">
        <v>656</v>
      </c>
      <c r="U85" s="18">
        <v>1.1830904631366325E-3</v>
      </c>
      <c r="V85" s="12">
        <v>0</v>
      </c>
      <c r="W85" s="18">
        <v>0</v>
      </c>
      <c r="X85" s="12">
        <v>0</v>
      </c>
      <c r="Y85" s="12">
        <v>54169</v>
      </c>
      <c r="Z85" s="18">
        <v>9.76933342951955E-2</v>
      </c>
      <c r="AA85" s="12">
        <v>2583</v>
      </c>
      <c r="AB85" s="19">
        <v>4.6584186986004909E-3</v>
      </c>
    </row>
    <row r="86" spans="2:28" x14ac:dyDescent="0.2">
      <c r="B86" s="6" t="s">
        <v>1096</v>
      </c>
      <c r="C86" s="6" t="s">
        <v>57</v>
      </c>
      <c r="D86" s="17">
        <v>0.92914005766485552</v>
      </c>
      <c r="E86" s="12">
        <v>3430989</v>
      </c>
      <c r="F86" s="18">
        <v>0.17863364968928266</v>
      </c>
      <c r="G86" s="12">
        <v>10484438</v>
      </c>
      <c r="H86" s="18">
        <v>0.5458698424509677</v>
      </c>
      <c r="I86" s="12">
        <v>228741</v>
      </c>
      <c r="J86" s="18">
        <v>1.190934732334502E-2</v>
      </c>
      <c r="K86" s="12">
        <v>62837</v>
      </c>
      <c r="L86" s="18">
        <v>3.2715938889706308E-3</v>
      </c>
      <c r="M86" s="12">
        <v>184779</v>
      </c>
      <c r="N86" s="18">
        <v>9.6204759490444193E-3</v>
      </c>
      <c r="O86" s="12">
        <v>19206846</v>
      </c>
      <c r="P86" s="12">
        <v>207584</v>
      </c>
      <c r="Q86" s="18">
        <v>1.0807813005841771E-2</v>
      </c>
      <c r="R86" s="12">
        <v>481155</v>
      </c>
      <c r="S86" s="18">
        <v>2.5051223922969965E-2</v>
      </c>
      <c r="T86" s="12">
        <v>21618</v>
      </c>
      <c r="U86" s="18">
        <v>1.1255361760072423E-3</v>
      </c>
      <c r="V86" s="12">
        <v>0</v>
      </c>
      <c r="W86" s="18">
        <v>0</v>
      </c>
      <c r="X86" s="12">
        <v>0</v>
      </c>
      <c r="Y86" s="12">
        <v>3701682</v>
      </c>
      <c r="Z86" s="18">
        <v>0.19272721820126013</v>
      </c>
      <c r="AA86" s="12">
        <v>403023</v>
      </c>
      <c r="AB86" s="19">
        <v>2.0983299392310428E-2</v>
      </c>
    </row>
    <row r="87" spans="2:28" x14ac:dyDescent="0.2">
      <c r="B87" s="6" t="s">
        <v>1097</v>
      </c>
      <c r="C87" s="6" t="s">
        <v>58</v>
      </c>
      <c r="D87" s="17">
        <v>0.91330027527667479</v>
      </c>
      <c r="E87" s="12">
        <v>166274</v>
      </c>
      <c r="F87" s="18">
        <v>0.51660670233456996</v>
      </c>
      <c r="G87" s="12">
        <v>113583</v>
      </c>
      <c r="H87" s="18">
        <v>0.35289786178998189</v>
      </c>
      <c r="I87" s="12">
        <v>6272</v>
      </c>
      <c r="J87" s="18">
        <v>1.9486854451341896E-2</v>
      </c>
      <c r="K87" s="12">
        <v>1249</v>
      </c>
      <c r="L87" s="18">
        <v>3.8805933051221345E-3</v>
      </c>
      <c r="M87" s="12">
        <v>455</v>
      </c>
      <c r="N87" s="18">
        <v>1.4136668965817223E-3</v>
      </c>
      <c r="O87" s="12">
        <v>321858</v>
      </c>
      <c r="P87" s="12">
        <v>14732</v>
      </c>
      <c r="Q87" s="18">
        <v>4.5771737847125127E-2</v>
      </c>
      <c r="R87" s="12">
        <v>5809</v>
      </c>
      <c r="S87" s="18">
        <v>1.8048331873062033E-2</v>
      </c>
      <c r="T87" s="12">
        <v>4999</v>
      </c>
      <c r="U87" s="18">
        <v>1.5531694101125341E-2</v>
      </c>
      <c r="V87" s="12">
        <v>0</v>
      </c>
      <c r="W87" s="18">
        <v>0</v>
      </c>
      <c r="X87" s="12">
        <v>0</v>
      </c>
      <c r="Y87" s="12">
        <v>7824</v>
      </c>
      <c r="Z87" s="18">
        <v>2.430885670078109E-2</v>
      </c>
      <c r="AA87" s="12">
        <v>661</v>
      </c>
      <c r="AB87" s="19">
        <v>2.0537007003088316E-3</v>
      </c>
    </row>
    <row r="88" spans="2:28" x14ac:dyDescent="0.2">
      <c r="B88" s="6" t="s">
        <v>1098</v>
      </c>
      <c r="C88" s="6" t="s">
        <v>59</v>
      </c>
      <c r="D88" s="17">
        <v>0.94348398695543101</v>
      </c>
      <c r="E88" s="12">
        <v>187708</v>
      </c>
      <c r="F88" s="18">
        <v>0.65399838336538729</v>
      </c>
      <c r="G88" s="12">
        <v>76608</v>
      </c>
      <c r="H88" s="18">
        <v>0.26691194915962874</v>
      </c>
      <c r="I88" s="12">
        <v>2943</v>
      </c>
      <c r="J88" s="18">
        <v>1.0253783761184045E-2</v>
      </c>
      <c r="K88" s="12">
        <v>557</v>
      </c>
      <c r="L88" s="18">
        <v>1.9406583605095186E-3</v>
      </c>
      <c r="M88" s="12">
        <v>637</v>
      </c>
      <c r="N88" s="18">
        <v>2.2193884661482286E-3</v>
      </c>
      <c r="O88" s="12">
        <v>287016</v>
      </c>
      <c r="P88" s="12">
        <v>7963</v>
      </c>
      <c r="Q88" s="18">
        <v>2.77440978900131E-2</v>
      </c>
      <c r="R88" s="12">
        <v>3956</v>
      </c>
      <c r="S88" s="18">
        <v>1.3783203723834212E-2</v>
      </c>
      <c r="T88" s="12">
        <v>2824</v>
      </c>
      <c r="U88" s="18">
        <v>9.839172729046464E-3</v>
      </c>
      <c r="V88" s="12">
        <v>0</v>
      </c>
      <c r="W88" s="18">
        <v>0</v>
      </c>
      <c r="X88" s="12">
        <v>0</v>
      </c>
      <c r="Y88" s="12">
        <v>3536</v>
      </c>
      <c r="Z88" s="18">
        <v>1.2319870669230983E-2</v>
      </c>
      <c r="AA88" s="12">
        <v>284</v>
      </c>
      <c r="AB88" s="19">
        <v>9.8949187501742061E-4</v>
      </c>
    </row>
    <row r="89" spans="2:28" x14ac:dyDescent="0.2">
      <c r="B89" s="6" t="s">
        <v>1100</v>
      </c>
      <c r="C89" s="6" t="s">
        <v>258</v>
      </c>
      <c r="D89" s="17">
        <v>0.95768162271187729</v>
      </c>
      <c r="E89" s="12">
        <v>14846</v>
      </c>
      <c r="F89" s="18">
        <v>0.5649807816721848</v>
      </c>
      <c r="G89" s="12">
        <v>9433</v>
      </c>
      <c r="H89" s="18">
        <v>0.3589831411500552</v>
      </c>
      <c r="I89" s="12">
        <v>411</v>
      </c>
      <c r="J89" s="18">
        <v>1.5641054914944628E-2</v>
      </c>
      <c r="K89" s="12">
        <v>160</v>
      </c>
      <c r="L89" s="18">
        <v>6.0889751493701716E-3</v>
      </c>
      <c r="M89" s="12">
        <v>75</v>
      </c>
      <c r="N89" s="18">
        <v>2.8542071012672681E-3</v>
      </c>
      <c r="O89" s="12">
        <v>26277</v>
      </c>
      <c r="P89" s="12">
        <v>583</v>
      </c>
      <c r="Q89" s="18">
        <v>2.2186703200517563E-2</v>
      </c>
      <c r="R89" s="12">
        <v>233</v>
      </c>
      <c r="S89" s="18">
        <v>8.8670700612703129E-3</v>
      </c>
      <c r="T89" s="12">
        <v>56</v>
      </c>
      <c r="U89" s="18">
        <v>2.1311413022795599E-3</v>
      </c>
      <c r="V89" s="12">
        <v>0</v>
      </c>
      <c r="W89" s="18">
        <v>0</v>
      </c>
      <c r="X89" s="12">
        <v>0</v>
      </c>
      <c r="Y89" s="12">
        <v>475</v>
      </c>
      <c r="Z89" s="18">
        <v>1.8076644974692697E-2</v>
      </c>
      <c r="AA89" s="12">
        <v>5</v>
      </c>
      <c r="AB89" s="19">
        <v>1.9028047341781786E-4</v>
      </c>
    </row>
    <row r="90" spans="2:28" x14ac:dyDescent="0.2">
      <c r="B90" s="6" t="s">
        <v>1105</v>
      </c>
      <c r="C90" s="6" t="s">
        <v>1106</v>
      </c>
      <c r="D90" s="17">
        <v>0.98017851037411596</v>
      </c>
      <c r="E90" s="12">
        <v>66487</v>
      </c>
      <c r="F90" s="18">
        <v>0.59821669575857916</v>
      </c>
      <c r="G90" s="12">
        <v>38453</v>
      </c>
      <c r="H90" s="18">
        <v>0.34598081733278147</v>
      </c>
      <c r="I90" s="12">
        <v>2553</v>
      </c>
      <c r="J90" s="18">
        <v>2.2970614169260946E-2</v>
      </c>
      <c r="K90" s="12">
        <v>607</v>
      </c>
      <c r="L90" s="18">
        <v>5.4614817080851519E-3</v>
      </c>
      <c r="M90" s="12">
        <v>44</v>
      </c>
      <c r="N90" s="18">
        <v>3.9588994259595834E-4</v>
      </c>
      <c r="O90" s="12">
        <v>111142</v>
      </c>
      <c r="P90" s="12">
        <v>75</v>
      </c>
      <c r="Q90" s="18">
        <v>6.7481240215220173E-4</v>
      </c>
      <c r="R90" s="12">
        <v>364</v>
      </c>
      <c r="S90" s="18">
        <v>3.2750895251120187E-3</v>
      </c>
      <c r="T90" s="12">
        <v>21</v>
      </c>
      <c r="U90" s="18">
        <v>1.8894747260261648E-4</v>
      </c>
      <c r="V90" s="12">
        <v>0</v>
      </c>
      <c r="W90" s="18">
        <v>0</v>
      </c>
      <c r="X90" s="12">
        <v>0</v>
      </c>
      <c r="Y90" s="12">
        <v>1446</v>
      </c>
      <c r="Z90" s="18">
        <v>1.3010383113494449E-2</v>
      </c>
      <c r="AA90" s="12">
        <v>1092</v>
      </c>
      <c r="AB90" s="19">
        <v>9.8252685753360564E-3</v>
      </c>
    </row>
    <row r="91" spans="2:28" x14ac:dyDescent="0.2">
      <c r="B91" s="6" t="s">
        <v>103</v>
      </c>
      <c r="C91" s="6" t="s">
        <v>104</v>
      </c>
      <c r="D91" s="17">
        <v>0.92242197558477201</v>
      </c>
      <c r="E91" s="12">
        <v>63020</v>
      </c>
      <c r="F91" s="18">
        <v>0.59224313732860945</v>
      </c>
      <c r="G91" s="12">
        <v>32006</v>
      </c>
      <c r="H91" s="18">
        <v>0.30078282852014399</v>
      </c>
      <c r="I91" s="12">
        <v>1339</v>
      </c>
      <c r="J91" s="18">
        <v>1.2583522070501556E-2</v>
      </c>
      <c r="K91" s="12">
        <v>561</v>
      </c>
      <c r="L91" s="18">
        <v>5.2721104417859394E-3</v>
      </c>
      <c r="M91" s="12">
        <v>263</v>
      </c>
      <c r="N91" s="18">
        <v>2.4715954477534793E-3</v>
      </c>
      <c r="O91" s="12">
        <v>106409</v>
      </c>
      <c r="P91" s="12">
        <v>2124</v>
      </c>
      <c r="Q91" s="18">
        <v>1.9960717608472966E-2</v>
      </c>
      <c r="R91" s="12">
        <v>4845</v>
      </c>
      <c r="S91" s="18">
        <v>4.5531862906333112E-2</v>
      </c>
      <c r="T91" s="12">
        <v>259</v>
      </c>
      <c r="U91" s="18">
        <v>2.4340046424644532E-3</v>
      </c>
      <c r="V91" s="12">
        <v>0</v>
      </c>
      <c r="W91" s="18">
        <v>0</v>
      </c>
      <c r="X91" s="12">
        <v>0</v>
      </c>
      <c r="Y91" s="12">
        <v>1789</v>
      </c>
      <c r="Z91" s="18">
        <v>1.6812487665517014E-2</v>
      </c>
      <c r="AA91" s="12">
        <v>203</v>
      </c>
      <c r="AB91" s="19">
        <v>1.9077333684180849E-3</v>
      </c>
    </row>
    <row r="92" spans="2:28" x14ac:dyDescent="0.2">
      <c r="B92" s="6" t="s">
        <v>154</v>
      </c>
      <c r="C92" s="6" t="s">
        <v>155</v>
      </c>
      <c r="D92" s="17">
        <v>0.95381220452896087</v>
      </c>
      <c r="E92" s="12">
        <v>2625306</v>
      </c>
      <c r="F92" s="18">
        <v>0.33146112243769382</v>
      </c>
      <c r="G92" s="12">
        <v>3352108</v>
      </c>
      <c r="H92" s="18">
        <v>0.42322437087805115</v>
      </c>
      <c r="I92" s="12">
        <v>384579</v>
      </c>
      <c r="J92" s="18">
        <v>4.8555477725631166E-2</v>
      </c>
      <c r="K92" s="12">
        <v>20974</v>
      </c>
      <c r="L92" s="18">
        <v>2.6480972435244466E-3</v>
      </c>
      <c r="M92" s="12">
        <v>6427</v>
      </c>
      <c r="N92" s="18">
        <v>8.1144850691959656E-4</v>
      </c>
      <c r="O92" s="12">
        <v>7920404</v>
      </c>
      <c r="P92" s="12">
        <v>45243</v>
      </c>
      <c r="Q92" s="18">
        <v>5.7122086196613204E-3</v>
      </c>
      <c r="R92" s="12">
        <v>110837</v>
      </c>
      <c r="S92" s="18">
        <v>1.3993856879017788E-2</v>
      </c>
      <c r="T92" s="12">
        <v>19925</v>
      </c>
      <c r="U92" s="18">
        <v>2.5156545044924478E-3</v>
      </c>
      <c r="V92" s="12">
        <v>0</v>
      </c>
      <c r="W92" s="18">
        <v>0</v>
      </c>
      <c r="X92" s="12">
        <v>0</v>
      </c>
      <c r="Y92" s="12">
        <v>1192585</v>
      </c>
      <c r="Z92" s="18">
        <v>0.15057123348758472</v>
      </c>
      <c r="AA92" s="12">
        <v>162420</v>
      </c>
      <c r="AB92" s="19">
        <v>2.0506529717423505E-2</v>
      </c>
    </row>
    <row r="93" spans="2:28" x14ac:dyDescent="0.2">
      <c r="B93" s="6" t="s">
        <v>142</v>
      </c>
      <c r="C93" s="6" t="s">
        <v>143</v>
      </c>
      <c r="D93" s="17">
        <v>0.96856830079697398</v>
      </c>
      <c r="E93" s="12">
        <v>153744</v>
      </c>
      <c r="F93" s="18">
        <v>0.65489025101911291</v>
      </c>
      <c r="G93" s="12">
        <v>69156</v>
      </c>
      <c r="H93" s="18">
        <v>0.29457793604614013</v>
      </c>
      <c r="I93" s="12">
        <v>2885</v>
      </c>
      <c r="J93" s="18">
        <v>1.2288989321145154E-2</v>
      </c>
      <c r="K93" s="12">
        <v>647</v>
      </c>
      <c r="L93" s="18">
        <v>2.7559709153486709E-3</v>
      </c>
      <c r="M93" s="12">
        <v>405</v>
      </c>
      <c r="N93" s="18">
        <v>1.7251440814779161E-3</v>
      </c>
      <c r="O93" s="12">
        <v>234763</v>
      </c>
      <c r="P93" s="12">
        <v>4269</v>
      </c>
      <c r="Q93" s="18">
        <v>1.8184296503282033E-2</v>
      </c>
      <c r="R93" s="12">
        <v>1325</v>
      </c>
      <c r="S93" s="18">
        <v>5.6439898961931825E-3</v>
      </c>
      <c r="T93" s="12">
        <v>559</v>
      </c>
      <c r="U93" s="18">
        <v>2.3811247939411234E-3</v>
      </c>
      <c r="V93" s="12">
        <v>0</v>
      </c>
      <c r="W93" s="18">
        <v>0</v>
      </c>
      <c r="X93" s="12">
        <v>0</v>
      </c>
      <c r="Y93" s="12">
        <v>1599</v>
      </c>
      <c r="Z93" s="18">
        <v>6.8111244105757722E-3</v>
      </c>
      <c r="AA93" s="12">
        <v>174</v>
      </c>
      <c r="AB93" s="19">
        <v>7.4117301278310468E-4</v>
      </c>
    </row>
    <row r="94" spans="2:28" x14ac:dyDescent="0.2">
      <c r="B94" s="6" t="s">
        <v>36</v>
      </c>
      <c r="C94" s="6" t="s">
        <v>37</v>
      </c>
      <c r="D94" s="17">
        <v>0.9582816377171216</v>
      </c>
      <c r="E94" s="12">
        <v>168851</v>
      </c>
      <c r="F94" s="18">
        <v>0.58192376619795971</v>
      </c>
      <c r="G94" s="12">
        <v>100876</v>
      </c>
      <c r="H94" s="18">
        <v>0.34765646539840089</v>
      </c>
      <c r="I94" s="12">
        <v>5091</v>
      </c>
      <c r="J94" s="18">
        <v>1.7545492142266337E-2</v>
      </c>
      <c r="K94" s="12">
        <v>324</v>
      </c>
      <c r="L94" s="18">
        <v>1.1166253101736973E-3</v>
      </c>
      <c r="M94" s="12">
        <v>403</v>
      </c>
      <c r="N94" s="18">
        <v>1.3888888888888889E-3</v>
      </c>
      <c r="O94" s="12">
        <v>290160</v>
      </c>
      <c r="P94" s="12">
        <v>9808</v>
      </c>
      <c r="Q94" s="18">
        <v>3.3802040253653159E-2</v>
      </c>
      <c r="R94" s="12">
        <v>1001</v>
      </c>
      <c r="S94" s="18">
        <v>3.4498207885304659E-3</v>
      </c>
      <c r="T94" s="12">
        <v>198</v>
      </c>
      <c r="U94" s="18">
        <v>6.8238213399503722E-4</v>
      </c>
      <c r="V94" s="12">
        <v>0</v>
      </c>
      <c r="W94" s="18">
        <v>0</v>
      </c>
      <c r="X94" s="12">
        <v>0</v>
      </c>
      <c r="Y94" s="12">
        <v>3237</v>
      </c>
      <c r="Z94" s="18">
        <v>1.1155913978494624E-2</v>
      </c>
      <c r="AA94" s="12">
        <v>371</v>
      </c>
      <c r="AB94" s="19">
        <v>1.2786049076371658E-3</v>
      </c>
    </row>
    <row r="95" spans="2:28" x14ac:dyDescent="0.2">
      <c r="B95" s="24" t="s">
        <v>232</v>
      </c>
      <c r="C95" s="25"/>
      <c r="D95" s="20">
        <v>0.93951074005035795</v>
      </c>
      <c r="E95" s="22">
        <v>643655947</v>
      </c>
      <c r="F95" s="21">
        <v>0.47139996064328238</v>
      </c>
      <c r="G95" s="22">
        <v>244695936</v>
      </c>
      <c r="H95" s="21">
        <v>0.17921011238628567</v>
      </c>
      <c r="I95" s="22">
        <v>21805242</v>
      </c>
      <c r="J95" s="21">
        <v>1.5969696650091306E-2</v>
      </c>
      <c r="K95" s="22">
        <v>4069502</v>
      </c>
      <c r="L95" s="21">
        <v>2.9804169317148542E-3</v>
      </c>
      <c r="M95" s="22">
        <v>3232658</v>
      </c>
      <c r="N95" s="21">
        <v>2.3675301394724653E-3</v>
      </c>
      <c r="O95" s="22">
        <v>1365413663</v>
      </c>
      <c r="P95" s="22">
        <v>3648764</v>
      </c>
      <c r="Q95" s="21">
        <v>2.6722773463268034E-3</v>
      </c>
      <c r="R95" s="22">
        <v>42197369</v>
      </c>
      <c r="S95" s="21">
        <v>3.0904457852931271E-2</v>
      </c>
      <c r="T95" s="22">
        <v>1177212</v>
      </c>
      <c r="U95" s="21">
        <v>8.621650946523449E-4</v>
      </c>
      <c r="V95" s="22">
        <v>9483</v>
      </c>
      <c r="W95" s="21">
        <v>6.9451480214168624E-6</v>
      </c>
      <c r="X95" s="22">
        <v>1</v>
      </c>
      <c r="Y95" s="22">
        <v>372663676</v>
      </c>
      <c r="Z95" s="21">
        <v>0.27293097037069858</v>
      </c>
      <c r="AA95" s="22">
        <v>28257873</v>
      </c>
      <c r="AB95" s="23">
        <v>2.0695466704144148E-2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5"/>
  <sheetViews>
    <sheetView zoomScale="55" zoomScaleNormal="55" workbookViewId="0">
      <pane ySplit="1" topLeftCell="A2" activePane="bottomLeft" state="frozen"/>
      <selection activeCell="E91" sqref="E91"/>
      <selection pane="bottomLeft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5.140625" bestFit="1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4" ht="15" x14ac:dyDescent="0.2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5" t="s">
        <v>1131</v>
      </c>
      <c r="W1" s="26" t="s">
        <v>1141</v>
      </c>
      <c r="X1" s="26" t="s">
        <v>1140</v>
      </c>
    </row>
    <row r="2" spans="1:24" ht="15" x14ac:dyDescent="0.25">
      <c r="A2" s="28" t="s">
        <v>1101</v>
      </c>
      <c r="B2" s="28" t="s">
        <v>596</v>
      </c>
      <c r="C2" s="28" t="s">
        <v>85</v>
      </c>
      <c r="D2" s="28" t="s">
        <v>86</v>
      </c>
      <c r="E2" s="28" t="s">
        <v>1118</v>
      </c>
      <c r="F2" s="28" t="s">
        <v>597</v>
      </c>
      <c r="G2" s="28" t="s">
        <v>1119</v>
      </c>
      <c r="H2" s="27">
        <v>28475</v>
      </c>
      <c r="I2" s="27">
        <v>3532</v>
      </c>
      <c r="J2" s="27">
        <v>471</v>
      </c>
      <c r="K2" s="27">
        <v>6</v>
      </c>
      <c r="L2" s="27">
        <v>0</v>
      </c>
      <c r="M2" s="27">
        <v>36082</v>
      </c>
      <c r="N2" s="27">
        <v>32524</v>
      </c>
      <c r="O2" s="27">
        <v>1</v>
      </c>
      <c r="P2" s="27">
        <v>635</v>
      </c>
      <c r="Q2" s="27">
        <v>105</v>
      </c>
      <c r="R2" s="27">
        <v>84</v>
      </c>
      <c r="S2" s="27">
        <v>0</v>
      </c>
      <c r="T2" s="27">
        <v>46</v>
      </c>
      <c r="U2" s="27">
        <v>2727</v>
      </c>
      <c r="V2" s="28" t="s">
        <v>1133</v>
      </c>
      <c r="W2" s="28" t="s">
        <v>1133</v>
      </c>
      <c r="X2" s="28" t="s">
        <v>1133</v>
      </c>
    </row>
    <row r="3" spans="1:24" ht="15" x14ac:dyDescent="0.25">
      <c r="A3" s="28" t="s">
        <v>1101</v>
      </c>
      <c r="B3" s="28" t="s">
        <v>596</v>
      </c>
      <c r="C3" s="28" t="s">
        <v>85</v>
      </c>
      <c r="D3" s="28" t="s">
        <v>86</v>
      </c>
      <c r="E3" s="28" t="s">
        <v>1118</v>
      </c>
      <c r="F3" s="28" t="s">
        <v>598</v>
      </c>
      <c r="G3" s="28" t="s">
        <v>599</v>
      </c>
      <c r="H3" s="27">
        <v>83703</v>
      </c>
      <c r="I3" s="27">
        <v>17302</v>
      </c>
      <c r="J3" s="27">
        <v>991</v>
      </c>
      <c r="K3" s="27">
        <v>105</v>
      </c>
      <c r="L3" s="27">
        <v>113</v>
      </c>
      <c r="M3" s="27">
        <v>106716</v>
      </c>
      <c r="N3" s="27">
        <v>103728</v>
      </c>
      <c r="O3" s="27">
        <v>166</v>
      </c>
      <c r="P3" s="27">
        <v>2489</v>
      </c>
      <c r="Q3" s="27">
        <v>6</v>
      </c>
      <c r="R3" s="27">
        <v>0</v>
      </c>
      <c r="S3" s="27">
        <v>0</v>
      </c>
      <c r="T3" s="27">
        <v>1732</v>
      </c>
      <c r="U3" s="27">
        <v>109</v>
      </c>
      <c r="V3" s="28" t="s">
        <v>1133</v>
      </c>
      <c r="W3" s="28" t="s">
        <v>1133</v>
      </c>
      <c r="X3" s="28" t="s">
        <v>1133</v>
      </c>
    </row>
    <row r="4" spans="1:24" ht="15" x14ac:dyDescent="0.25">
      <c r="A4" s="28" t="s">
        <v>1101</v>
      </c>
      <c r="B4" s="28" t="s">
        <v>596</v>
      </c>
      <c r="C4" s="28" t="s">
        <v>85</v>
      </c>
      <c r="D4" s="28" t="s">
        <v>86</v>
      </c>
      <c r="E4" s="28" t="s">
        <v>1118</v>
      </c>
      <c r="F4" s="28" t="s">
        <v>600</v>
      </c>
      <c r="G4" s="28" t="s">
        <v>601</v>
      </c>
      <c r="H4" s="27">
        <v>41295</v>
      </c>
      <c r="I4" s="27">
        <v>17861</v>
      </c>
      <c r="J4" s="27">
        <v>9418</v>
      </c>
      <c r="K4" s="27">
        <v>129</v>
      </c>
      <c r="L4" s="27">
        <v>29</v>
      </c>
      <c r="M4" s="27">
        <v>89773</v>
      </c>
      <c r="N4" s="27">
        <v>70122</v>
      </c>
      <c r="O4" s="27">
        <v>2</v>
      </c>
      <c r="P4" s="27">
        <v>1163</v>
      </c>
      <c r="Q4" s="27">
        <v>740</v>
      </c>
      <c r="R4" s="27">
        <v>239</v>
      </c>
      <c r="S4" s="27">
        <v>0</v>
      </c>
      <c r="T4" s="27">
        <v>1548</v>
      </c>
      <c r="U4" s="27">
        <v>17349</v>
      </c>
      <c r="V4" s="28" t="s">
        <v>1133</v>
      </c>
      <c r="W4" s="28" t="s">
        <v>1133</v>
      </c>
      <c r="X4" s="28" t="s">
        <v>1133</v>
      </c>
    </row>
    <row r="5" spans="1:24" ht="15" x14ac:dyDescent="0.25">
      <c r="A5" s="28" t="s">
        <v>1101</v>
      </c>
      <c r="B5" s="28" t="s">
        <v>596</v>
      </c>
      <c r="C5" s="28" t="s">
        <v>85</v>
      </c>
      <c r="D5" s="28" t="s">
        <v>86</v>
      </c>
      <c r="E5" s="28" t="s">
        <v>1118</v>
      </c>
      <c r="F5" s="28" t="s">
        <v>602</v>
      </c>
      <c r="G5" s="28" t="s">
        <v>603</v>
      </c>
      <c r="H5" s="27">
        <v>26407</v>
      </c>
      <c r="I5" s="27">
        <v>9127</v>
      </c>
      <c r="J5" s="27">
        <v>387</v>
      </c>
      <c r="K5" s="27">
        <v>45</v>
      </c>
      <c r="L5" s="27">
        <v>33</v>
      </c>
      <c r="M5" s="27">
        <v>37403</v>
      </c>
      <c r="N5" s="27">
        <v>36576</v>
      </c>
      <c r="O5" s="27">
        <v>116</v>
      </c>
      <c r="P5" s="27">
        <v>578</v>
      </c>
      <c r="Q5" s="27">
        <v>6</v>
      </c>
      <c r="R5" s="27">
        <v>0</v>
      </c>
      <c r="S5" s="27">
        <v>0</v>
      </c>
      <c r="T5" s="27">
        <v>655</v>
      </c>
      <c r="U5" s="27">
        <v>49</v>
      </c>
      <c r="V5" s="28" t="s">
        <v>1133</v>
      </c>
      <c r="W5" s="28" t="s">
        <v>1133</v>
      </c>
      <c r="X5" s="28" t="s">
        <v>1133</v>
      </c>
    </row>
    <row r="6" spans="1:24" ht="15" x14ac:dyDescent="0.25">
      <c r="A6" s="28" t="s">
        <v>1101</v>
      </c>
      <c r="B6" s="28" t="s">
        <v>596</v>
      </c>
      <c r="C6" s="28" t="s">
        <v>85</v>
      </c>
      <c r="D6" s="28" t="s">
        <v>86</v>
      </c>
      <c r="E6" s="28" t="s">
        <v>1118</v>
      </c>
      <c r="F6" s="28" t="s">
        <v>604</v>
      </c>
      <c r="G6" s="28" t="s">
        <v>605</v>
      </c>
      <c r="H6" s="27">
        <v>14507</v>
      </c>
      <c r="I6" s="27">
        <v>6234</v>
      </c>
      <c r="J6" s="27">
        <v>413</v>
      </c>
      <c r="K6" s="27">
        <v>60</v>
      </c>
      <c r="L6" s="27">
        <v>233</v>
      </c>
      <c r="M6" s="27">
        <v>22252</v>
      </c>
      <c r="N6" s="27">
        <v>21562</v>
      </c>
      <c r="O6" s="27">
        <v>10</v>
      </c>
      <c r="P6" s="27">
        <v>342</v>
      </c>
      <c r="Q6" s="27">
        <v>0</v>
      </c>
      <c r="R6" s="27">
        <v>0</v>
      </c>
      <c r="S6" s="27">
        <v>0</v>
      </c>
      <c r="T6" s="27">
        <v>408</v>
      </c>
      <c r="U6" s="27">
        <v>45</v>
      </c>
      <c r="V6" s="28" t="s">
        <v>1133</v>
      </c>
      <c r="W6" s="28" t="s">
        <v>1133</v>
      </c>
      <c r="X6" s="28" t="s">
        <v>1133</v>
      </c>
    </row>
    <row r="7" spans="1:24" ht="15" x14ac:dyDescent="0.25">
      <c r="A7" s="28" t="s">
        <v>1101</v>
      </c>
      <c r="B7" s="28" t="s">
        <v>596</v>
      </c>
      <c r="C7" s="28" t="s">
        <v>85</v>
      </c>
      <c r="D7" s="28" t="s">
        <v>87</v>
      </c>
      <c r="E7" s="28" t="s">
        <v>88</v>
      </c>
      <c r="F7" s="28" t="s">
        <v>606</v>
      </c>
      <c r="G7" s="28" t="s">
        <v>607</v>
      </c>
      <c r="H7" s="27">
        <v>604984</v>
      </c>
      <c r="I7" s="27">
        <v>313559</v>
      </c>
      <c r="J7" s="27">
        <v>5067</v>
      </c>
      <c r="K7" s="27">
        <v>1782</v>
      </c>
      <c r="L7" s="27">
        <v>141</v>
      </c>
      <c r="M7" s="27">
        <v>982353</v>
      </c>
      <c r="N7" s="27">
        <v>967948</v>
      </c>
      <c r="O7" s="27">
        <v>1184</v>
      </c>
      <c r="P7" s="27">
        <v>9652</v>
      </c>
      <c r="Q7" s="27">
        <v>73</v>
      </c>
      <c r="R7" s="27">
        <v>0</v>
      </c>
      <c r="S7" s="27">
        <v>0</v>
      </c>
      <c r="T7" s="27">
        <v>44338</v>
      </c>
      <c r="U7" s="27">
        <v>1573</v>
      </c>
      <c r="V7" s="28" t="s">
        <v>1133</v>
      </c>
      <c r="W7" s="28" t="s">
        <v>1133</v>
      </c>
      <c r="X7" s="28" t="s">
        <v>1133</v>
      </c>
    </row>
    <row r="8" spans="1:24" ht="15" x14ac:dyDescent="0.25">
      <c r="A8" s="28" t="s">
        <v>1101</v>
      </c>
      <c r="B8" s="28" t="s">
        <v>596</v>
      </c>
      <c r="C8" s="28" t="s">
        <v>85</v>
      </c>
      <c r="D8" s="28" t="s">
        <v>87</v>
      </c>
      <c r="E8" s="28" t="s">
        <v>88</v>
      </c>
      <c r="F8" s="28" t="s">
        <v>608</v>
      </c>
      <c r="G8" s="28" t="s">
        <v>85</v>
      </c>
      <c r="H8" s="27">
        <v>29326</v>
      </c>
      <c r="I8" s="27">
        <v>20643</v>
      </c>
      <c r="J8" s="27">
        <v>795</v>
      </c>
      <c r="K8" s="27">
        <v>77</v>
      </c>
      <c r="L8" s="27">
        <v>130</v>
      </c>
      <c r="M8" s="27">
        <v>61102</v>
      </c>
      <c r="N8" s="27">
        <v>54371</v>
      </c>
      <c r="O8" s="27">
        <v>4964</v>
      </c>
      <c r="P8" s="27">
        <v>1040</v>
      </c>
      <c r="Q8" s="27">
        <v>436</v>
      </c>
      <c r="R8" s="27">
        <v>0</v>
      </c>
      <c r="S8" s="27">
        <v>0</v>
      </c>
      <c r="T8" s="27">
        <v>3607</v>
      </c>
      <c r="U8" s="27">
        <v>84</v>
      </c>
      <c r="V8" s="28" t="s">
        <v>1133</v>
      </c>
      <c r="W8" s="28" t="s">
        <v>1133</v>
      </c>
      <c r="X8" s="28" t="s">
        <v>1133</v>
      </c>
    </row>
    <row r="9" spans="1:24" ht="15" x14ac:dyDescent="0.25">
      <c r="A9" s="28" t="s">
        <v>1101</v>
      </c>
      <c r="B9" s="28" t="s">
        <v>596</v>
      </c>
      <c r="C9" s="28" t="s">
        <v>85</v>
      </c>
      <c r="D9" s="28" t="s">
        <v>87</v>
      </c>
      <c r="E9" s="28" t="s">
        <v>88</v>
      </c>
      <c r="F9" s="28" t="s">
        <v>609</v>
      </c>
      <c r="G9" s="28" t="s">
        <v>610</v>
      </c>
      <c r="H9" s="27">
        <v>44287</v>
      </c>
      <c r="I9" s="27">
        <v>14646</v>
      </c>
      <c r="J9" s="27">
        <v>1005</v>
      </c>
      <c r="K9" s="27">
        <v>73</v>
      </c>
      <c r="L9" s="27">
        <v>136</v>
      </c>
      <c r="M9" s="27">
        <v>73649</v>
      </c>
      <c r="N9" s="27">
        <v>63699</v>
      </c>
      <c r="O9" s="27">
        <v>7721</v>
      </c>
      <c r="P9" s="27">
        <v>1836</v>
      </c>
      <c r="Q9" s="27">
        <v>131</v>
      </c>
      <c r="R9" s="27">
        <v>0</v>
      </c>
      <c r="S9" s="27">
        <v>0</v>
      </c>
      <c r="T9" s="27">
        <v>3761</v>
      </c>
      <c r="U9" s="27">
        <v>53</v>
      </c>
      <c r="V9" s="28" t="s">
        <v>1133</v>
      </c>
      <c r="W9" s="28" t="s">
        <v>1133</v>
      </c>
      <c r="X9" s="28" t="s">
        <v>1133</v>
      </c>
    </row>
    <row r="10" spans="1:24" ht="15" x14ac:dyDescent="0.25">
      <c r="A10" s="28" t="s">
        <v>1101</v>
      </c>
      <c r="B10" s="28" t="s">
        <v>596</v>
      </c>
      <c r="C10" s="28" t="s">
        <v>85</v>
      </c>
      <c r="D10" s="28" t="s">
        <v>87</v>
      </c>
      <c r="E10" s="28" t="s">
        <v>88</v>
      </c>
      <c r="F10" s="28" t="s">
        <v>611</v>
      </c>
      <c r="G10" s="28" t="s">
        <v>612</v>
      </c>
      <c r="H10" s="27">
        <v>26521</v>
      </c>
      <c r="I10" s="27">
        <v>8293</v>
      </c>
      <c r="J10" s="27">
        <v>5672</v>
      </c>
      <c r="K10" s="27">
        <v>174</v>
      </c>
      <c r="L10" s="27">
        <v>64</v>
      </c>
      <c r="M10" s="27">
        <v>52181</v>
      </c>
      <c r="N10" s="27">
        <v>43335</v>
      </c>
      <c r="O10" s="27">
        <v>7471</v>
      </c>
      <c r="P10" s="27">
        <v>1022</v>
      </c>
      <c r="Q10" s="27">
        <v>75</v>
      </c>
      <c r="R10" s="27">
        <v>0</v>
      </c>
      <c r="S10" s="27">
        <v>0</v>
      </c>
      <c r="T10" s="27">
        <v>2849</v>
      </c>
      <c r="U10" s="27">
        <v>40</v>
      </c>
      <c r="V10" s="28" t="s">
        <v>1133</v>
      </c>
      <c r="W10" s="28" t="s">
        <v>1133</v>
      </c>
      <c r="X10" s="28" t="s">
        <v>1133</v>
      </c>
    </row>
    <row r="11" spans="1:24" ht="15" x14ac:dyDescent="0.25">
      <c r="A11" s="28" t="s">
        <v>1101</v>
      </c>
      <c r="B11" s="28" t="s">
        <v>613</v>
      </c>
      <c r="C11" s="28" t="s">
        <v>89</v>
      </c>
      <c r="D11" s="28" t="s">
        <v>90</v>
      </c>
      <c r="E11" s="28" t="s">
        <v>91</v>
      </c>
      <c r="F11" s="28" t="s">
        <v>615</v>
      </c>
      <c r="G11" s="28" t="s">
        <v>614</v>
      </c>
      <c r="H11" s="27">
        <v>9878927</v>
      </c>
      <c r="I11" s="27">
        <v>920</v>
      </c>
      <c r="J11" s="27">
        <v>0</v>
      </c>
      <c r="K11" s="27">
        <v>0</v>
      </c>
      <c r="L11" s="27">
        <v>0</v>
      </c>
      <c r="M11" s="27">
        <v>9879847</v>
      </c>
      <c r="N11" s="27">
        <v>9879847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8" t="s">
        <v>1133</v>
      </c>
      <c r="W11" s="28" t="s">
        <v>1133</v>
      </c>
      <c r="X11" s="28" t="s">
        <v>1133</v>
      </c>
    </row>
    <row r="12" spans="1:24" ht="15" x14ac:dyDescent="0.25">
      <c r="A12" s="28" t="s">
        <v>1101</v>
      </c>
      <c r="B12" s="28" t="s">
        <v>613</v>
      </c>
      <c r="C12" s="28" t="s">
        <v>89</v>
      </c>
      <c r="D12" s="28" t="s">
        <v>90</v>
      </c>
      <c r="E12" s="28" t="s">
        <v>91</v>
      </c>
      <c r="F12" s="28" t="s">
        <v>616</v>
      </c>
      <c r="G12" s="28" t="s">
        <v>614</v>
      </c>
      <c r="H12" s="27">
        <v>452279</v>
      </c>
      <c r="I12" s="27">
        <v>1743418</v>
      </c>
      <c r="J12" s="27">
        <v>40127</v>
      </c>
      <c r="K12" s="27">
        <v>25229</v>
      </c>
      <c r="L12" s="27">
        <v>37544</v>
      </c>
      <c r="M12" s="27">
        <v>2707588</v>
      </c>
      <c r="N12" s="27">
        <v>2591287</v>
      </c>
      <c r="O12" s="27">
        <v>770</v>
      </c>
      <c r="P12" s="27">
        <v>47006</v>
      </c>
      <c r="Q12" s="27">
        <v>933</v>
      </c>
      <c r="R12" s="27">
        <v>0</v>
      </c>
      <c r="S12" s="27">
        <v>0</v>
      </c>
      <c r="T12" s="27">
        <v>355463</v>
      </c>
      <c r="U12" s="27">
        <v>4819</v>
      </c>
      <c r="V12" s="28" t="s">
        <v>1133</v>
      </c>
      <c r="W12" s="28" t="s">
        <v>1133</v>
      </c>
      <c r="X12" s="28" t="s">
        <v>1133</v>
      </c>
    </row>
    <row r="13" spans="1:24" ht="15" x14ac:dyDescent="0.25">
      <c r="A13" s="28" t="s">
        <v>1101</v>
      </c>
      <c r="B13" s="28" t="s">
        <v>613</v>
      </c>
      <c r="C13" s="28" t="s">
        <v>89</v>
      </c>
      <c r="D13" s="28" t="s">
        <v>90</v>
      </c>
      <c r="E13" s="28" t="s">
        <v>91</v>
      </c>
      <c r="F13" s="28" t="s">
        <v>617</v>
      </c>
      <c r="G13" s="28" t="s">
        <v>614</v>
      </c>
      <c r="H13" s="27">
        <v>7240224</v>
      </c>
      <c r="I13" s="27">
        <v>21781526</v>
      </c>
      <c r="J13" s="27">
        <v>60979</v>
      </c>
      <c r="K13" s="27">
        <v>7805</v>
      </c>
      <c r="L13" s="27">
        <v>55607</v>
      </c>
      <c r="M13" s="27">
        <v>30103551</v>
      </c>
      <c r="N13" s="27">
        <v>29400906</v>
      </c>
      <c r="O13" s="27">
        <v>18</v>
      </c>
      <c r="P13" s="27">
        <v>607364</v>
      </c>
      <c r="Q13" s="27">
        <v>367</v>
      </c>
      <c r="R13" s="27">
        <v>0</v>
      </c>
      <c r="S13" s="27">
        <v>0</v>
      </c>
      <c r="T13" s="27">
        <v>318177</v>
      </c>
      <c r="U13" s="27">
        <v>31484</v>
      </c>
      <c r="V13" s="28" t="s">
        <v>1133</v>
      </c>
      <c r="W13" s="28" t="s">
        <v>1133</v>
      </c>
      <c r="X13" s="28" t="s">
        <v>1133</v>
      </c>
    </row>
    <row r="14" spans="1:24" ht="15" x14ac:dyDescent="0.25">
      <c r="A14" s="28" t="s">
        <v>1101</v>
      </c>
      <c r="B14" s="28" t="s">
        <v>613</v>
      </c>
      <c r="C14" s="28" t="s">
        <v>89</v>
      </c>
      <c r="D14" s="28" t="s">
        <v>90</v>
      </c>
      <c r="E14" s="28" t="s">
        <v>91</v>
      </c>
      <c r="F14" s="28" t="s">
        <v>618</v>
      </c>
      <c r="G14" s="28" t="s">
        <v>614</v>
      </c>
      <c r="H14" s="27">
        <v>2108</v>
      </c>
      <c r="I14" s="27">
        <v>1223</v>
      </c>
      <c r="J14" s="27">
        <v>71</v>
      </c>
      <c r="K14" s="27">
        <v>7</v>
      </c>
      <c r="L14" s="27">
        <v>1</v>
      </c>
      <c r="M14" s="27">
        <v>3642</v>
      </c>
      <c r="N14" s="27">
        <v>3484</v>
      </c>
      <c r="O14" s="27">
        <v>35</v>
      </c>
      <c r="P14" s="27">
        <v>64</v>
      </c>
      <c r="Q14" s="27">
        <v>16</v>
      </c>
      <c r="R14" s="27">
        <v>0</v>
      </c>
      <c r="S14" s="27">
        <v>0</v>
      </c>
      <c r="T14" s="27">
        <v>82</v>
      </c>
      <c r="U14" s="27">
        <v>35</v>
      </c>
      <c r="V14" s="28" t="s">
        <v>1133</v>
      </c>
      <c r="W14" s="28" t="s">
        <v>1133</v>
      </c>
      <c r="X14" s="28" t="s">
        <v>1133</v>
      </c>
    </row>
    <row r="15" spans="1:24" ht="15" x14ac:dyDescent="0.25">
      <c r="A15" s="28" t="s">
        <v>1101</v>
      </c>
      <c r="B15" s="28" t="s">
        <v>613</v>
      </c>
      <c r="C15" s="28" t="s">
        <v>89</v>
      </c>
      <c r="D15" s="28" t="s">
        <v>90</v>
      </c>
      <c r="E15" s="28" t="s">
        <v>91</v>
      </c>
      <c r="F15" s="28" t="s">
        <v>619</v>
      </c>
      <c r="G15" s="28" t="s">
        <v>620</v>
      </c>
      <c r="H15" s="27">
        <v>22790</v>
      </c>
      <c r="I15" s="27">
        <v>14087</v>
      </c>
      <c r="J15" s="27">
        <v>589</v>
      </c>
      <c r="K15" s="27">
        <v>38</v>
      </c>
      <c r="L15" s="27">
        <v>0</v>
      </c>
      <c r="M15" s="27">
        <v>44830</v>
      </c>
      <c r="N15" s="27">
        <v>37531</v>
      </c>
      <c r="O15" s="27">
        <v>2</v>
      </c>
      <c r="P15" s="27">
        <v>4245</v>
      </c>
      <c r="Q15" s="27">
        <v>279</v>
      </c>
      <c r="R15" s="27">
        <v>9</v>
      </c>
      <c r="S15" s="27">
        <v>0</v>
      </c>
      <c r="T15" s="27">
        <v>65</v>
      </c>
      <c r="U15" s="27">
        <v>2726</v>
      </c>
      <c r="V15" s="28" t="s">
        <v>1133</v>
      </c>
      <c r="W15" s="28" t="s">
        <v>1133</v>
      </c>
      <c r="X15" s="28" t="s">
        <v>1133</v>
      </c>
    </row>
    <row r="16" spans="1:24" ht="15" x14ac:dyDescent="0.25">
      <c r="A16" s="28" t="s">
        <v>1101</v>
      </c>
      <c r="B16" s="28" t="s">
        <v>613</v>
      </c>
      <c r="C16" s="28" t="s">
        <v>89</v>
      </c>
      <c r="D16" s="28" t="s">
        <v>90</v>
      </c>
      <c r="E16" s="28" t="s">
        <v>91</v>
      </c>
      <c r="F16" s="28" t="s">
        <v>621</v>
      </c>
      <c r="G16" s="28" t="s">
        <v>622</v>
      </c>
      <c r="H16" s="27">
        <v>5152</v>
      </c>
      <c r="I16" s="27">
        <v>3308</v>
      </c>
      <c r="J16" s="27">
        <v>811</v>
      </c>
      <c r="K16" s="27">
        <v>16</v>
      </c>
      <c r="L16" s="27">
        <v>12</v>
      </c>
      <c r="M16" s="27">
        <v>9751</v>
      </c>
      <c r="N16" s="27">
        <v>9516</v>
      </c>
      <c r="O16" s="27">
        <v>0</v>
      </c>
      <c r="P16" s="27">
        <v>180</v>
      </c>
      <c r="Q16" s="27">
        <v>0</v>
      </c>
      <c r="R16" s="27">
        <v>0</v>
      </c>
      <c r="S16" s="27">
        <v>0</v>
      </c>
      <c r="T16" s="27">
        <v>245</v>
      </c>
      <c r="U16" s="27">
        <v>27</v>
      </c>
      <c r="V16" s="28" t="s">
        <v>1133</v>
      </c>
      <c r="W16" s="28" t="s">
        <v>1133</v>
      </c>
      <c r="X16" s="28" t="s">
        <v>1133</v>
      </c>
    </row>
    <row r="17" spans="1:24" ht="15" x14ac:dyDescent="0.25">
      <c r="A17" s="28" t="s">
        <v>1101</v>
      </c>
      <c r="B17" s="28" t="s">
        <v>613</v>
      </c>
      <c r="C17" s="28" t="s">
        <v>89</v>
      </c>
      <c r="D17" s="28" t="s">
        <v>90</v>
      </c>
      <c r="E17" s="28" t="s">
        <v>91</v>
      </c>
      <c r="F17" s="28" t="s">
        <v>623</v>
      </c>
      <c r="G17" s="28" t="s">
        <v>624</v>
      </c>
      <c r="H17" s="27">
        <v>313491</v>
      </c>
      <c r="I17" s="27">
        <v>154417</v>
      </c>
      <c r="J17" s="27">
        <v>115088</v>
      </c>
      <c r="K17" s="27">
        <v>4079</v>
      </c>
      <c r="L17" s="27">
        <v>530</v>
      </c>
      <c r="M17" s="27">
        <v>914445</v>
      </c>
      <c r="N17" s="27">
        <v>596641</v>
      </c>
      <c r="O17" s="27">
        <v>349</v>
      </c>
      <c r="P17" s="27">
        <v>13751</v>
      </c>
      <c r="Q17" s="27">
        <v>11342</v>
      </c>
      <c r="R17" s="27">
        <v>871</v>
      </c>
      <c r="S17" s="27">
        <v>0</v>
      </c>
      <c r="T17" s="27">
        <v>13645</v>
      </c>
      <c r="U17" s="27">
        <v>286882</v>
      </c>
      <c r="V17" s="28" t="s">
        <v>1133</v>
      </c>
      <c r="W17" s="28" t="s">
        <v>1133</v>
      </c>
      <c r="X17" s="28" t="s">
        <v>1133</v>
      </c>
    </row>
    <row r="18" spans="1:24" ht="15" x14ac:dyDescent="0.25">
      <c r="A18" s="28" t="s">
        <v>1101</v>
      </c>
      <c r="B18" s="28" t="s">
        <v>613</v>
      </c>
      <c r="C18" s="28" t="s">
        <v>89</v>
      </c>
      <c r="D18" s="28" t="s">
        <v>92</v>
      </c>
      <c r="E18" s="28" t="s">
        <v>93</v>
      </c>
      <c r="F18" s="28" t="s">
        <v>625</v>
      </c>
      <c r="G18" s="28" t="s">
        <v>626</v>
      </c>
      <c r="H18" s="27">
        <v>9284</v>
      </c>
      <c r="I18" s="27">
        <v>6940</v>
      </c>
      <c r="J18" s="27">
        <v>397</v>
      </c>
      <c r="K18" s="27">
        <v>31</v>
      </c>
      <c r="L18" s="27">
        <v>11</v>
      </c>
      <c r="M18" s="27">
        <v>22890</v>
      </c>
      <c r="N18" s="27">
        <v>18845</v>
      </c>
      <c r="O18" s="27">
        <v>3259</v>
      </c>
      <c r="P18" s="27">
        <v>328</v>
      </c>
      <c r="Q18" s="27">
        <v>391</v>
      </c>
      <c r="R18" s="27">
        <v>0</v>
      </c>
      <c r="S18" s="27">
        <v>0</v>
      </c>
      <c r="T18" s="27">
        <v>2224</v>
      </c>
      <c r="U18" s="27">
        <v>25</v>
      </c>
      <c r="V18" s="28" t="s">
        <v>1133</v>
      </c>
      <c r="W18" s="28" t="s">
        <v>1133</v>
      </c>
      <c r="X18" s="28" t="s">
        <v>1133</v>
      </c>
    </row>
    <row r="19" spans="1:24" ht="15" x14ac:dyDescent="0.25">
      <c r="A19" s="28" t="s">
        <v>1101</v>
      </c>
      <c r="B19" s="28" t="s">
        <v>613</v>
      </c>
      <c r="C19" s="28" t="s">
        <v>89</v>
      </c>
      <c r="D19" s="28" t="s">
        <v>92</v>
      </c>
      <c r="E19" s="28" t="s">
        <v>93</v>
      </c>
      <c r="F19" s="28" t="s">
        <v>627</v>
      </c>
      <c r="G19" s="28" t="s">
        <v>628</v>
      </c>
      <c r="H19" s="27">
        <v>160411</v>
      </c>
      <c r="I19" s="27">
        <v>124847</v>
      </c>
      <c r="J19" s="27">
        <v>2657</v>
      </c>
      <c r="K19" s="27">
        <v>1145</v>
      </c>
      <c r="L19" s="27">
        <v>59</v>
      </c>
      <c r="M19" s="27">
        <v>301894</v>
      </c>
      <c r="N19" s="27">
        <v>296201</v>
      </c>
      <c r="O19" s="27">
        <v>1123</v>
      </c>
      <c r="P19" s="27">
        <v>3279</v>
      </c>
      <c r="Q19" s="27">
        <v>12</v>
      </c>
      <c r="R19" s="27">
        <v>0</v>
      </c>
      <c r="S19" s="27">
        <v>0</v>
      </c>
      <c r="T19" s="27">
        <v>8286</v>
      </c>
      <c r="U19" s="27">
        <v>75</v>
      </c>
      <c r="V19" s="28" t="s">
        <v>1133</v>
      </c>
      <c r="W19" s="28" t="s">
        <v>1133</v>
      </c>
      <c r="X19" s="28" t="s">
        <v>1133</v>
      </c>
    </row>
    <row r="20" spans="1:24" ht="15" x14ac:dyDescent="0.25">
      <c r="A20" s="28" t="s">
        <v>1101</v>
      </c>
      <c r="B20" s="28" t="s">
        <v>613</v>
      </c>
      <c r="C20" s="28" t="s">
        <v>89</v>
      </c>
      <c r="D20" s="28" t="s">
        <v>92</v>
      </c>
      <c r="E20" s="28" t="s">
        <v>93</v>
      </c>
      <c r="F20" s="28" t="s">
        <v>630</v>
      </c>
      <c r="G20" s="28" t="s">
        <v>629</v>
      </c>
      <c r="H20" s="27">
        <v>52594</v>
      </c>
      <c r="I20" s="27">
        <v>32398</v>
      </c>
      <c r="J20" s="27">
        <v>3102</v>
      </c>
      <c r="K20" s="27">
        <v>525</v>
      </c>
      <c r="L20" s="27">
        <v>47</v>
      </c>
      <c r="M20" s="27">
        <v>95222</v>
      </c>
      <c r="N20" s="27">
        <v>92833</v>
      </c>
      <c r="O20" s="27">
        <v>28</v>
      </c>
      <c r="P20" s="27">
        <v>1584</v>
      </c>
      <c r="Q20" s="27">
        <v>42</v>
      </c>
      <c r="R20" s="27">
        <v>0</v>
      </c>
      <c r="S20" s="27">
        <v>0</v>
      </c>
      <c r="T20" s="27">
        <v>4739</v>
      </c>
      <c r="U20" s="27">
        <v>163</v>
      </c>
      <c r="V20" s="28" t="s">
        <v>1133</v>
      </c>
      <c r="W20" s="28" t="s">
        <v>1133</v>
      </c>
      <c r="X20" s="28" t="s">
        <v>1133</v>
      </c>
    </row>
    <row r="21" spans="1:24" ht="15" x14ac:dyDescent="0.25">
      <c r="A21" s="28" t="s">
        <v>1101</v>
      </c>
      <c r="B21" s="28" t="s">
        <v>631</v>
      </c>
      <c r="C21" s="28" t="s">
        <v>94</v>
      </c>
      <c r="D21" s="28" t="s">
        <v>95</v>
      </c>
      <c r="E21" s="28" t="s">
        <v>96</v>
      </c>
      <c r="F21" s="28" t="s">
        <v>632</v>
      </c>
      <c r="G21" s="28" t="s">
        <v>633</v>
      </c>
      <c r="H21" s="27">
        <v>35067</v>
      </c>
      <c r="I21" s="27">
        <v>18552</v>
      </c>
      <c r="J21" s="27">
        <v>1268</v>
      </c>
      <c r="K21" s="27">
        <v>256</v>
      </c>
      <c r="L21" s="27">
        <v>562</v>
      </c>
      <c r="M21" s="27">
        <v>58304</v>
      </c>
      <c r="N21" s="27">
        <v>56450</v>
      </c>
      <c r="O21" s="27">
        <v>75</v>
      </c>
      <c r="P21" s="27">
        <v>842</v>
      </c>
      <c r="Q21" s="27">
        <v>4</v>
      </c>
      <c r="R21" s="27">
        <v>0</v>
      </c>
      <c r="S21" s="27">
        <v>0</v>
      </c>
      <c r="T21" s="27">
        <v>1563</v>
      </c>
      <c r="U21" s="27">
        <v>115</v>
      </c>
      <c r="V21" s="28" t="s">
        <v>1133</v>
      </c>
      <c r="W21" s="28" t="s">
        <v>1133</v>
      </c>
      <c r="X21" s="28" t="s">
        <v>1133</v>
      </c>
    </row>
    <row r="22" spans="1:24" ht="15" x14ac:dyDescent="0.25">
      <c r="A22" s="28" t="s">
        <v>1101</v>
      </c>
      <c r="B22" s="28" t="s">
        <v>631</v>
      </c>
      <c r="C22" s="28" t="s">
        <v>94</v>
      </c>
      <c r="D22" s="28" t="s">
        <v>95</v>
      </c>
      <c r="E22" s="28" t="s">
        <v>96</v>
      </c>
      <c r="F22" s="28" t="s">
        <v>634</v>
      </c>
      <c r="G22" s="28" t="s">
        <v>635</v>
      </c>
      <c r="H22" s="27">
        <v>54223</v>
      </c>
      <c r="I22" s="27">
        <v>30537</v>
      </c>
      <c r="J22" s="27">
        <v>1519</v>
      </c>
      <c r="K22" s="27">
        <v>165</v>
      </c>
      <c r="L22" s="27">
        <v>220</v>
      </c>
      <c r="M22" s="27">
        <v>93499</v>
      </c>
      <c r="N22" s="27">
        <v>87992</v>
      </c>
      <c r="O22" s="27">
        <v>300</v>
      </c>
      <c r="P22" s="27">
        <v>4646</v>
      </c>
      <c r="Q22" s="27">
        <v>17</v>
      </c>
      <c r="R22" s="27">
        <v>0</v>
      </c>
      <c r="S22" s="27">
        <v>0</v>
      </c>
      <c r="T22" s="27">
        <v>1713</v>
      </c>
      <c r="U22" s="27">
        <v>159</v>
      </c>
      <c r="V22" s="28" t="s">
        <v>1133</v>
      </c>
      <c r="W22" s="28" t="s">
        <v>1133</v>
      </c>
      <c r="X22" s="28" t="s">
        <v>1133</v>
      </c>
    </row>
    <row r="23" spans="1:24" ht="15" x14ac:dyDescent="0.25">
      <c r="A23" s="28" t="s">
        <v>1101</v>
      </c>
      <c r="B23" s="28" t="s">
        <v>631</v>
      </c>
      <c r="C23" s="28" t="s">
        <v>94</v>
      </c>
      <c r="D23" s="28" t="s">
        <v>95</v>
      </c>
      <c r="E23" s="28" t="s">
        <v>96</v>
      </c>
      <c r="F23" s="28" t="s">
        <v>636</v>
      </c>
      <c r="G23" s="28" t="s">
        <v>637</v>
      </c>
      <c r="H23" s="27">
        <v>33594</v>
      </c>
      <c r="I23" s="27">
        <v>15791</v>
      </c>
      <c r="J23" s="27">
        <v>859</v>
      </c>
      <c r="K23" s="27">
        <v>97</v>
      </c>
      <c r="L23" s="27">
        <v>432</v>
      </c>
      <c r="M23" s="27">
        <v>53848</v>
      </c>
      <c r="N23" s="27">
        <v>51470</v>
      </c>
      <c r="O23" s="27">
        <v>150</v>
      </c>
      <c r="P23" s="27">
        <v>1633</v>
      </c>
      <c r="Q23" s="27">
        <v>6</v>
      </c>
      <c r="R23" s="27">
        <v>0</v>
      </c>
      <c r="S23" s="27">
        <v>0</v>
      </c>
      <c r="T23" s="27">
        <v>1226</v>
      </c>
      <c r="U23" s="27">
        <v>60</v>
      </c>
      <c r="V23" s="28" t="s">
        <v>1133</v>
      </c>
      <c r="W23" s="28" t="s">
        <v>1133</v>
      </c>
      <c r="X23" s="28" t="s">
        <v>1133</v>
      </c>
    </row>
    <row r="24" spans="1:24" ht="15" x14ac:dyDescent="0.25">
      <c r="A24" s="28" t="s">
        <v>1101</v>
      </c>
      <c r="B24" s="28" t="s">
        <v>631</v>
      </c>
      <c r="C24" s="28" t="s">
        <v>94</v>
      </c>
      <c r="D24" s="28" t="s">
        <v>95</v>
      </c>
      <c r="E24" s="28" t="s">
        <v>96</v>
      </c>
      <c r="F24" s="28" t="s">
        <v>638</v>
      </c>
      <c r="G24" s="28" t="s">
        <v>639</v>
      </c>
      <c r="H24" s="27">
        <v>82638</v>
      </c>
      <c r="I24" s="27">
        <v>39907</v>
      </c>
      <c r="J24" s="27">
        <v>5193</v>
      </c>
      <c r="K24" s="27">
        <v>564</v>
      </c>
      <c r="L24" s="27">
        <v>939</v>
      </c>
      <c r="M24" s="27">
        <v>170103</v>
      </c>
      <c r="N24" s="27">
        <v>132849</v>
      </c>
      <c r="O24" s="27">
        <v>31827</v>
      </c>
      <c r="P24" s="27">
        <v>3247</v>
      </c>
      <c r="Q24" s="27">
        <v>375</v>
      </c>
      <c r="R24" s="27">
        <v>0</v>
      </c>
      <c r="S24" s="27">
        <v>0</v>
      </c>
      <c r="T24" s="27">
        <v>5111</v>
      </c>
      <c r="U24" s="27">
        <v>302</v>
      </c>
      <c r="V24" s="28" t="s">
        <v>1133</v>
      </c>
      <c r="W24" s="28" t="s">
        <v>1133</v>
      </c>
      <c r="X24" s="28" t="s">
        <v>1133</v>
      </c>
    </row>
    <row r="25" spans="1:24" ht="15" x14ac:dyDescent="0.25">
      <c r="A25" s="28" t="s">
        <v>1101</v>
      </c>
      <c r="B25" s="28" t="s">
        <v>631</v>
      </c>
      <c r="C25" s="28" t="s">
        <v>94</v>
      </c>
      <c r="D25" s="28" t="s">
        <v>95</v>
      </c>
      <c r="E25" s="28" t="s">
        <v>96</v>
      </c>
      <c r="F25" s="28" t="s">
        <v>640</v>
      </c>
      <c r="G25" s="28" t="s">
        <v>641</v>
      </c>
      <c r="H25" s="27">
        <v>39173</v>
      </c>
      <c r="I25" s="27">
        <v>25974</v>
      </c>
      <c r="J25" s="27">
        <v>1359</v>
      </c>
      <c r="K25" s="27">
        <v>253</v>
      </c>
      <c r="L25" s="27">
        <v>63</v>
      </c>
      <c r="M25" s="27">
        <v>72408</v>
      </c>
      <c r="N25" s="27">
        <v>68284</v>
      </c>
      <c r="O25" s="27">
        <v>1334</v>
      </c>
      <c r="P25" s="27">
        <v>2255</v>
      </c>
      <c r="Q25" s="27">
        <v>8</v>
      </c>
      <c r="R25" s="27">
        <v>0</v>
      </c>
      <c r="S25" s="27">
        <v>0</v>
      </c>
      <c r="T25" s="27">
        <v>1778</v>
      </c>
      <c r="U25" s="27">
        <v>211</v>
      </c>
      <c r="V25" s="28" t="s">
        <v>1133</v>
      </c>
      <c r="W25" s="28" t="s">
        <v>1133</v>
      </c>
      <c r="X25" s="28" t="s">
        <v>1133</v>
      </c>
    </row>
    <row r="26" spans="1:24" ht="15" x14ac:dyDescent="0.25">
      <c r="A26" s="28" t="s">
        <v>1101</v>
      </c>
      <c r="B26" s="28" t="s">
        <v>631</v>
      </c>
      <c r="C26" s="28" t="s">
        <v>94</v>
      </c>
      <c r="D26" s="28" t="s">
        <v>97</v>
      </c>
      <c r="E26" s="28" t="s">
        <v>98</v>
      </c>
      <c r="F26" s="28" t="s">
        <v>642</v>
      </c>
      <c r="G26" s="28" t="s">
        <v>643</v>
      </c>
      <c r="H26" s="27">
        <v>33611</v>
      </c>
      <c r="I26" s="27">
        <v>18145</v>
      </c>
      <c r="J26" s="27">
        <v>1703</v>
      </c>
      <c r="K26" s="27">
        <v>144</v>
      </c>
      <c r="L26" s="27">
        <v>16</v>
      </c>
      <c r="M26" s="27">
        <v>61623</v>
      </c>
      <c r="N26" s="27">
        <v>53722</v>
      </c>
      <c r="O26" s="27">
        <v>2</v>
      </c>
      <c r="P26" s="27">
        <v>433</v>
      </c>
      <c r="Q26" s="27">
        <v>495</v>
      </c>
      <c r="R26" s="27">
        <v>97</v>
      </c>
      <c r="S26" s="27">
        <v>0</v>
      </c>
      <c r="T26" s="27">
        <v>263</v>
      </c>
      <c r="U26" s="27">
        <v>6714</v>
      </c>
      <c r="V26" s="28" t="s">
        <v>1133</v>
      </c>
      <c r="W26" s="28" t="s">
        <v>1133</v>
      </c>
      <c r="X26" s="28" t="s">
        <v>1133</v>
      </c>
    </row>
    <row r="27" spans="1:24" ht="15" x14ac:dyDescent="0.25">
      <c r="A27" s="28" t="s">
        <v>1101</v>
      </c>
      <c r="B27" s="28" t="s">
        <v>631</v>
      </c>
      <c r="C27" s="28" t="s">
        <v>94</v>
      </c>
      <c r="D27" s="28" t="s">
        <v>97</v>
      </c>
      <c r="E27" s="28" t="s">
        <v>98</v>
      </c>
      <c r="F27" s="28" t="s">
        <v>644</v>
      </c>
      <c r="G27" s="28" t="s">
        <v>645</v>
      </c>
      <c r="H27" s="27">
        <v>28870</v>
      </c>
      <c r="I27" s="27">
        <v>27995</v>
      </c>
      <c r="J27" s="27">
        <v>707</v>
      </c>
      <c r="K27" s="27">
        <v>142</v>
      </c>
      <c r="L27" s="27">
        <v>431</v>
      </c>
      <c r="M27" s="27">
        <v>61355</v>
      </c>
      <c r="N27" s="27">
        <v>59106</v>
      </c>
      <c r="O27" s="27">
        <v>0</v>
      </c>
      <c r="P27" s="27">
        <v>1628</v>
      </c>
      <c r="Q27" s="27">
        <v>5</v>
      </c>
      <c r="R27" s="27">
        <v>0</v>
      </c>
      <c r="S27" s="27">
        <v>0</v>
      </c>
      <c r="T27" s="27">
        <v>1534</v>
      </c>
      <c r="U27" s="27">
        <v>43</v>
      </c>
      <c r="V27" s="28" t="s">
        <v>1133</v>
      </c>
      <c r="W27" s="28" t="s">
        <v>1133</v>
      </c>
      <c r="X27" s="28" t="s">
        <v>1133</v>
      </c>
    </row>
    <row r="28" spans="1:24" ht="15" x14ac:dyDescent="0.25">
      <c r="A28" s="28" t="s">
        <v>1101</v>
      </c>
      <c r="B28" s="28" t="s">
        <v>631</v>
      </c>
      <c r="C28" s="28" t="s">
        <v>94</v>
      </c>
      <c r="D28" s="28" t="s">
        <v>97</v>
      </c>
      <c r="E28" s="28" t="s">
        <v>98</v>
      </c>
      <c r="F28" s="28" t="s">
        <v>646</v>
      </c>
      <c r="G28" s="28" t="s">
        <v>647</v>
      </c>
      <c r="H28" s="27">
        <v>16696</v>
      </c>
      <c r="I28" s="27">
        <v>16219</v>
      </c>
      <c r="J28" s="27">
        <v>360</v>
      </c>
      <c r="K28" s="27">
        <v>175</v>
      </c>
      <c r="L28" s="27">
        <v>526</v>
      </c>
      <c r="M28" s="27">
        <v>40154</v>
      </c>
      <c r="N28" s="27">
        <v>35108</v>
      </c>
      <c r="O28" s="27">
        <v>3624</v>
      </c>
      <c r="P28" s="27">
        <v>631</v>
      </c>
      <c r="Q28" s="27">
        <v>2</v>
      </c>
      <c r="R28" s="27">
        <v>0</v>
      </c>
      <c r="S28" s="27">
        <v>0</v>
      </c>
      <c r="T28" s="27">
        <v>1833</v>
      </c>
      <c r="U28" s="27">
        <v>88</v>
      </c>
      <c r="V28" s="28" t="s">
        <v>1133</v>
      </c>
      <c r="W28" s="28" t="s">
        <v>1133</v>
      </c>
      <c r="X28" s="28" t="s">
        <v>1133</v>
      </c>
    </row>
    <row r="29" spans="1:24" ht="15" x14ac:dyDescent="0.25">
      <c r="A29" s="28" t="s">
        <v>1101</v>
      </c>
      <c r="B29" s="28" t="s">
        <v>631</v>
      </c>
      <c r="C29" s="28" t="s">
        <v>94</v>
      </c>
      <c r="D29" s="28" t="s">
        <v>97</v>
      </c>
      <c r="E29" s="28" t="s">
        <v>98</v>
      </c>
      <c r="F29" s="28" t="s">
        <v>648</v>
      </c>
      <c r="G29" s="28" t="s">
        <v>647</v>
      </c>
      <c r="H29" s="27">
        <v>1092830</v>
      </c>
      <c r="I29" s="27">
        <v>12256320</v>
      </c>
      <c r="J29" s="27">
        <v>1615</v>
      </c>
      <c r="K29" s="27">
        <v>1115</v>
      </c>
      <c r="L29" s="27">
        <v>534</v>
      </c>
      <c r="M29" s="27">
        <v>13361956</v>
      </c>
      <c r="N29" s="27">
        <v>13350765</v>
      </c>
      <c r="O29" s="27">
        <v>109</v>
      </c>
      <c r="P29" s="27">
        <v>8961</v>
      </c>
      <c r="Q29" s="27">
        <v>11</v>
      </c>
      <c r="R29" s="27">
        <v>0</v>
      </c>
      <c r="S29" s="27">
        <v>0</v>
      </c>
      <c r="T29" s="27">
        <v>0</v>
      </c>
      <c r="U29" s="27">
        <v>461</v>
      </c>
      <c r="V29" s="28" t="s">
        <v>1133</v>
      </c>
      <c r="W29" s="28" t="s">
        <v>1133</v>
      </c>
      <c r="X29" s="28" t="s">
        <v>1133</v>
      </c>
    </row>
    <row r="30" spans="1:24" ht="15" x14ac:dyDescent="0.25">
      <c r="A30" s="28" t="s">
        <v>1101</v>
      </c>
      <c r="B30" s="28" t="s">
        <v>631</v>
      </c>
      <c r="C30" s="28" t="s">
        <v>94</v>
      </c>
      <c r="D30" s="28" t="s">
        <v>97</v>
      </c>
      <c r="E30" s="28" t="s">
        <v>98</v>
      </c>
      <c r="F30" s="28" t="s">
        <v>649</v>
      </c>
      <c r="G30" s="28" t="s">
        <v>647</v>
      </c>
      <c r="H30" s="27">
        <v>17035</v>
      </c>
      <c r="I30" s="27">
        <v>7037</v>
      </c>
      <c r="J30" s="27">
        <v>388</v>
      </c>
      <c r="K30" s="27">
        <v>28</v>
      </c>
      <c r="L30" s="27">
        <v>41</v>
      </c>
      <c r="M30" s="27">
        <v>30921</v>
      </c>
      <c r="N30" s="27">
        <v>24901</v>
      </c>
      <c r="O30" s="27">
        <v>5517</v>
      </c>
      <c r="P30" s="27">
        <v>383</v>
      </c>
      <c r="Q30" s="27">
        <v>38</v>
      </c>
      <c r="R30" s="27">
        <v>0</v>
      </c>
      <c r="S30" s="27">
        <v>0</v>
      </c>
      <c r="T30" s="27">
        <v>441</v>
      </c>
      <c r="U30" s="27">
        <v>13</v>
      </c>
      <c r="V30" s="28" t="s">
        <v>1133</v>
      </c>
      <c r="W30" s="28" t="s">
        <v>1133</v>
      </c>
      <c r="X30" s="28" t="s">
        <v>1133</v>
      </c>
    </row>
    <row r="31" spans="1:24" ht="15" x14ac:dyDescent="0.25">
      <c r="A31" s="28" t="s">
        <v>1101</v>
      </c>
      <c r="B31" s="28" t="s">
        <v>631</v>
      </c>
      <c r="C31" s="28" t="s">
        <v>94</v>
      </c>
      <c r="D31" s="28" t="s">
        <v>97</v>
      </c>
      <c r="E31" s="28" t="s">
        <v>98</v>
      </c>
      <c r="F31" s="28" t="s">
        <v>650</v>
      </c>
      <c r="G31" s="28" t="s">
        <v>651</v>
      </c>
      <c r="H31" s="27">
        <v>40779</v>
      </c>
      <c r="I31" s="27">
        <v>27177</v>
      </c>
      <c r="J31" s="27">
        <v>6733</v>
      </c>
      <c r="K31" s="27">
        <v>233</v>
      </c>
      <c r="L31" s="27">
        <v>128</v>
      </c>
      <c r="M31" s="27">
        <v>79797</v>
      </c>
      <c r="N31" s="27">
        <v>75896</v>
      </c>
      <c r="O31" s="27">
        <v>6</v>
      </c>
      <c r="P31" s="27">
        <v>2031</v>
      </c>
      <c r="Q31" s="27">
        <v>1</v>
      </c>
      <c r="R31" s="27">
        <v>0</v>
      </c>
      <c r="S31" s="27">
        <v>0</v>
      </c>
      <c r="T31" s="27">
        <v>1207</v>
      </c>
      <c r="U31" s="27">
        <v>1502</v>
      </c>
      <c r="V31" s="28" t="s">
        <v>1133</v>
      </c>
      <c r="W31" s="28" t="s">
        <v>1133</v>
      </c>
      <c r="X31" s="28" t="s">
        <v>1133</v>
      </c>
    </row>
    <row r="32" spans="1:24" ht="15" x14ac:dyDescent="0.25">
      <c r="A32" s="28" t="s">
        <v>1101</v>
      </c>
      <c r="B32" s="28" t="s">
        <v>1095</v>
      </c>
      <c r="C32" s="28" t="s">
        <v>56</v>
      </c>
      <c r="D32" s="28" t="s">
        <v>1096</v>
      </c>
      <c r="E32" s="28" t="s">
        <v>57</v>
      </c>
      <c r="F32" s="28" t="s">
        <v>468</v>
      </c>
      <c r="G32" s="28" t="s">
        <v>469</v>
      </c>
      <c r="H32" s="27">
        <v>21102</v>
      </c>
      <c r="I32" s="27">
        <v>20633</v>
      </c>
      <c r="J32" s="27">
        <v>5739</v>
      </c>
      <c r="K32" s="27">
        <v>82</v>
      </c>
      <c r="L32" s="27">
        <v>68</v>
      </c>
      <c r="M32" s="27">
        <v>71624</v>
      </c>
      <c r="N32" s="27">
        <v>48002</v>
      </c>
      <c r="O32" s="27">
        <v>3592</v>
      </c>
      <c r="P32" s="27">
        <v>683</v>
      </c>
      <c r="Q32" s="27">
        <v>19078</v>
      </c>
      <c r="R32" s="27">
        <v>0</v>
      </c>
      <c r="S32" s="27">
        <v>0</v>
      </c>
      <c r="T32" s="27">
        <v>528</v>
      </c>
      <c r="U32" s="27">
        <v>119</v>
      </c>
      <c r="V32" s="28" t="s">
        <v>1133</v>
      </c>
      <c r="W32" s="28" t="s">
        <v>1133</v>
      </c>
      <c r="X32" s="28" t="s">
        <v>1133</v>
      </c>
    </row>
    <row r="33" spans="1:24" ht="15" x14ac:dyDescent="0.25">
      <c r="A33" s="28" t="s">
        <v>1101</v>
      </c>
      <c r="B33" s="28" t="s">
        <v>1095</v>
      </c>
      <c r="C33" s="28" t="s">
        <v>56</v>
      </c>
      <c r="D33" s="28" t="s">
        <v>1096</v>
      </c>
      <c r="E33" s="28" t="s">
        <v>57</v>
      </c>
      <c r="F33" s="28" t="s">
        <v>470</v>
      </c>
      <c r="G33" s="28" t="s">
        <v>471</v>
      </c>
      <c r="H33" s="27">
        <v>12566</v>
      </c>
      <c r="I33" s="27">
        <v>9487</v>
      </c>
      <c r="J33" s="27">
        <v>1370</v>
      </c>
      <c r="K33" s="27">
        <v>77</v>
      </c>
      <c r="L33" s="27">
        <v>75</v>
      </c>
      <c r="M33" s="27">
        <v>43991</v>
      </c>
      <c r="N33" s="27">
        <v>38917</v>
      </c>
      <c r="O33" s="27">
        <v>3282</v>
      </c>
      <c r="P33" s="27">
        <v>1126</v>
      </c>
      <c r="Q33" s="27">
        <v>20</v>
      </c>
      <c r="R33" s="27">
        <v>0</v>
      </c>
      <c r="S33" s="27">
        <v>0</v>
      </c>
      <c r="T33" s="27">
        <v>15494</v>
      </c>
      <c r="U33" s="27">
        <v>494</v>
      </c>
      <c r="V33" s="28" t="s">
        <v>1133</v>
      </c>
      <c r="W33" s="28" t="s">
        <v>1133</v>
      </c>
      <c r="X33" s="28" t="s">
        <v>1133</v>
      </c>
    </row>
    <row r="34" spans="1:24" ht="15" x14ac:dyDescent="0.25">
      <c r="A34" s="28" t="s">
        <v>1101</v>
      </c>
      <c r="B34" s="28" t="s">
        <v>1095</v>
      </c>
      <c r="C34" s="28" t="s">
        <v>56</v>
      </c>
      <c r="D34" s="28" t="s">
        <v>1096</v>
      </c>
      <c r="E34" s="28" t="s">
        <v>57</v>
      </c>
      <c r="F34" s="28" t="s">
        <v>472</v>
      </c>
      <c r="G34" s="28" t="s">
        <v>473</v>
      </c>
      <c r="H34" s="27">
        <v>3296000</v>
      </c>
      <c r="I34" s="27">
        <v>10369769</v>
      </c>
      <c r="J34" s="27">
        <v>219943</v>
      </c>
      <c r="K34" s="27">
        <v>61672</v>
      </c>
      <c r="L34" s="27">
        <v>184143</v>
      </c>
      <c r="M34" s="27">
        <v>18897158</v>
      </c>
      <c r="N34" s="27">
        <v>17568522</v>
      </c>
      <c r="O34" s="27">
        <v>200675</v>
      </c>
      <c r="P34" s="27">
        <v>477505</v>
      </c>
      <c r="Q34" s="27">
        <v>2339</v>
      </c>
      <c r="R34" s="27">
        <v>0</v>
      </c>
      <c r="S34" s="27">
        <v>0</v>
      </c>
      <c r="T34" s="27">
        <v>3682810</v>
      </c>
      <c r="U34" s="27">
        <v>402302</v>
      </c>
      <c r="V34" s="28" t="s">
        <v>1133</v>
      </c>
      <c r="W34" s="28" t="s">
        <v>1133</v>
      </c>
      <c r="X34" s="28" t="s">
        <v>1133</v>
      </c>
    </row>
    <row r="35" spans="1:24" ht="15" x14ac:dyDescent="0.25">
      <c r="A35" s="28" t="s">
        <v>1101</v>
      </c>
      <c r="B35" s="28" t="s">
        <v>1095</v>
      </c>
      <c r="C35" s="28" t="s">
        <v>56</v>
      </c>
      <c r="D35" s="28" t="s">
        <v>1096</v>
      </c>
      <c r="E35" s="28" t="s">
        <v>57</v>
      </c>
      <c r="F35" s="28" t="s">
        <v>474</v>
      </c>
      <c r="G35" s="28" t="s">
        <v>473</v>
      </c>
      <c r="H35" s="27">
        <v>99408</v>
      </c>
      <c r="I35" s="27">
        <v>82844</v>
      </c>
      <c r="J35" s="27">
        <v>1636</v>
      </c>
      <c r="K35" s="27">
        <v>1002</v>
      </c>
      <c r="L35" s="27">
        <v>488</v>
      </c>
      <c r="M35" s="27">
        <v>190043</v>
      </c>
      <c r="N35" s="27">
        <v>186483</v>
      </c>
      <c r="O35" s="27">
        <v>35</v>
      </c>
      <c r="P35" s="27">
        <v>1754</v>
      </c>
      <c r="Q35" s="27">
        <v>181</v>
      </c>
      <c r="R35" s="27">
        <v>0</v>
      </c>
      <c r="S35" s="27">
        <v>0</v>
      </c>
      <c r="T35" s="27">
        <v>2595</v>
      </c>
      <c r="U35" s="27">
        <v>100</v>
      </c>
      <c r="V35" s="28" t="s">
        <v>1133</v>
      </c>
      <c r="W35" s="28" t="s">
        <v>1133</v>
      </c>
      <c r="X35" s="28" t="s">
        <v>1133</v>
      </c>
    </row>
    <row r="36" spans="1:24" ht="15" x14ac:dyDescent="0.25">
      <c r="A36" s="28" t="s">
        <v>1101</v>
      </c>
      <c r="B36" s="28" t="s">
        <v>1095</v>
      </c>
      <c r="C36" s="28" t="s">
        <v>56</v>
      </c>
      <c r="D36" s="28" t="s">
        <v>1096</v>
      </c>
      <c r="E36" s="28" t="s">
        <v>57</v>
      </c>
      <c r="F36" s="28" t="s">
        <v>475</v>
      </c>
      <c r="G36" s="28" t="s">
        <v>476</v>
      </c>
      <c r="H36" s="27">
        <v>1913</v>
      </c>
      <c r="I36" s="27">
        <v>1705</v>
      </c>
      <c r="J36" s="27">
        <v>53</v>
      </c>
      <c r="K36" s="27">
        <v>4</v>
      </c>
      <c r="L36" s="27">
        <v>5</v>
      </c>
      <c r="M36" s="27">
        <v>4030</v>
      </c>
      <c r="N36" s="27">
        <v>3926</v>
      </c>
      <c r="O36" s="27">
        <v>0</v>
      </c>
      <c r="P36" s="27">
        <v>87</v>
      </c>
      <c r="Q36" s="27">
        <v>0</v>
      </c>
      <c r="R36" s="27">
        <v>0</v>
      </c>
      <c r="S36" s="27">
        <v>0</v>
      </c>
      <c r="T36" s="27">
        <v>255</v>
      </c>
      <c r="U36" s="27">
        <v>8</v>
      </c>
      <c r="V36" s="28" t="s">
        <v>1133</v>
      </c>
      <c r="W36" s="28" t="s">
        <v>1133</v>
      </c>
      <c r="X36" s="28" t="s">
        <v>1133</v>
      </c>
    </row>
    <row r="37" spans="1:24" ht="15" x14ac:dyDescent="0.25">
      <c r="A37" s="28" t="s">
        <v>1101</v>
      </c>
      <c r="B37" s="28" t="s">
        <v>1095</v>
      </c>
      <c r="C37" s="28" t="s">
        <v>56</v>
      </c>
      <c r="D37" s="28" t="s">
        <v>1098</v>
      </c>
      <c r="E37" s="28" t="s">
        <v>59</v>
      </c>
      <c r="F37" s="28" t="s">
        <v>486</v>
      </c>
      <c r="G37" s="28" t="s">
        <v>485</v>
      </c>
      <c r="H37" s="27">
        <v>135125</v>
      </c>
      <c r="I37" s="27">
        <v>43191</v>
      </c>
      <c r="J37" s="27">
        <v>1130</v>
      </c>
      <c r="K37" s="27">
        <v>280</v>
      </c>
      <c r="L37" s="27">
        <v>457</v>
      </c>
      <c r="M37" s="27">
        <v>184511</v>
      </c>
      <c r="N37" s="27">
        <v>180679</v>
      </c>
      <c r="O37" s="27">
        <v>578</v>
      </c>
      <c r="P37" s="27">
        <v>2172</v>
      </c>
      <c r="Q37" s="27">
        <v>250</v>
      </c>
      <c r="R37" s="27">
        <v>0</v>
      </c>
      <c r="S37" s="27">
        <v>0</v>
      </c>
      <c r="T37" s="27">
        <v>1233</v>
      </c>
      <c r="U37" s="27">
        <v>95</v>
      </c>
      <c r="V37" s="28" t="s">
        <v>1133</v>
      </c>
      <c r="W37" s="28" t="s">
        <v>1133</v>
      </c>
      <c r="X37" s="28" t="s">
        <v>1133</v>
      </c>
    </row>
    <row r="38" spans="1:24" ht="15" x14ac:dyDescent="0.25">
      <c r="A38" s="28" t="s">
        <v>1101</v>
      </c>
      <c r="B38" s="28" t="s">
        <v>1095</v>
      </c>
      <c r="C38" s="28" t="s">
        <v>56</v>
      </c>
      <c r="D38" s="28" t="s">
        <v>1098</v>
      </c>
      <c r="E38" s="28" t="s">
        <v>59</v>
      </c>
      <c r="F38" s="28" t="s">
        <v>487</v>
      </c>
      <c r="G38" s="28" t="s">
        <v>485</v>
      </c>
      <c r="H38" s="27">
        <v>9135</v>
      </c>
      <c r="I38" s="27">
        <v>8613</v>
      </c>
      <c r="J38" s="27">
        <v>661</v>
      </c>
      <c r="K38" s="27">
        <v>51</v>
      </c>
      <c r="L38" s="27">
        <v>13</v>
      </c>
      <c r="M38" s="27">
        <v>29168</v>
      </c>
      <c r="N38" s="27">
        <v>18839</v>
      </c>
      <c r="O38" s="27">
        <v>7367</v>
      </c>
      <c r="P38" s="27">
        <v>273</v>
      </c>
      <c r="Q38" s="27">
        <v>2563</v>
      </c>
      <c r="R38" s="27">
        <v>0</v>
      </c>
      <c r="S38" s="27">
        <v>0</v>
      </c>
      <c r="T38" s="27">
        <v>430</v>
      </c>
      <c r="U38" s="27">
        <v>62</v>
      </c>
      <c r="V38" s="28" t="s">
        <v>1133</v>
      </c>
      <c r="W38" s="28" t="s">
        <v>1133</v>
      </c>
      <c r="X38" s="28" t="s">
        <v>1133</v>
      </c>
    </row>
    <row r="39" spans="1:24" ht="15" x14ac:dyDescent="0.25">
      <c r="A39" s="28" t="s">
        <v>1101</v>
      </c>
      <c r="B39" s="28" t="s">
        <v>1095</v>
      </c>
      <c r="C39" s="28" t="s">
        <v>56</v>
      </c>
      <c r="D39" s="28" t="s">
        <v>1098</v>
      </c>
      <c r="E39" s="28" t="s">
        <v>59</v>
      </c>
      <c r="F39" s="28" t="s">
        <v>488</v>
      </c>
      <c r="G39" s="28" t="s">
        <v>489</v>
      </c>
      <c r="H39" s="27">
        <v>43448</v>
      </c>
      <c r="I39" s="27">
        <v>24804</v>
      </c>
      <c r="J39" s="27">
        <v>1152</v>
      </c>
      <c r="K39" s="27">
        <v>226</v>
      </c>
      <c r="L39" s="27">
        <v>167</v>
      </c>
      <c r="M39" s="27">
        <v>73337</v>
      </c>
      <c r="N39" s="27">
        <v>71277</v>
      </c>
      <c r="O39" s="27">
        <v>18</v>
      </c>
      <c r="P39" s="27">
        <v>1511</v>
      </c>
      <c r="Q39" s="27">
        <v>11</v>
      </c>
      <c r="R39" s="27">
        <v>0</v>
      </c>
      <c r="S39" s="27">
        <v>0</v>
      </c>
      <c r="T39" s="27">
        <v>1873</v>
      </c>
      <c r="U39" s="27">
        <v>127</v>
      </c>
      <c r="V39" s="28" t="s">
        <v>1133</v>
      </c>
      <c r="W39" s="28" t="s">
        <v>1133</v>
      </c>
      <c r="X39" s="28" t="s">
        <v>1133</v>
      </c>
    </row>
    <row r="40" spans="1:24" ht="15" x14ac:dyDescent="0.25">
      <c r="A40" s="28" t="s">
        <v>1101</v>
      </c>
      <c r="B40" s="28" t="s">
        <v>1095</v>
      </c>
      <c r="C40" s="28" t="s">
        <v>56</v>
      </c>
      <c r="D40" s="28" t="s">
        <v>1097</v>
      </c>
      <c r="E40" s="28" t="s">
        <v>58</v>
      </c>
      <c r="F40" s="28" t="s">
        <v>477</v>
      </c>
      <c r="G40" s="28" t="s">
        <v>478</v>
      </c>
      <c r="H40" s="27">
        <v>683</v>
      </c>
      <c r="I40" s="27">
        <v>432</v>
      </c>
      <c r="J40" s="27">
        <v>30</v>
      </c>
      <c r="K40" s="27">
        <v>0</v>
      </c>
      <c r="L40" s="27">
        <v>2</v>
      </c>
      <c r="M40" s="27">
        <v>1561</v>
      </c>
      <c r="N40" s="27">
        <v>1390</v>
      </c>
      <c r="O40" s="27">
        <v>34</v>
      </c>
      <c r="P40" s="27">
        <v>104</v>
      </c>
      <c r="Q40" s="27">
        <v>0</v>
      </c>
      <c r="R40" s="27">
        <v>0</v>
      </c>
      <c r="S40" s="27">
        <v>0</v>
      </c>
      <c r="T40" s="27">
        <v>245</v>
      </c>
      <c r="U40" s="27">
        <v>31</v>
      </c>
      <c r="V40" s="28" t="s">
        <v>1133</v>
      </c>
      <c r="W40" s="28" t="s">
        <v>1133</v>
      </c>
      <c r="X40" s="28" t="s">
        <v>1133</v>
      </c>
    </row>
    <row r="41" spans="1:24" ht="15" x14ac:dyDescent="0.25">
      <c r="A41" s="28" t="s">
        <v>1101</v>
      </c>
      <c r="B41" s="28" t="s">
        <v>1095</v>
      </c>
      <c r="C41" s="28" t="s">
        <v>56</v>
      </c>
      <c r="D41" s="28" t="s">
        <v>1097</v>
      </c>
      <c r="E41" s="28" t="s">
        <v>58</v>
      </c>
      <c r="F41" s="28" t="s">
        <v>479</v>
      </c>
      <c r="G41" s="28" t="s">
        <v>480</v>
      </c>
      <c r="H41" s="27">
        <v>21658</v>
      </c>
      <c r="I41" s="27">
        <v>21914</v>
      </c>
      <c r="J41" s="27">
        <v>1139</v>
      </c>
      <c r="K41" s="27">
        <v>176</v>
      </c>
      <c r="L41" s="27">
        <v>180</v>
      </c>
      <c r="M41" s="27">
        <v>60534</v>
      </c>
      <c r="N41" s="27">
        <v>45639</v>
      </c>
      <c r="O41" s="27">
        <v>8953</v>
      </c>
      <c r="P41" s="27">
        <v>747</v>
      </c>
      <c r="Q41" s="27">
        <v>4768</v>
      </c>
      <c r="R41" s="27">
        <v>0</v>
      </c>
      <c r="S41" s="27">
        <v>0</v>
      </c>
      <c r="T41" s="27">
        <v>928</v>
      </c>
      <c r="U41" s="27">
        <v>71</v>
      </c>
      <c r="V41" s="28" t="s">
        <v>1133</v>
      </c>
      <c r="W41" s="28" t="s">
        <v>1133</v>
      </c>
      <c r="X41" s="28" t="s">
        <v>1133</v>
      </c>
    </row>
    <row r="42" spans="1:24" ht="15" x14ac:dyDescent="0.25">
      <c r="A42" s="28" t="s">
        <v>1101</v>
      </c>
      <c r="B42" s="28" t="s">
        <v>1095</v>
      </c>
      <c r="C42" s="28" t="s">
        <v>56</v>
      </c>
      <c r="D42" s="28" t="s">
        <v>1097</v>
      </c>
      <c r="E42" s="28" t="s">
        <v>58</v>
      </c>
      <c r="F42" s="28" t="s">
        <v>481</v>
      </c>
      <c r="G42" s="28" t="s">
        <v>482</v>
      </c>
      <c r="H42" s="27">
        <v>92988</v>
      </c>
      <c r="I42" s="27">
        <v>59662</v>
      </c>
      <c r="J42" s="27">
        <v>3227</v>
      </c>
      <c r="K42" s="27">
        <v>697</v>
      </c>
      <c r="L42" s="27">
        <v>168</v>
      </c>
      <c r="M42" s="27">
        <v>169823</v>
      </c>
      <c r="N42" s="27">
        <v>160011</v>
      </c>
      <c r="O42" s="27">
        <v>5218</v>
      </c>
      <c r="P42" s="27">
        <v>3123</v>
      </c>
      <c r="Q42" s="27">
        <v>231</v>
      </c>
      <c r="R42" s="27">
        <v>0</v>
      </c>
      <c r="S42" s="27">
        <v>0</v>
      </c>
      <c r="T42" s="27">
        <v>4134</v>
      </c>
      <c r="U42" s="27">
        <v>375</v>
      </c>
      <c r="V42" s="28" t="s">
        <v>1133</v>
      </c>
      <c r="W42" s="28" t="s">
        <v>1133</v>
      </c>
      <c r="X42" s="28" t="s">
        <v>1133</v>
      </c>
    </row>
    <row r="43" spans="1:24" ht="15" x14ac:dyDescent="0.25">
      <c r="A43" s="28" t="s">
        <v>1101</v>
      </c>
      <c r="B43" s="28" t="s">
        <v>1095</v>
      </c>
      <c r="C43" s="28" t="s">
        <v>56</v>
      </c>
      <c r="D43" s="28" t="s">
        <v>1097</v>
      </c>
      <c r="E43" s="28" t="s">
        <v>58</v>
      </c>
      <c r="F43" s="28" t="s">
        <v>483</v>
      </c>
      <c r="G43" s="28" t="s">
        <v>484</v>
      </c>
      <c r="H43" s="27">
        <v>50945</v>
      </c>
      <c r="I43" s="27">
        <v>31575</v>
      </c>
      <c r="J43" s="27">
        <v>1876</v>
      </c>
      <c r="K43" s="27">
        <v>376</v>
      </c>
      <c r="L43" s="27">
        <v>105</v>
      </c>
      <c r="M43" s="27">
        <v>89940</v>
      </c>
      <c r="N43" s="27">
        <v>86913</v>
      </c>
      <c r="O43" s="27">
        <v>527</v>
      </c>
      <c r="P43" s="27">
        <v>1835</v>
      </c>
      <c r="Q43" s="27">
        <v>0</v>
      </c>
      <c r="R43" s="27">
        <v>0</v>
      </c>
      <c r="S43" s="27">
        <v>0</v>
      </c>
      <c r="T43" s="27">
        <v>2517</v>
      </c>
      <c r="U43" s="27">
        <v>184</v>
      </c>
      <c r="V43" s="28" t="s">
        <v>1133</v>
      </c>
      <c r="W43" s="28" t="s">
        <v>1133</v>
      </c>
      <c r="X43" s="28" t="s">
        <v>1133</v>
      </c>
    </row>
    <row r="44" spans="1:24" ht="15" x14ac:dyDescent="0.25">
      <c r="A44" s="28" t="s">
        <v>1101</v>
      </c>
      <c r="B44" s="28" t="s">
        <v>652</v>
      </c>
      <c r="C44" s="28" t="s">
        <v>99</v>
      </c>
      <c r="D44" s="28" t="s">
        <v>100</v>
      </c>
      <c r="E44" s="28" t="s">
        <v>101</v>
      </c>
      <c r="F44" s="28" t="s">
        <v>653</v>
      </c>
      <c r="G44" s="28" t="s">
        <v>654</v>
      </c>
      <c r="H44" s="27">
        <v>2473</v>
      </c>
      <c r="I44" s="27">
        <v>5394</v>
      </c>
      <c r="J44" s="27">
        <v>170</v>
      </c>
      <c r="K44" s="27">
        <v>50</v>
      </c>
      <c r="L44" s="27">
        <v>17</v>
      </c>
      <c r="M44" s="27">
        <v>13350</v>
      </c>
      <c r="N44" s="27">
        <v>8268</v>
      </c>
      <c r="O44" s="27">
        <v>477</v>
      </c>
      <c r="P44" s="27">
        <v>400</v>
      </c>
      <c r="Q44" s="27">
        <v>4035</v>
      </c>
      <c r="R44" s="27">
        <v>0</v>
      </c>
      <c r="S44" s="27">
        <v>0</v>
      </c>
      <c r="T44" s="27">
        <v>231</v>
      </c>
      <c r="U44" s="27">
        <v>103</v>
      </c>
      <c r="V44" s="28" t="s">
        <v>1133</v>
      </c>
      <c r="W44" s="28" t="s">
        <v>1133</v>
      </c>
      <c r="X44" s="28" t="s">
        <v>1133</v>
      </c>
    </row>
    <row r="45" spans="1:24" ht="15" x14ac:dyDescent="0.25">
      <c r="A45" s="28" t="s">
        <v>1101</v>
      </c>
      <c r="B45" s="28" t="s">
        <v>652</v>
      </c>
      <c r="C45" s="28" t="s">
        <v>99</v>
      </c>
      <c r="D45" s="28" t="s">
        <v>100</v>
      </c>
      <c r="E45" s="28" t="s">
        <v>101</v>
      </c>
      <c r="F45" s="28" t="s">
        <v>655</v>
      </c>
      <c r="G45" s="28" t="s">
        <v>656</v>
      </c>
      <c r="H45" s="27">
        <v>123743</v>
      </c>
      <c r="I45" s="27">
        <v>59467</v>
      </c>
      <c r="J45" s="27">
        <v>2730</v>
      </c>
      <c r="K45" s="27">
        <v>1217</v>
      </c>
      <c r="L45" s="27">
        <v>86</v>
      </c>
      <c r="M45" s="27">
        <v>207794</v>
      </c>
      <c r="N45" s="27">
        <v>192115</v>
      </c>
      <c r="O45" s="27">
        <v>3260</v>
      </c>
      <c r="P45" s="27">
        <v>8004</v>
      </c>
      <c r="Q45" s="27">
        <v>606</v>
      </c>
      <c r="R45" s="27">
        <v>0</v>
      </c>
      <c r="S45" s="27">
        <v>0</v>
      </c>
      <c r="T45" s="27">
        <v>6175</v>
      </c>
      <c r="U45" s="27">
        <v>2506</v>
      </c>
      <c r="V45" s="28" t="s">
        <v>1133</v>
      </c>
      <c r="W45" s="28" t="s">
        <v>1133</v>
      </c>
      <c r="X45" s="28" t="s">
        <v>1133</v>
      </c>
    </row>
    <row r="46" spans="1:24" ht="15" x14ac:dyDescent="0.25">
      <c r="A46" s="28" t="s">
        <v>1101</v>
      </c>
      <c r="B46" s="28" t="s">
        <v>652</v>
      </c>
      <c r="C46" s="28" t="s">
        <v>99</v>
      </c>
      <c r="D46" s="28" t="s">
        <v>100</v>
      </c>
      <c r="E46" s="28" t="s">
        <v>101</v>
      </c>
      <c r="F46" s="28" t="s">
        <v>658</v>
      </c>
      <c r="G46" s="28" t="s">
        <v>659</v>
      </c>
      <c r="H46" s="27">
        <v>17984</v>
      </c>
      <c r="I46" s="27">
        <v>9640</v>
      </c>
      <c r="J46" s="27">
        <v>503</v>
      </c>
      <c r="K46" s="27">
        <v>213</v>
      </c>
      <c r="L46" s="27">
        <v>12</v>
      </c>
      <c r="M46" s="27">
        <v>30078</v>
      </c>
      <c r="N46" s="27">
        <v>28693</v>
      </c>
      <c r="O46" s="27">
        <v>418</v>
      </c>
      <c r="P46" s="27">
        <v>585</v>
      </c>
      <c r="Q46" s="27">
        <v>74</v>
      </c>
      <c r="R46" s="27">
        <v>0</v>
      </c>
      <c r="S46" s="27">
        <v>0</v>
      </c>
      <c r="T46" s="27">
        <v>566</v>
      </c>
      <c r="U46" s="27">
        <v>83</v>
      </c>
      <c r="V46" s="28" t="s">
        <v>1133</v>
      </c>
      <c r="W46" s="28" t="s">
        <v>1133</v>
      </c>
      <c r="X46" s="28" t="s">
        <v>1133</v>
      </c>
    </row>
    <row r="47" spans="1:24" ht="15" x14ac:dyDescent="0.25">
      <c r="A47" s="28" t="s">
        <v>1101</v>
      </c>
      <c r="B47" s="28" t="s">
        <v>652</v>
      </c>
      <c r="C47" s="28" t="s">
        <v>99</v>
      </c>
      <c r="D47" s="28" t="s">
        <v>100</v>
      </c>
      <c r="E47" s="28" t="s">
        <v>101</v>
      </c>
      <c r="F47" s="28" t="s">
        <v>657</v>
      </c>
      <c r="G47" s="28" t="s">
        <v>99</v>
      </c>
      <c r="H47" s="27">
        <v>47272</v>
      </c>
      <c r="I47" s="27">
        <v>28701</v>
      </c>
      <c r="J47" s="27">
        <v>1596</v>
      </c>
      <c r="K47" s="27">
        <v>484</v>
      </c>
      <c r="L47" s="27">
        <v>772</v>
      </c>
      <c r="M47" s="27">
        <v>90556</v>
      </c>
      <c r="N47" s="27">
        <v>79679</v>
      </c>
      <c r="O47" s="27">
        <v>7330</v>
      </c>
      <c r="P47" s="27">
        <v>1575</v>
      </c>
      <c r="Q47" s="27">
        <v>124</v>
      </c>
      <c r="R47" s="27">
        <v>0</v>
      </c>
      <c r="S47" s="27">
        <v>0</v>
      </c>
      <c r="T47" s="27">
        <v>2110</v>
      </c>
      <c r="U47" s="27">
        <v>592</v>
      </c>
      <c r="V47" s="28" t="s">
        <v>1133</v>
      </c>
      <c r="W47" s="28" t="s">
        <v>1133</v>
      </c>
      <c r="X47" s="28" t="s">
        <v>1133</v>
      </c>
    </row>
    <row r="48" spans="1:24" ht="15" x14ac:dyDescent="0.25">
      <c r="A48" s="28" t="s">
        <v>1101</v>
      </c>
      <c r="B48" s="28" t="s">
        <v>652</v>
      </c>
      <c r="C48" s="28" t="s">
        <v>99</v>
      </c>
      <c r="D48" s="28" t="s">
        <v>100</v>
      </c>
      <c r="E48" s="28" t="s">
        <v>101</v>
      </c>
      <c r="F48" s="28" t="s">
        <v>660</v>
      </c>
      <c r="G48" s="28" t="s">
        <v>661</v>
      </c>
      <c r="H48" s="27">
        <v>8559</v>
      </c>
      <c r="I48" s="27">
        <v>4483</v>
      </c>
      <c r="J48" s="27">
        <v>195</v>
      </c>
      <c r="K48" s="27">
        <v>110</v>
      </c>
      <c r="L48" s="27">
        <v>5</v>
      </c>
      <c r="M48" s="27">
        <v>14947</v>
      </c>
      <c r="N48" s="27">
        <v>13524</v>
      </c>
      <c r="O48" s="27">
        <v>505</v>
      </c>
      <c r="P48" s="27">
        <v>434</v>
      </c>
      <c r="Q48" s="27">
        <v>326</v>
      </c>
      <c r="R48" s="27">
        <v>0</v>
      </c>
      <c r="S48" s="27">
        <v>0</v>
      </c>
      <c r="T48" s="27">
        <v>287</v>
      </c>
      <c r="U48" s="27">
        <v>43</v>
      </c>
      <c r="V48" s="28" t="s">
        <v>1133</v>
      </c>
      <c r="W48" s="28" t="s">
        <v>1133</v>
      </c>
      <c r="X48" s="28" t="s">
        <v>1133</v>
      </c>
    </row>
    <row r="49" spans="1:24" ht="15" x14ac:dyDescent="0.25">
      <c r="A49" s="28" t="s">
        <v>1101</v>
      </c>
      <c r="B49" s="28" t="s">
        <v>652</v>
      </c>
      <c r="C49" s="28" t="s">
        <v>99</v>
      </c>
      <c r="D49" s="28" t="s">
        <v>100</v>
      </c>
      <c r="E49" s="28" t="s">
        <v>101</v>
      </c>
      <c r="F49" s="28" t="s">
        <v>662</v>
      </c>
      <c r="G49" s="28" t="s">
        <v>663</v>
      </c>
      <c r="H49" s="27">
        <v>6436</v>
      </c>
      <c r="I49" s="27">
        <v>3657</v>
      </c>
      <c r="J49" s="27">
        <v>176</v>
      </c>
      <c r="K49" s="27">
        <v>63</v>
      </c>
      <c r="L49" s="27">
        <v>50</v>
      </c>
      <c r="M49" s="27">
        <v>12105</v>
      </c>
      <c r="N49" s="27">
        <v>10578</v>
      </c>
      <c r="O49" s="27">
        <v>139</v>
      </c>
      <c r="P49" s="27">
        <v>1134</v>
      </c>
      <c r="Q49" s="27">
        <v>112</v>
      </c>
      <c r="R49" s="27">
        <v>0</v>
      </c>
      <c r="S49" s="27">
        <v>0</v>
      </c>
      <c r="T49" s="27">
        <v>309</v>
      </c>
      <c r="U49" s="27">
        <v>29</v>
      </c>
      <c r="V49" s="28" t="s">
        <v>1133</v>
      </c>
      <c r="W49" s="28" t="s">
        <v>1133</v>
      </c>
      <c r="X49" s="28" t="s">
        <v>1133</v>
      </c>
    </row>
    <row r="50" spans="1:24" ht="15" x14ac:dyDescent="0.25">
      <c r="A50" s="28" t="s">
        <v>1101</v>
      </c>
      <c r="B50" s="28" t="s">
        <v>652</v>
      </c>
      <c r="C50" s="28" t="s">
        <v>99</v>
      </c>
      <c r="D50" s="28" t="s">
        <v>100</v>
      </c>
      <c r="E50" s="28" t="s">
        <v>101</v>
      </c>
      <c r="F50" s="28" t="s">
        <v>664</v>
      </c>
      <c r="G50" s="28" t="s">
        <v>377</v>
      </c>
      <c r="H50" s="27">
        <v>152123</v>
      </c>
      <c r="I50" s="27">
        <v>64871</v>
      </c>
      <c r="J50" s="27">
        <v>5519</v>
      </c>
      <c r="K50" s="27">
        <v>1084</v>
      </c>
      <c r="L50" s="27">
        <v>92</v>
      </c>
      <c r="M50" s="27">
        <v>248853</v>
      </c>
      <c r="N50" s="27">
        <v>229119</v>
      </c>
      <c r="O50" s="27">
        <v>2590</v>
      </c>
      <c r="P50" s="27">
        <v>13720</v>
      </c>
      <c r="Q50" s="27">
        <v>201</v>
      </c>
      <c r="R50" s="27">
        <v>0</v>
      </c>
      <c r="S50" s="27">
        <v>0</v>
      </c>
      <c r="T50" s="27">
        <v>6606</v>
      </c>
      <c r="U50" s="27">
        <v>2047</v>
      </c>
      <c r="V50" s="28" t="s">
        <v>1133</v>
      </c>
      <c r="W50" s="28" t="s">
        <v>1133</v>
      </c>
      <c r="X50" s="28" t="s">
        <v>1133</v>
      </c>
    </row>
    <row r="51" spans="1:24" ht="15" x14ac:dyDescent="0.25">
      <c r="A51" s="28" t="s">
        <v>1101</v>
      </c>
      <c r="B51" s="28" t="s">
        <v>652</v>
      </c>
      <c r="C51" s="28" t="s">
        <v>99</v>
      </c>
      <c r="D51" s="28" t="s">
        <v>100</v>
      </c>
      <c r="E51" s="28" t="s">
        <v>101</v>
      </c>
      <c r="F51" s="28" t="s">
        <v>665</v>
      </c>
      <c r="G51" s="28" t="s">
        <v>666</v>
      </c>
      <c r="H51" s="27">
        <v>2162</v>
      </c>
      <c r="I51" s="27">
        <v>1185</v>
      </c>
      <c r="J51" s="27">
        <v>35</v>
      </c>
      <c r="K51" s="27">
        <v>48</v>
      </c>
      <c r="L51" s="27">
        <v>1</v>
      </c>
      <c r="M51" s="27">
        <v>3765</v>
      </c>
      <c r="N51" s="27">
        <v>3440</v>
      </c>
      <c r="O51" s="27">
        <v>195</v>
      </c>
      <c r="P51" s="27">
        <v>56</v>
      </c>
      <c r="Q51" s="27">
        <v>24</v>
      </c>
      <c r="R51" s="27">
        <v>0</v>
      </c>
      <c r="S51" s="27">
        <v>0</v>
      </c>
      <c r="T51" s="27">
        <v>58</v>
      </c>
      <c r="U51" s="27">
        <v>1</v>
      </c>
      <c r="V51" s="28" t="s">
        <v>1133</v>
      </c>
      <c r="W51" s="28" t="s">
        <v>1133</v>
      </c>
      <c r="X51" s="28" t="s">
        <v>1133</v>
      </c>
    </row>
    <row r="52" spans="1:24" ht="15" x14ac:dyDescent="0.25">
      <c r="A52" s="28" t="s">
        <v>1101</v>
      </c>
      <c r="B52" s="28" t="s">
        <v>652</v>
      </c>
      <c r="C52" s="28" t="s">
        <v>99</v>
      </c>
      <c r="D52" s="28" t="s">
        <v>100</v>
      </c>
      <c r="E52" s="28" t="s">
        <v>101</v>
      </c>
      <c r="F52" s="28" t="s">
        <v>667</v>
      </c>
      <c r="G52" s="28" t="s">
        <v>668</v>
      </c>
      <c r="H52" s="27">
        <v>6355</v>
      </c>
      <c r="I52" s="27">
        <v>4840</v>
      </c>
      <c r="J52" s="27">
        <v>156</v>
      </c>
      <c r="K52" s="27">
        <v>68</v>
      </c>
      <c r="L52" s="27">
        <v>12</v>
      </c>
      <c r="M52" s="27">
        <v>14403</v>
      </c>
      <c r="N52" s="27">
        <v>11659</v>
      </c>
      <c r="O52" s="27">
        <v>158</v>
      </c>
      <c r="P52" s="27">
        <v>1301</v>
      </c>
      <c r="Q52" s="27">
        <v>1146</v>
      </c>
      <c r="R52" s="27">
        <v>0</v>
      </c>
      <c r="S52" s="27">
        <v>0</v>
      </c>
      <c r="T52" s="27">
        <v>308</v>
      </c>
      <c r="U52" s="27">
        <v>59</v>
      </c>
      <c r="V52" s="28" t="s">
        <v>1133</v>
      </c>
      <c r="W52" s="28" t="s">
        <v>1133</v>
      </c>
      <c r="X52" s="28" t="s">
        <v>1133</v>
      </c>
    </row>
    <row r="53" spans="1:24" ht="15" x14ac:dyDescent="0.25">
      <c r="A53" s="28" t="s">
        <v>1101</v>
      </c>
      <c r="B53" s="28" t="s">
        <v>652</v>
      </c>
      <c r="C53" s="28" t="s">
        <v>99</v>
      </c>
      <c r="D53" s="28" t="s">
        <v>100</v>
      </c>
      <c r="E53" s="28" t="s">
        <v>101</v>
      </c>
      <c r="F53" s="28" t="s">
        <v>669</v>
      </c>
      <c r="G53" s="28" t="s">
        <v>670</v>
      </c>
      <c r="H53" s="27">
        <v>18962</v>
      </c>
      <c r="I53" s="27">
        <v>13792</v>
      </c>
      <c r="J53" s="27">
        <v>446</v>
      </c>
      <c r="K53" s="27">
        <v>322</v>
      </c>
      <c r="L53" s="27">
        <v>16</v>
      </c>
      <c r="M53" s="27">
        <v>38658</v>
      </c>
      <c r="N53" s="27">
        <v>33905</v>
      </c>
      <c r="O53" s="27">
        <v>596</v>
      </c>
      <c r="P53" s="27">
        <v>504</v>
      </c>
      <c r="Q53" s="27">
        <v>3119</v>
      </c>
      <c r="R53" s="27">
        <v>0</v>
      </c>
      <c r="S53" s="27">
        <v>0</v>
      </c>
      <c r="T53" s="27">
        <v>705</v>
      </c>
      <c r="U53" s="27">
        <v>196</v>
      </c>
      <c r="V53" s="28" t="s">
        <v>1133</v>
      </c>
      <c r="W53" s="28" t="s">
        <v>1133</v>
      </c>
      <c r="X53" s="28" t="s">
        <v>1133</v>
      </c>
    </row>
    <row r="54" spans="1:24" ht="15" x14ac:dyDescent="0.25">
      <c r="A54" s="28" t="s">
        <v>1101</v>
      </c>
      <c r="B54" s="28" t="s">
        <v>652</v>
      </c>
      <c r="C54" s="28" t="s">
        <v>99</v>
      </c>
      <c r="D54" s="28" t="s">
        <v>100</v>
      </c>
      <c r="E54" s="28" t="s">
        <v>101</v>
      </c>
      <c r="F54" s="28" t="s">
        <v>671</v>
      </c>
      <c r="G54" s="28" t="s">
        <v>672</v>
      </c>
      <c r="H54" s="27">
        <v>28919</v>
      </c>
      <c r="I54" s="27">
        <v>26199</v>
      </c>
      <c r="J54" s="27">
        <v>1489</v>
      </c>
      <c r="K54" s="27">
        <v>402</v>
      </c>
      <c r="L54" s="27">
        <v>30</v>
      </c>
      <c r="M54" s="27">
        <v>66348</v>
      </c>
      <c r="N54" s="27">
        <v>58380</v>
      </c>
      <c r="O54" s="27">
        <v>339</v>
      </c>
      <c r="P54" s="27">
        <v>3142</v>
      </c>
      <c r="Q54" s="27">
        <v>3161</v>
      </c>
      <c r="R54" s="27">
        <v>0</v>
      </c>
      <c r="S54" s="27">
        <v>0</v>
      </c>
      <c r="T54" s="27">
        <v>1773</v>
      </c>
      <c r="U54" s="27">
        <v>894</v>
      </c>
      <c r="V54" s="28" t="s">
        <v>1133</v>
      </c>
      <c r="W54" s="28" t="s">
        <v>1133</v>
      </c>
      <c r="X54" s="28" t="s">
        <v>1133</v>
      </c>
    </row>
    <row r="55" spans="1:24" ht="15" x14ac:dyDescent="0.25">
      <c r="A55" s="28" t="s">
        <v>1101</v>
      </c>
      <c r="B55" s="28" t="s">
        <v>673</v>
      </c>
      <c r="C55" s="28" t="s">
        <v>102</v>
      </c>
      <c r="D55" s="28" t="s">
        <v>103</v>
      </c>
      <c r="E55" s="28" t="s">
        <v>104</v>
      </c>
      <c r="F55" s="28" t="s">
        <v>674</v>
      </c>
      <c r="G55" s="28" t="s">
        <v>675</v>
      </c>
      <c r="H55" s="27">
        <v>8644</v>
      </c>
      <c r="I55" s="27">
        <v>4064</v>
      </c>
      <c r="J55" s="27">
        <v>308</v>
      </c>
      <c r="K55" s="27">
        <v>55</v>
      </c>
      <c r="L55" s="27">
        <v>84</v>
      </c>
      <c r="M55" s="27">
        <v>13734</v>
      </c>
      <c r="N55" s="27">
        <v>13307</v>
      </c>
      <c r="O55" s="27">
        <v>4</v>
      </c>
      <c r="P55" s="27">
        <v>268</v>
      </c>
      <c r="Q55" s="27">
        <v>2</v>
      </c>
      <c r="R55" s="27">
        <v>0</v>
      </c>
      <c r="S55" s="27">
        <v>0</v>
      </c>
      <c r="T55" s="27">
        <v>291</v>
      </c>
      <c r="U55" s="27">
        <v>14</v>
      </c>
      <c r="V55" s="28" t="s">
        <v>1133</v>
      </c>
      <c r="W55" s="28" t="s">
        <v>1133</v>
      </c>
      <c r="X55" s="28" t="s">
        <v>1133</v>
      </c>
    </row>
    <row r="56" spans="1:24" ht="15" x14ac:dyDescent="0.25">
      <c r="A56" s="28" t="s">
        <v>1101</v>
      </c>
      <c r="B56" s="28" t="s">
        <v>673</v>
      </c>
      <c r="C56" s="28" t="s">
        <v>102</v>
      </c>
      <c r="D56" s="28" t="s">
        <v>103</v>
      </c>
      <c r="E56" s="28" t="s">
        <v>104</v>
      </c>
      <c r="F56" s="28" t="s">
        <v>676</v>
      </c>
      <c r="G56" s="28" t="s">
        <v>500</v>
      </c>
      <c r="H56" s="27">
        <v>5887</v>
      </c>
      <c r="I56" s="27">
        <v>3711</v>
      </c>
      <c r="J56" s="27">
        <v>202</v>
      </c>
      <c r="K56" s="27">
        <v>68</v>
      </c>
      <c r="L56" s="27">
        <v>0</v>
      </c>
      <c r="M56" s="27">
        <v>10684</v>
      </c>
      <c r="N56" s="27">
        <v>10078</v>
      </c>
      <c r="O56" s="27">
        <v>21</v>
      </c>
      <c r="P56" s="27">
        <v>465</v>
      </c>
      <c r="Q56" s="27">
        <v>2</v>
      </c>
      <c r="R56" s="27">
        <v>0</v>
      </c>
      <c r="S56" s="27">
        <v>0</v>
      </c>
      <c r="T56" s="27">
        <v>278</v>
      </c>
      <c r="U56" s="27">
        <v>50</v>
      </c>
      <c r="V56" s="28" t="s">
        <v>1133</v>
      </c>
      <c r="W56" s="28" t="s">
        <v>1133</v>
      </c>
      <c r="X56" s="28" t="s">
        <v>1133</v>
      </c>
    </row>
    <row r="57" spans="1:24" ht="15" x14ac:dyDescent="0.25">
      <c r="A57" s="28" t="s">
        <v>1101</v>
      </c>
      <c r="B57" s="28" t="s">
        <v>673</v>
      </c>
      <c r="C57" s="28" t="s">
        <v>102</v>
      </c>
      <c r="D57" s="28" t="s">
        <v>103</v>
      </c>
      <c r="E57" s="28" t="s">
        <v>104</v>
      </c>
      <c r="F57" s="28" t="s">
        <v>677</v>
      </c>
      <c r="G57" s="28" t="s">
        <v>678</v>
      </c>
      <c r="H57" s="27">
        <v>6655</v>
      </c>
      <c r="I57" s="27">
        <v>5718</v>
      </c>
      <c r="J57" s="27">
        <v>93</v>
      </c>
      <c r="K57" s="27">
        <v>65</v>
      </c>
      <c r="L57" s="27">
        <v>56</v>
      </c>
      <c r="M57" s="27">
        <v>15052</v>
      </c>
      <c r="N57" s="27">
        <v>12862</v>
      </c>
      <c r="O57" s="27">
        <v>908</v>
      </c>
      <c r="P57" s="27">
        <v>878</v>
      </c>
      <c r="Q57" s="27">
        <v>239</v>
      </c>
      <c r="R57" s="27">
        <v>0</v>
      </c>
      <c r="S57" s="27">
        <v>0</v>
      </c>
      <c r="T57" s="27">
        <v>396</v>
      </c>
      <c r="U57" s="27">
        <v>44</v>
      </c>
      <c r="V57" s="28" t="s">
        <v>1133</v>
      </c>
      <c r="W57" s="28" t="s">
        <v>1133</v>
      </c>
      <c r="X57" s="28" t="s">
        <v>1133</v>
      </c>
    </row>
    <row r="58" spans="1:24" ht="15" x14ac:dyDescent="0.25">
      <c r="A58" s="28" t="s">
        <v>1101</v>
      </c>
      <c r="B58" s="28" t="s">
        <v>673</v>
      </c>
      <c r="C58" s="28" t="s">
        <v>102</v>
      </c>
      <c r="D58" s="28" t="s">
        <v>103</v>
      </c>
      <c r="E58" s="28" t="s">
        <v>104</v>
      </c>
      <c r="F58" s="28" t="s">
        <v>679</v>
      </c>
      <c r="G58" s="28" t="s">
        <v>680</v>
      </c>
      <c r="H58" s="27">
        <v>7172</v>
      </c>
      <c r="I58" s="27">
        <v>2928</v>
      </c>
      <c r="J58" s="27">
        <v>110</v>
      </c>
      <c r="K58" s="27">
        <v>4</v>
      </c>
      <c r="L58" s="27">
        <v>39</v>
      </c>
      <c r="M58" s="27">
        <v>10923</v>
      </c>
      <c r="N58" s="27">
        <v>10327</v>
      </c>
      <c r="O58" s="27">
        <v>6</v>
      </c>
      <c r="P58" s="27">
        <v>529</v>
      </c>
      <c r="Q58" s="27">
        <v>0</v>
      </c>
      <c r="R58" s="27">
        <v>0</v>
      </c>
      <c r="S58" s="27">
        <v>0</v>
      </c>
      <c r="T58" s="27">
        <v>117</v>
      </c>
      <c r="U58" s="27">
        <v>18</v>
      </c>
      <c r="V58" s="28" t="s">
        <v>1133</v>
      </c>
      <c r="W58" s="28" t="s">
        <v>1133</v>
      </c>
      <c r="X58" s="28" t="s">
        <v>1133</v>
      </c>
    </row>
    <row r="59" spans="1:24" ht="15" x14ac:dyDescent="0.25">
      <c r="A59" s="28" t="s">
        <v>1101</v>
      </c>
      <c r="B59" s="28" t="s">
        <v>673</v>
      </c>
      <c r="C59" s="28" t="s">
        <v>102</v>
      </c>
      <c r="D59" s="28" t="s">
        <v>103</v>
      </c>
      <c r="E59" s="28" t="s">
        <v>104</v>
      </c>
      <c r="F59" s="28" t="s">
        <v>681</v>
      </c>
      <c r="G59" s="28" t="s">
        <v>682</v>
      </c>
      <c r="H59" s="27">
        <v>14376</v>
      </c>
      <c r="I59" s="27">
        <v>4480</v>
      </c>
      <c r="J59" s="27">
        <v>243</v>
      </c>
      <c r="K59" s="27">
        <v>115</v>
      </c>
      <c r="L59" s="27">
        <v>4</v>
      </c>
      <c r="M59" s="27">
        <v>21567</v>
      </c>
      <c r="N59" s="27">
        <v>19616</v>
      </c>
      <c r="O59" s="27">
        <v>979</v>
      </c>
      <c r="P59" s="27">
        <v>809</v>
      </c>
      <c r="Q59" s="27">
        <v>6</v>
      </c>
      <c r="R59" s="27">
        <v>0</v>
      </c>
      <c r="S59" s="27">
        <v>0</v>
      </c>
      <c r="T59" s="27">
        <v>517</v>
      </c>
      <c r="U59" s="27">
        <v>38</v>
      </c>
      <c r="V59" s="28" t="s">
        <v>1133</v>
      </c>
      <c r="W59" s="28" t="s">
        <v>1133</v>
      </c>
      <c r="X59" s="28" t="s">
        <v>1133</v>
      </c>
    </row>
    <row r="60" spans="1:24" ht="15" x14ac:dyDescent="0.25">
      <c r="A60" s="28" t="s">
        <v>1101</v>
      </c>
      <c r="B60" s="28" t="s">
        <v>673</v>
      </c>
      <c r="C60" s="28" t="s">
        <v>102</v>
      </c>
      <c r="D60" s="28" t="s">
        <v>103</v>
      </c>
      <c r="E60" s="28" t="s">
        <v>104</v>
      </c>
      <c r="F60" s="28" t="s">
        <v>683</v>
      </c>
      <c r="G60" s="28" t="s">
        <v>684</v>
      </c>
      <c r="H60" s="27">
        <v>592</v>
      </c>
      <c r="I60" s="27">
        <v>467</v>
      </c>
      <c r="J60" s="27">
        <v>8</v>
      </c>
      <c r="K60" s="27">
        <v>20</v>
      </c>
      <c r="L60" s="27">
        <v>40</v>
      </c>
      <c r="M60" s="27">
        <v>1391</v>
      </c>
      <c r="N60" s="27">
        <v>1098</v>
      </c>
      <c r="O60" s="27">
        <v>198</v>
      </c>
      <c r="P60" s="27">
        <v>30</v>
      </c>
      <c r="Q60" s="27">
        <v>0</v>
      </c>
      <c r="R60" s="27">
        <v>0</v>
      </c>
      <c r="S60" s="27">
        <v>0</v>
      </c>
      <c r="T60" s="27">
        <v>31</v>
      </c>
      <c r="U60" s="27">
        <v>5</v>
      </c>
      <c r="V60" s="28" t="s">
        <v>1133</v>
      </c>
      <c r="W60" s="28" t="s">
        <v>1133</v>
      </c>
      <c r="X60" s="28" t="s">
        <v>1133</v>
      </c>
    </row>
    <row r="61" spans="1:24" ht="15" x14ac:dyDescent="0.25">
      <c r="A61" s="28" t="s">
        <v>1101</v>
      </c>
      <c r="B61" s="28" t="s">
        <v>673</v>
      </c>
      <c r="C61" s="28" t="s">
        <v>102</v>
      </c>
      <c r="D61" s="28" t="s">
        <v>103</v>
      </c>
      <c r="E61" s="28" t="s">
        <v>104</v>
      </c>
      <c r="F61" s="28" t="s">
        <v>685</v>
      </c>
      <c r="G61" s="28" t="s">
        <v>686</v>
      </c>
      <c r="H61" s="27">
        <v>3972</v>
      </c>
      <c r="I61" s="27">
        <v>1733</v>
      </c>
      <c r="J61" s="27">
        <v>86</v>
      </c>
      <c r="K61" s="27">
        <v>47</v>
      </c>
      <c r="L61" s="27">
        <v>32</v>
      </c>
      <c r="M61" s="27">
        <v>6365</v>
      </c>
      <c r="N61" s="27">
        <v>5950</v>
      </c>
      <c r="O61" s="27">
        <v>4</v>
      </c>
      <c r="P61" s="27">
        <v>328</v>
      </c>
      <c r="Q61" s="27">
        <v>2</v>
      </c>
      <c r="R61" s="27">
        <v>0</v>
      </c>
      <c r="S61" s="27">
        <v>0</v>
      </c>
      <c r="T61" s="27">
        <v>159</v>
      </c>
      <c r="U61" s="27">
        <v>2</v>
      </c>
      <c r="V61" s="28" t="s">
        <v>1133</v>
      </c>
      <c r="W61" s="28" t="s">
        <v>1133</v>
      </c>
      <c r="X61" s="28" t="s">
        <v>1133</v>
      </c>
    </row>
    <row r="62" spans="1:24" ht="15" x14ac:dyDescent="0.25">
      <c r="A62" s="28" t="s">
        <v>1101</v>
      </c>
      <c r="B62" s="28" t="s">
        <v>673</v>
      </c>
      <c r="C62" s="28" t="s">
        <v>102</v>
      </c>
      <c r="D62" s="28" t="s">
        <v>103</v>
      </c>
      <c r="E62" s="28" t="s">
        <v>104</v>
      </c>
      <c r="F62" s="28" t="s">
        <v>687</v>
      </c>
      <c r="G62" s="28" t="s">
        <v>688</v>
      </c>
      <c r="H62" s="27">
        <v>15722</v>
      </c>
      <c r="I62" s="27">
        <v>8905</v>
      </c>
      <c r="J62" s="27">
        <v>289</v>
      </c>
      <c r="K62" s="27">
        <v>187</v>
      </c>
      <c r="L62" s="27">
        <v>8</v>
      </c>
      <c r="M62" s="27">
        <v>26693</v>
      </c>
      <c r="N62" s="27">
        <v>24916</v>
      </c>
      <c r="O62" s="27">
        <v>4</v>
      </c>
      <c r="P62" s="27">
        <v>1538</v>
      </c>
      <c r="Q62" s="27">
        <v>8</v>
      </c>
      <c r="R62" s="27">
        <v>0</v>
      </c>
      <c r="S62" s="27">
        <v>0</v>
      </c>
      <c r="T62" s="27">
        <v>0</v>
      </c>
      <c r="U62" s="27">
        <v>32</v>
      </c>
      <c r="V62" s="28" t="s">
        <v>1133</v>
      </c>
      <c r="W62" s="28" t="s">
        <v>1133</v>
      </c>
      <c r="X62" s="28" t="s">
        <v>1133</v>
      </c>
    </row>
    <row r="63" spans="1:24" ht="15" x14ac:dyDescent="0.25">
      <c r="A63" s="28" t="s">
        <v>1101</v>
      </c>
      <c r="B63" s="28" t="s">
        <v>689</v>
      </c>
      <c r="C63" s="28" t="s">
        <v>1110</v>
      </c>
      <c r="D63" s="28" t="s">
        <v>105</v>
      </c>
      <c r="E63" s="28" t="s">
        <v>1112</v>
      </c>
      <c r="F63" s="28" t="s">
        <v>690</v>
      </c>
      <c r="G63" s="28" t="s">
        <v>691</v>
      </c>
      <c r="H63" s="27">
        <v>1173711</v>
      </c>
      <c r="I63" s="27">
        <v>5110253</v>
      </c>
      <c r="J63" s="27">
        <v>108471</v>
      </c>
      <c r="K63" s="27">
        <v>39921</v>
      </c>
      <c r="L63" s="27">
        <v>10121</v>
      </c>
      <c r="M63" s="27">
        <v>9859101</v>
      </c>
      <c r="N63" s="27">
        <v>8831430</v>
      </c>
      <c r="O63" s="27">
        <v>15525</v>
      </c>
      <c r="P63" s="27">
        <v>560701</v>
      </c>
      <c r="Q63" s="27">
        <v>0</v>
      </c>
      <c r="R63" s="27">
        <v>0</v>
      </c>
      <c r="S63" s="27">
        <v>0</v>
      </c>
      <c r="T63" s="27">
        <v>2438995</v>
      </c>
      <c r="U63" s="27">
        <v>401403</v>
      </c>
      <c r="V63" s="28" t="s">
        <v>1133</v>
      </c>
      <c r="W63" s="28" t="s">
        <v>1133</v>
      </c>
      <c r="X63" s="28" t="s">
        <v>1133</v>
      </c>
    </row>
    <row r="64" spans="1:24" ht="15" x14ac:dyDescent="0.25">
      <c r="A64" s="28" t="s">
        <v>1101</v>
      </c>
      <c r="B64" s="28" t="s">
        <v>689</v>
      </c>
      <c r="C64" s="28" t="s">
        <v>1110</v>
      </c>
      <c r="D64" s="28" t="s">
        <v>105</v>
      </c>
      <c r="E64" s="28" t="s">
        <v>1112</v>
      </c>
      <c r="F64" s="28" t="s">
        <v>692</v>
      </c>
      <c r="G64" s="28" t="s">
        <v>691</v>
      </c>
      <c r="H64" s="27">
        <v>31899</v>
      </c>
      <c r="I64" s="27">
        <v>13713</v>
      </c>
      <c r="J64" s="27">
        <v>926</v>
      </c>
      <c r="K64" s="27">
        <v>206</v>
      </c>
      <c r="L64" s="27">
        <v>72</v>
      </c>
      <c r="M64" s="27">
        <v>57915</v>
      </c>
      <c r="N64" s="27">
        <v>48739</v>
      </c>
      <c r="O64" s="27">
        <v>6103</v>
      </c>
      <c r="P64" s="27">
        <v>2338</v>
      </c>
      <c r="Q64" s="27">
        <v>103</v>
      </c>
      <c r="R64" s="27">
        <v>0</v>
      </c>
      <c r="S64" s="27">
        <v>0</v>
      </c>
      <c r="T64" s="27">
        <v>2201</v>
      </c>
      <c r="U64" s="27">
        <v>354</v>
      </c>
      <c r="V64" s="28" t="s">
        <v>1133</v>
      </c>
      <c r="W64" s="28" t="s">
        <v>1133</v>
      </c>
      <c r="X64" s="28" t="s">
        <v>1133</v>
      </c>
    </row>
    <row r="65" spans="1:24" ht="15" x14ac:dyDescent="0.25">
      <c r="A65" s="28" t="s">
        <v>1101</v>
      </c>
      <c r="B65" s="28" t="s">
        <v>689</v>
      </c>
      <c r="C65" s="28" t="s">
        <v>1110</v>
      </c>
      <c r="D65" s="28" t="s">
        <v>105</v>
      </c>
      <c r="E65" s="28" t="s">
        <v>1112</v>
      </c>
      <c r="F65" s="28" t="s">
        <v>693</v>
      </c>
      <c r="G65" s="28" t="s">
        <v>694</v>
      </c>
      <c r="H65" s="27">
        <v>7190</v>
      </c>
      <c r="I65" s="27">
        <v>5163</v>
      </c>
      <c r="J65" s="27">
        <v>205</v>
      </c>
      <c r="K65" s="27">
        <v>150</v>
      </c>
      <c r="L65" s="27">
        <v>12</v>
      </c>
      <c r="M65" s="27">
        <v>20120</v>
      </c>
      <c r="N65" s="27">
        <v>12935</v>
      </c>
      <c r="O65" s="27">
        <v>6360</v>
      </c>
      <c r="P65" s="27">
        <v>590</v>
      </c>
      <c r="Q65" s="27">
        <v>14</v>
      </c>
      <c r="R65" s="27">
        <v>0</v>
      </c>
      <c r="S65" s="27">
        <v>0</v>
      </c>
      <c r="T65" s="27">
        <v>377</v>
      </c>
      <c r="U65" s="27">
        <v>59</v>
      </c>
      <c r="V65" s="28" t="s">
        <v>1133</v>
      </c>
      <c r="W65" s="28" t="s">
        <v>1133</v>
      </c>
      <c r="X65" s="28" t="s">
        <v>1133</v>
      </c>
    </row>
    <row r="66" spans="1:24" ht="15" x14ac:dyDescent="0.25">
      <c r="A66" s="28" t="s">
        <v>1101</v>
      </c>
      <c r="B66" s="28" t="s">
        <v>689</v>
      </c>
      <c r="C66" s="28" t="s">
        <v>1110</v>
      </c>
      <c r="D66" s="28" t="s">
        <v>105</v>
      </c>
      <c r="E66" s="28" t="s">
        <v>1112</v>
      </c>
      <c r="F66" s="28" t="s">
        <v>695</v>
      </c>
      <c r="G66" s="28" t="s">
        <v>696</v>
      </c>
      <c r="H66" s="27">
        <v>1104399</v>
      </c>
      <c r="I66" s="27">
        <v>4724567</v>
      </c>
      <c r="J66" s="27">
        <v>110933</v>
      </c>
      <c r="K66" s="27">
        <v>13195</v>
      </c>
      <c r="L66" s="27">
        <v>9866</v>
      </c>
      <c r="M66" s="27">
        <v>9431849</v>
      </c>
      <c r="N66" s="27">
        <v>8523258</v>
      </c>
      <c r="O66" s="27">
        <v>16237</v>
      </c>
      <c r="P66" s="27">
        <v>547237</v>
      </c>
      <c r="Q66" s="27">
        <v>0</v>
      </c>
      <c r="R66" s="27">
        <v>0</v>
      </c>
      <c r="S66" s="27">
        <v>0</v>
      </c>
      <c r="T66" s="27">
        <v>2583359</v>
      </c>
      <c r="U66" s="27">
        <v>322056</v>
      </c>
      <c r="V66" s="28" t="s">
        <v>1133</v>
      </c>
      <c r="W66" s="28" t="s">
        <v>1133</v>
      </c>
      <c r="X66" s="28" t="s">
        <v>1133</v>
      </c>
    </row>
    <row r="67" spans="1:24" ht="15" x14ac:dyDescent="0.25">
      <c r="A67" s="28" t="s">
        <v>1101</v>
      </c>
      <c r="B67" s="28" t="s">
        <v>689</v>
      </c>
      <c r="C67" s="28" t="s">
        <v>1110</v>
      </c>
      <c r="D67" s="28" t="s">
        <v>105</v>
      </c>
      <c r="E67" s="28" t="s">
        <v>1112</v>
      </c>
      <c r="F67" s="28" t="s">
        <v>697</v>
      </c>
      <c r="G67" s="28" t="s">
        <v>696</v>
      </c>
      <c r="H67" s="27">
        <v>18416</v>
      </c>
      <c r="I67" s="27">
        <v>9959</v>
      </c>
      <c r="J67" s="27">
        <v>917</v>
      </c>
      <c r="K67" s="27">
        <v>147</v>
      </c>
      <c r="L67" s="27">
        <v>64</v>
      </c>
      <c r="M67" s="27">
        <v>35468</v>
      </c>
      <c r="N67" s="27">
        <v>30064</v>
      </c>
      <c r="O67" s="27">
        <v>2970</v>
      </c>
      <c r="P67" s="27">
        <v>1908</v>
      </c>
      <c r="Q67" s="27">
        <v>81</v>
      </c>
      <c r="R67" s="27">
        <v>0</v>
      </c>
      <c r="S67" s="27">
        <v>0</v>
      </c>
      <c r="T67" s="27">
        <v>772</v>
      </c>
      <c r="U67" s="27">
        <v>234</v>
      </c>
      <c r="V67" s="28" t="s">
        <v>1133</v>
      </c>
      <c r="W67" s="28" t="s">
        <v>1133</v>
      </c>
      <c r="X67" s="28" t="s">
        <v>1133</v>
      </c>
    </row>
    <row r="68" spans="1:24" ht="15" x14ac:dyDescent="0.25">
      <c r="A68" s="28" t="s">
        <v>1101</v>
      </c>
      <c r="B68" s="28" t="s">
        <v>689</v>
      </c>
      <c r="C68" s="28" t="s">
        <v>1110</v>
      </c>
      <c r="D68" s="28" t="s">
        <v>105</v>
      </c>
      <c r="E68" s="28" t="s">
        <v>1112</v>
      </c>
      <c r="F68" s="28" t="s">
        <v>698</v>
      </c>
      <c r="G68" s="28" t="s">
        <v>699</v>
      </c>
      <c r="H68" s="27">
        <v>28308</v>
      </c>
      <c r="I68" s="27">
        <v>20904</v>
      </c>
      <c r="J68" s="27">
        <v>841</v>
      </c>
      <c r="K68" s="27">
        <v>216</v>
      </c>
      <c r="L68" s="27">
        <v>209</v>
      </c>
      <c r="M68" s="27">
        <v>54620</v>
      </c>
      <c r="N68" s="27">
        <v>51323</v>
      </c>
      <c r="O68" s="27">
        <v>85</v>
      </c>
      <c r="P68" s="27">
        <v>2579</v>
      </c>
      <c r="Q68" s="27">
        <v>17</v>
      </c>
      <c r="R68" s="27">
        <v>0</v>
      </c>
      <c r="S68" s="27">
        <v>0</v>
      </c>
      <c r="T68" s="27">
        <v>1270</v>
      </c>
      <c r="U68" s="27">
        <v>191</v>
      </c>
      <c r="V68" s="28" t="s">
        <v>1133</v>
      </c>
      <c r="W68" s="28" t="s">
        <v>1133</v>
      </c>
      <c r="X68" s="28" t="s">
        <v>1133</v>
      </c>
    </row>
    <row r="69" spans="1:24" ht="15" x14ac:dyDescent="0.25">
      <c r="A69" s="28" t="s">
        <v>1101</v>
      </c>
      <c r="B69" s="28" t="s">
        <v>689</v>
      </c>
      <c r="C69" s="28" t="s">
        <v>1110</v>
      </c>
      <c r="D69" s="28" t="s">
        <v>105</v>
      </c>
      <c r="E69" s="28" t="s">
        <v>1112</v>
      </c>
      <c r="F69" s="28" t="s">
        <v>700</v>
      </c>
      <c r="G69" s="28" t="s">
        <v>701</v>
      </c>
      <c r="H69" s="27">
        <v>13030</v>
      </c>
      <c r="I69" s="27">
        <v>8457</v>
      </c>
      <c r="J69" s="27">
        <v>556</v>
      </c>
      <c r="K69" s="27">
        <v>149</v>
      </c>
      <c r="L69" s="27">
        <v>15</v>
      </c>
      <c r="M69" s="27">
        <v>25616</v>
      </c>
      <c r="N69" s="27">
        <v>22648</v>
      </c>
      <c r="O69" s="27">
        <v>1421</v>
      </c>
      <c r="P69" s="27">
        <v>1167</v>
      </c>
      <c r="Q69" s="27">
        <v>105</v>
      </c>
      <c r="R69" s="27">
        <v>1</v>
      </c>
      <c r="S69" s="27">
        <v>0</v>
      </c>
      <c r="T69" s="27">
        <v>605</v>
      </c>
      <c r="U69" s="27">
        <v>110</v>
      </c>
      <c r="V69" s="28" t="s">
        <v>1133</v>
      </c>
      <c r="W69" s="28" t="s">
        <v>1133</v>
      </c>
      <c r="X69" s="28" t="s">
        <v>1133</v>
      </c>
    </row>
    <row r="70" spans="1:24" ht="15" x14ac:dyDescent="0.25">
      <c r="A70" s="28" t="s">
        <v>1101</v>
      </c>
      <c r="B70" s="28" t="s">
        <v>689</v>
      </c>
      <c r="C70" s="28" t="s">
        <v>1110</v>
      </c>
      <c r="D70" s="28" t="s">
        <v>105</v>
      </c>
      <c r="E70" s="28" t="s">
        <v>1112</v>
      </c>
      <c r="F70" s="28" t="s">
        <v>702</v>
      </c>
      <c r="G70" s="28" t="s">
        <v>703</v>
      </c>
      <c r="H70" s="27">
        <v>13518</v>
      </c>
      <c r="I70" s="27">
        <v>11676</v>
      </c>
      <c r="J70" s="27">
        <v>459</v>
      </c>
      <c r="K70" s="27">
        <v>101</v>
      </c>
      <c r="L70" s="27">
        <v>449</v>
      </c>
      <c r="M70" s="27">
        <v>29957</v>
      </c>
      <c r="N70" s="27">
        <v>26222</v>
      </c>
      <c r="O70" s="27">
        <v>592</v>
      </c>
      <c r="P70" s="27">
        <v>1483</v>
      </c>
      <c r="Q70" s="27">
        <v>1039</v>
      </c>
      <c r="R70" s="27">
        <v>0</v>
      </c>
      <c r="S70" s="27">
        <v>0</v>
      </c>
      <c r="T70" s="27">
        <v>569</v>
      </c>
      <c r="U70" s="27">
        <v>71</v>
      </c>
      <c r="V70" s="28" t="s">
        <v>1133</v>
      </c>
      <c r="W70" s="28" t="s">
        <v>1133</v>
      </c>
      <c r="X70" s="28" t="s">
        <v>1133</v>
      </c>
    </row>
    <row r="71" spans="1:24" ht="15" x14ac:dyDescent="0.25">
      <c r="A71" s="28" t="s">
        <v>1101</v>
      </c>
      <c r="B71" s="28" t="s">
        <v>689</v>
      </c>
      <c r="C71" s="28" t="s">
        <v>1110</v>
      </c>
      <c r="D71" s="28" t="s">
        <v>105</v>
      </c>
      <c r="E71" s="28" t="s">
        <v>1112</v>
      </c>
      <c r="F71" s="28" t="s">
        <v>704</v>
      </c>
      <c r="G71" s="28" t="s">
        <v>705</v>
      </c>
      <c r="H71" s="27">
        <v>26813</v>
      </c>
      <c r="I71" s="27">
        <v>16207</v>
      </c>
      <c r="J71" s="27">
        <v>788</v>
      </c>
      <c r="K71" s="27">
        <v>375</v>
      </c>
      <c r="L71" s="27">
        <v>4</v>
      </c>
      <c r="M71" s="27">
        <v>48526</v>
      </c>
      <c r="N71" s="27">
        <v>45147</v>
      </c>
      <c r="O71" s="27">
        <v>7</v>
      </c>
      <c r="P71" s="27">
        <v>1723</v>
      </c>
      <c r="Q71" s="27">
        <v>1037</v>
      </c>
      <c r="R71" s="27">
        <v>0</v>
      </c>
      <c r="S71" s="27">
        <v>0</v>
      </c>
      <c r="T71" s="27">
        <v>1339</v>
      </c>
      <c r="U71" s="27">
        <v>233</v>
      </c>
      <c r="V71" s="28" t="s">
        <v>1133</v>
      </c>
      <c r="W71" s="28" t="s">
        <v>1133</v>
      </c>
      <c r="X71" s="28" t="s">
        <v>1133</v>
      </c>
    </row>
    <row r="72" spans="1:24" ht="15" x14ac:dyDescent="0.25">
      <c r="A72" s="28" t="s">
        <v>1101</v>
      </c>
      <c r="B72" s="28" t="s">
        <v>1084</v>
      </c>
      <c r="C72" s="28" t="s">
        <v>442</v>
      </c>
      <c r="D72" s="28" t="s">
        <v>1085</v>
      </c>
      <c r="E72" s="28" t="s">
        <v>51</v>
      </c>
      <c r="F72" s="28" t="s">
        <v>435</v>
      </c>
      <c r="G72" s="28" t="s">
        <v>436</v>
      </c>
      <c r="H72" s="27">
        <v>33729</v>
      </c>
      <c r="I72" s="27">
        <v>20388</v>
      </c>
      <c r="J72" s="27">
        <v>1341</v>
      </c>
      <c r="K72" s="27">
        <v>442</v>
      </c>
      <c r="L72" s="27">
        <v>247</v>
      </c>
      <c r="M72" s="27">
        <v>59367</v>
      </c>
      <c r="N72" s="27">
        <v>56673</v>
      </c>
      <c r="O72" s="27">
        <v>890</v>
      </c>
      <c r="P72" s="27">
        <v>945</v>
      </c>
      <c r="Q72" s="27">
        <v>106</v>
      </c>
      <c r="R72" s="27">
        <v>0</v>
      </c>
      <c r="S72" s="27">
        <v>0</v>
      </c>
      <c r="T72" s="27">
        <v>1215</v>
      </c>
      <c r="U72" s="27">
        <v>64</v>
      </c>
      <c r="V72" s="28" t="s">
        <v>1133</v>
      </c>
      <c r="W72" s="28" t="s">
        <v>1133</v>
      </c>
      <c r="X72" s="28" t="s">
        <v>1133</v>
      </c>
    </row>
    <row r="73" spans="1:24" ht="15" x14ac:dyDescent="0.25">
      <c r="A73" s="28" t="s">
        <v>1101</v>
      </c>
      <c r="B73" s="28" t="s">
        <v>1084</v>
      </c>
      <c r="C73" s="28" t="s">
        <v>442</v>
      </c>
      <c r="D73" s="28" t="s">
        <v>1085</v>
      </c>
      <c r="E73" s="28" t="s">
        <v>51</v>
      </c>
      <c r="F73" s="28" t="s">
        <v>437</v>
      </c>
      <c r="G73" s="28" t="s">
        <v>438</v>
      </c>
      <c r="H73" s="27">
        <v>32867</v>
      </c>
      <c r="I73" s="27">
        <v>18927</v>
      </c>
      <c r="J73" s="27">
        <v>959</v>
      </c>
      <c r="K73" s="27">
        <v>400</v>
      </c>
      <c r="L73" s="27">
        <v>62</v>
      </c>
      <c r="M73" s="27">
        <v>57261</v>
      </c>
      <c r="N73" s="27">
        <v>54045</v>
      </c>
      <c r="O73" s="27">
        <v>1483</v>
      </c>
      <c r="P73" s="27">
        <v>1015</v>
      </c>
      <c r="Q73" s="27">
        <v>170</v>
      </c>
      <c r="R73" s="27">
        <v>0</v>
      </c>
      <c r="S73" s="27">
        <v>0</v>
      </c>
      <c r="T73" s="27">
        <v>1292</v>
      </c>
      <c r="U73" s="27">
        <v>86</v>
      </c>
      <c r="V73" s="28" t="s">
        <v>1133</v>
      </c>
      <c r="W73" s="28" t="s">
        <v>1133</v>
      </c>
      <c r="X73" s="28" t="s">
        <v>1133</v>
      </c>
    </row>
    <row r="74" spans="1:24" ht="15" x14ac:dyDescent="0.25">
      <c r="A74" s="28" t="s">
        <v>1101</v>
      </c>
      <c r="B74" s="28" t="s">
        <v>1084</v>
      </c>
      <c r="C74" s="28" t="s">
        <v>442</v>
      </c>
      <c r="D74" s="28" t="s">
        <v>1085</v>
      </c>
      <c r="E74" s="28" t="s">
        <v>51</v>
      </c>
      <c r="F74" s="28" t="s">
        <v>439</v>
      </c>
      <c r="G74" s="28" t="s">
        <v>440</v>
      </c>
      <c r="H74" s="27">
        <v>13370</v>
      </c>
      <c r="I74" s="27">
        <v>6689</v>
      </c>
      <c r="J74" s="27">
        <v>4053</v>
      </c>
      <c r="K74" s="27">
        <v>65</v>
      </c>
      <c r="L74" s="27">
        <v>167</v>
      </c>
      <c r="M74" s="27">
        <v>31842</v>
      </c>
      <c r="N74" s="27">
        <v>24594</v>
      </c>
      <c r="O74" s="27">
        <v>4589</v>
      </c>
      <c r="P74" s="27">
        <v>1634</v>
      </c>
      <c r="Q74" s="27">
        <v>739</v>
      </c>
      <c r="R74" s="27">
        <v>0</v>
      </c>
      <c r="S74" s="27">
        <v>0</v>
      </c>
      <c r="T74" s="27">
        <v>482</v>
      </c>
      <c r="U74" s="27">
        <v>54</v>
      </c>
      <c r="V74" s="28" t="s">
        <v>1133</v>
      </c>
      <c r="W74" s="28" t="s">
        <v>1133</v>
      </c>
      <c r="X74" s="28" t="s">
        <v>1133</v>
      </c>
    </row>
    <row r="75" spans="1:24" ht="15" x14ac:dyDescent="0.25">
      <c r="A75" s="28" t="s">
        <v>1101</v>
      </c>
      <c r="B75" s="28" t="s">
        <v>1084</v>
      </c>
      <c r="C75" s="28" t="s">
        <v>442</v>
      </c>
      <c r="D75" s="28" t="s">
        <v>1085</v>
      </c>
      <c r="E75" s="28" t="s">
        <v>51</v>
      </c>
      <c r="F75" s="28" t="s">
        <v>441</v>
      </c>
      <c r="G75" s="28" t="s">
        <v>442</v>
      </c>
      <c r="H75" s="27">
        <v>87097</v>
      </c>
      <c r="I75" s="27">
        <v>45415</v>
      </c>
      <c r="J75" s="27">
        <v>1572</v>
      </c>
      <c r="K75" s="27">
        <v>544</v>
      </c>
      <c r="L75" s="27">
        <v>311</v>
      </c>
      <c r="M75" s="27">
        <v>140170</v>
      </c>
      <c r="N75" s="27">
        <v>137636</v>
      </c>
      <c r="O75" s="27">
        <v>271</v>
      </c>
      <c r="P75" s="27">
        <v>1142</v>
      </c>
      <c r="Q75" s="27">
        <v>2</v>
      </c>
      <c r="R75" s="27">
        <v>0</v>
      </c>
      <c r="S75" s="27">
        <v>0</v>
      </c>
      <c r="T75" s="27">
        <v>3552</v>
      </c>
      <c r="U75" s="27">
        <v>264</v>
      </c>
      <c r="V75" s="28" t="s">
        <v>1133</v>
      </c>
      <c r="W75" s="28" t="s">
        <v>1133</v>
      </c>
      <c r="X75" s="28" t="s">
        <v>1133</v>
      </c>
    </row>
    <row r="76" spans="1:24" ht="15" x14ac:dyDescent="0.25">
      <c r="A76" s="28" t="s">
        <v>1101</v>
      </c>
      <c r="B76" s="28" t="s">
        <v>1084</v>
      </c>
      <c r="C76" s="28" t="s">
        <v>442</v>
      </c>
      <c r="D76" s="28" t="s">
        <v>1085</v>
      </c>
      <c r="E76" s="28" t="s">
        <v>51</v>
      </c>
      <c r="F76" s="28" t="s">
        <v>443</v>
      </c>
      <c r="G76" s="28" t="s">
        <v>444</v>
      </c>
      <c r="H76" s="27">
        <v>2053</v>
      </c>
      <c r="I76" s="27">
        <v>6806</v>
      </c>
      <c r="J76" s="27">
        <v>531</v>
      </c>
      <c r="K76" s="27">
        <v>104</v>
      </c>
      <c r="L76" s="27">
        <v>14</v>
      </c>
      <c r="M76" s="27">
        <v>11242</v>
      </c>
      <c r="N76" s="27">
        <v>9528</v>
      </c>
      <c r="O76" s="27">
        <v>1554</v>
      </c>
      <c r="P76" s="27">
        <v>30</v>
      </c>
      <c r="Q76" s="27">
        <v>0</v>
      </c>
      <c r="R76" s="27">
        <v>0</v>
      </c>
      <c r="S76" s="27">
        <v>0</v>
      </c>
      <c r="T76" s="27">
        <v>138</v>
      </c>
      <c r="U76" s="27">
        <v>12</v>
      </c>
      <c r="V76" s="28" t="s">
        <v>1133</v>
      </c>
      <c r="W76" s="28" t="s">
        <v>1133</v>
      </c>
      <c r="X76" s="28" t="s">
        <v>1133</v>
      </c>
    </row>
    <row r="77" spans="1:24" ht="15" x14ac:dyDescent="0.25">
      <c r="A77" s="28" t="s">
        <v>1101</v>
      </c>
      <c r="B77" s="28" t="s">
        <v>1084</v>
      </c>
      <c r="C77" s="28" t="s">
        <v>1130</v>
      </c>
      <c r="D77" s="28" t="s">
        <v>1086</v>
      </c>
      <c r="E77" s="28" t="s">
        <v>52</v>
      </c>
      <c r="F77" s="28" t="s">
        <v>446</v>
      </c>
      <c r="G77" s="28" t="s">
        <v>445</v>
      </c>
      <c r="H77" s="27">
        <v>190341</v>
      </c>
      <c r="I77" s="27">
        <v>131360</v>
      </c>
      <c r="J77" s="27">
        <v>8243</v>
      </c>
      <c r="K77" s="27">
        <v>1478</v>
      </c>
      <c r="L77" s="27">
        <v>268</v>
      </c>
      <c r="M77" s="27">
        <v>347581</v>
      </c>
      <c r="N77" s="27">
        <v>337053</v>
      </c>
      <c r="O77" s="27">
        <v>24</v>
      </c>
      <c r="P77" s="27">
        <v>8129</v>
      </c>
      <c r="Q77" s="27">
        <v>211</v>
      </c>
      <c r="R77" s="27">
        <v>0</v>
      </c>
      <c r="S77" s="27">
        <v>0</v>
      </c>
      <c r="T77" s="27">
        <v>7109</v>
      </c>
      <c r="U77" s="27">
        <v>418</v>
      </c>
      <c r="V77" s="28" t="s">
        <v>1133</v>
      </c>
      <c r="W77" s="28" t="s">
        <v>1133</v>
      </c>
      <c r="X77" s="28" t="s">
        <v>1133</v>
      </c>
    </row>
    <row r="78" spans="1:24" ht="15" x14ac:dyDescent="0.25">
      <c r="A78" s="28" t="s">
        <v>1101</v>
      </c>
      <c r="B78" s="28" t="s">
        <v>1084</v>
      </c>
      <c r="C78" s="28" t="s">
        <v>1130</v>
      </c>
      <c r="D78" s="28" t="s">
        <v>1086</v>
      </c>
      <c r="E78" s="28" t="s">
        <v>52</v>
      </c>
      <c r="F78" s="28" t="s">
        <v>447</v>
      </c>
      <c r="G78" s="28" t="s">
        <v>448</v>
      </c>
      <c r="H78" s="27">
        <v>23125</v>
      </c>
      <c r="I78" s="27">
        <v>15021</v>
      </c>
      <c r="J78" s="27">
        <v>545</v>
      </c>
      <c r="K78" s="27">
        <v>152</v>
      </c>
      <c r="L78" s="27">
        <v>206</v>
      </c>
      <c r="M78" s="27">
        <v>41249</v>
      </c>
      <c r="N78" s="27">
        <v>39941</v>
      </c>
      <c r="O78" s="27">
        <v>137</v>
      </c>
      <c r="P78" s="27">
        <v>651</v>
      </c>
      <c r="Q78" s="27">
        <v>120</v>
      </c>
      <c r="R78" s="27">
        <v>0</v>
      </c>
      <c r="S78" s="27">
        <v>0</v>
      </c>
      <c r="T78" s="27">
        <v>1250</v>
      </c>
      <c r="U78" s="27">
        <v>42</v>
      </c>
      <c r="V78" s="28" t="s">
        <v>1133</v>
      </c>
      <c r="W78" s="28" t="s">
        <v>1133</v>
      </c>
      <c r="X78" s="28" t="s">
        <v>1133</v>
      </c>
    </row>
    <row r="79" spans="1:24" ht="15" x14ac:dyDescent="0.25">
      <c r="A79" s="28" t="s">
        <v>1101</v>
      </c>
      <c r="B79" s="28" t="s">
        <v>1084</v>
      </c>
      <c r="C79" s="28" t="s">
        <v>1130</v>
      </c>
      <c r="D79" s="28" t="s">
        <v>1086</v>
      </c>
      <c r="E79" s="28" t="s">
        <v>52</v>
      </c>
      <c r="F79" s="28" t="s">
        <v>449</v>
      </c>
      <c r="G79" s="28" t="s">
        <v>450</v>
      </c>
      <c r="H79" s="27">
        <v>11821</v>
      </c>
      <c r="I79" s="27">
        <v>5736</v>
      </c>
      <c r="J79" s="27">
        <v>262</v>
      </c>
      <c r="K79" s="27">
        <v>33</v>
      </c>
      <c r="L79" s="27">
        <v>66</v>
      </c>
      <c r="M79" s="27">
        <v>18992</v>
      </c>
      <c r="N79" s="27">
        <v>18564</v>
      </c>
      <c r="O79" s="27">
        <v>22</v>
      </c>
      <c r="P79" s="27">
        <v>267</v>
      </c>
      <c r="Q79" s="27">
        <v>4</v>
      </c>
      <c r="R79" s="27">
        <v>0</v>
      </c>
      <c r="S79" s="27">
        <v>0</v>
      </c>
      <c r="T79" s="27">
        <v>745</v>
      </c>
      <c r="U79" s="27">
        <v>36</v>
      </c>
      <c r="V79" s="28" t="s">
        <v>1133</v>
      </c>
      <c r="W79" s="28" t="s">
        <v>1133</v>
      </c>
      <c r="X79" s="28" t="s">
        <v>1133</v>
      </c>
    </row>
    <row r="80" spans="1:24" ht="15" x14ac:dyDescent="0.25">
      <c r="A80" s="28" t="s">
        <v>1101</v>
      </c>
      <c r="B80" s="28" t="s">
        <v>1087</v>
      </c>
      <c r="C80" s="28" t="s">
        <v>53</v>
      </c>
      <c r="D80" s="28" t="s">
        <v>1088</v>
      </c>
      <c r="E80" s="28" t="s">
        <v>54</v>
      </c>
      <c r="F80" s="28" t="s">
        <v>451</v>
      </c>
      <c r="G80" s="28" t="s">
        <v>452</v>
      </c>
      <c r="H80" s="27">
        <v>61141</v>
      </c>
      <c r="I80" s="27">
        <v>42828</v>
      </c>
      <c r="J80" s="27">
        <v>1300</v>
      </c>
      <c r="K80" s="27">
        <v>430</v>
      </c>
      <c r="L80" s="27">
        <v>329</v>
      </c>
      <c r="M80" s="27">
        <v>111845</v>
      </c>
      <c r="N80" s="27">
        <v>107901</v>
      </c>
      <c r="O80" s="27">
        <v>13</v>
      </c>
      <c r="P80" s="27">
        <v>3039</v>
      </c>
      <c r="Q80" s="27">
        <v>1</v>
      </c>
      <c r="R80" s="27">
        <v>0</v>
      </c>
      <c r="S80" s="27">
        <v>0</v>
      </c>
      <c r="T80" s="27">
        <v>2632</v>
      </c>
      <c r="U80" s="27">
        <v>132</v>
      </c>
      <c r="V80" s="28" t="s">
        <v>1133</v>
      </c>
      <c r="W80" s="28" t="s">
        <v>1133</v>
      </c>
      <c r="X80" s="28" t="s">
        <v>1133</v>
      </c>
    </row>
    <row r="81" spans="1:24" ht="15" x14ac:dyDescent="0.25">
      <c r="A81" s="28" t="s">
        <v>1101</v>
      </c>
      <c r="B81" s="28" t="s">
        <v>1087</v>
      </c>
      <c r="C81" s="28" t="s">
        <v>53</v>
      </c>
      <c r="D81" s="28" t="s">
        <v>1088</v>
      </c>
      <c r="E81" s="28" t="s">
        <v>54</v>
      </c>
      <c r="F81" s="28" t="s">
        <v>453</v>
      </c>
      <c r="G81" s="28" t="s">
        <v>454</v>
      </c>
      <c r="H81" s="27">
        <v>32342</v>
      </c>
      <c r="I81" s="27">
        <v>21970</v>
      </c>
      <c r="J81" s="27">
        <v>649</v>
      </c>
      <c r="K81" s="27">
        <v>280</v>
      </c>
      <c r="L81" s="27">
        <v>9</v>
      </c>
      <c r="M81" s="27">
        <v>57643</v>
      </c>
      <c r="N81" s="27">
        <v>56234</v>
      </c>
      <c r="O81" s="27">
        <v>35</v>
      </c>
      <c r="P81" s="27">
        <v>988</v>
      </c>
      <c r="Q81" s="27">
        <v>13</v>
      </c>
      <c r="R81" s="27">
        <v>0</v>
      </c>
      <c r="S81" s="27">
        <v>0</v>
      </c>
      <c r="T81" s="27">
        <v>1273</v>
      </c>
      <c r="U81" s="27">
        <v>84</v>
      </c>
      <c r="V81" s="28" t="s">
        <v>1133</v>
      </c>
      <c r="W81" s="28" t="s">
        <v>1133</v>
      </c>
      <c r="X81" s="28" t="s">
        <v>1133</v>
      </c>
    </row>
    <row r="82" spans="1:24" ht="15" x14ac:dyDescent="0.25">
      <c r="A82" s="28" t="s">
        <v>1101</v>
      </c>
      <c r="B82" s="28" t="s">
        <v>1087</v>
      </c>
      <c r="C82" s="28" t="s">
        <v>53</v>
      </c>
      <c r="D82" s="28" t="s">
        <v>1088</v>
      </c>
      <c r="E82" s="28" t="s">
        <v>54</v>
      </c>
      <c r="F82" s="28" t="s">
        <v>455</v>
      </c>
      <c r="G82" s="28" t="s">
        <v>456</v>
      </c>
      <c r="H82" s="27">
        <v>12965</v>
      </c>
      <c r="I82" s="27">
        <v>6907</v>
      </c>
      <c r="J82" s="27">
        <v>642</v>
      </c>
      <c r="K82" s="27">
        <v>697</v>
      </c>
      <c r="L82" s="27">
        <v>20</v>
      </c>
      <c r="M82" s="27">
        <v>22705</v>
      </c>
      <c r="N82" s="27">
        <v>21470</v>
      </c>
      <c r="O82" s="27">
        <v>22</v>
      </c>
      <c r="P82" s="27">
        <v>386</v>
      </c>
      <c r="Q82" s="27">
        <v>2</v>
      </c>
      <c r="R82" s="27">
        <v>0</v>
      </c>
      <c r="S82" s="27">
        <v>0</v>
      </c>
      <c r="T82" s="27">
        <v>956</v>
      </c>
      <c r="U82" s="27">
        <v>108</v>
      </c>
      <c r="V82" s="28" t="s">
        <v>1133</v>
      </c>
      <c r="W82" s="28" t="s">
        <v>1133</v>
      </c>
      <c r="X82" s="28" t="s">
        <v>1133</v>
      </c>
    </row>
    <row r="83" spans="1:24" ht="15" x14ac:dyDescent="0.25">
      <c r="A83" s="28" t="s">
        <v>1101</v>
      </c>
      <c r="B83" s="28" t="s">
        <v>1087</v>
      </c>
      <c r="C83" s="28" t="s">
        <v>53</v>
      </c>
      <c r="D83" s="28" t="s">
        <v>1089</v>
      </c>
      <c r="E83" s="28" t="s">
        <v>55</v>
      </c>
      <c r="F83" s="28" t="s">
        <v>457</v>
      </c>
      <c r="G83" s="28" t="s">
        <v>458</v>
      </c>
      <c r="H83" s="27">
        <v>2628</v>
      </c>
      <c r="I83" s="27">
        <v>1475</v>
      </c>
      <c r="J83" s="27">
        <v>246</v>
      </c>
      <c r="K83" s="27">
        <v>17</v>
      </c>
      <c r="L83" s="27">
        <v>3</v>
      </c>
      <c r="M83" s="27">
        <v>4566</v>
      </c>
      <c r="N83" s="27">
        <v>4349</v>
      </c>
      <c r="O83" s="27">
        <v>0</v>
      </c>
      <c r="P83" s="27">
        <v>166</v>
      </c>
      <c r="Q83" s="27">
        <v>31</v>
      </c>
      <c r="R83" s="27">
        <v>0</v>
      </c>
      <c r="S83" s="27">
        <v>0</v>
      </c>
      <c r="T83" s="27">
        <v>0</v>
      </c>
      <c r="U83" s="27">
        <v>0</v>
      </c>
      <c r="V83" s="28" t="s">
        <v>1133</v>
      </c>
      <c r="W83" s="28" t="s">
        <v>1133</v>
      </c>
      <c r="X83" s="28" t="s">
        <v>1133</v>
      </c>
    </row>
    <row r="84" spans="1:24" ht="15" x14ac:dyDescent="0.25">
      <c r="A84" s="28" t="s">
        <v>1101</v>
      </c>
      <c r="B84" s="28" t="s">
        <v>1087</v>
      </c>
      <c r="C84" s="28" t="s">
        <v>53</v>
      </c>
      <c r="D84" s="28" t="s">
        <v>1089</v>
      </c>
      <c r="E84" s="28" t="s">
        <v>55</v>
      </c>
      <c r="F84" s="28" t="s">
        <v>459</v>
      </c>
      <c r="G84" s="28" t="s">
        <v>460</v>
      </c>
      <c r="H84" s="27">
        <v>7652</v>
      </c>
      <c r="I84" s="27">
        <v>6289</v>
      </c>
      <c r="J84" s="27">
        <v>229</v>
      </c>
      <c r="K84" s="27">
        <v>187</v>
      </c>
      <c r="L84" s="27">
        <v>18</v>
      </c>
      <c r="M84" s="27">
        <v>15204</v>
      </c>
      <c r="N84" s="27">
        <v>14583</v>
      </c>
      <c r="O84" s="27">
        <v>0</v>
      </c>
      <c r="P84" s="27">
        <v>249</v>
      </c>
      <c r="Q84" s="27">
        <v>157</v>
      </c>
      <c r="R84" s="27">
        <v>0</v>
      </c>
      <c r="S84" s="27">
        <v>0</v>
      </c>
      <c r="T84" s="27">
        <v>413</v>
      </c>
      <c r="U84" s="27">
        <v>10</v>
      </c>
      <c r="V84" s="28" t="s">
        <v>1133</v>
      </c>
      <c r="W84" s="28" t="s">
        <v>1133</v>
      </c>
      <c r="X84" s="28" t="s">
        <v>1133</v>
      </c>
    </row>
    <row r="85" spans="1:24" ht="15" x14ac:dyDescent="0.25">
      <c r="A85" s="28" t="s">
        <v>1101</v>
      </c>
      <c r="B85" s="28" t="s">
        <v>1087</v>
      </c>
      <c r="C85" s="28" t="s">
        <v>53</v>
      </c>
      <c r="D85" s="28" t="s">
        <v>1089</v>
      </c>
      <c r="E85" s="28" t="s">
        <v>55</v>
      </c>
      <c r="F85" s="28" t="s">
        <v>461</v>
      </c>
      <c r="G85" s="28" t="s">
        <v>462</v>
      </c>
      <c r="H85" s="27">
        <v>18456</v>
      </c>
      <c r="I85" s="27">
        <v>16181</v>
      </c>
      <c r="J85" s="27">
        <v>571</v>
      </c>
      <c r="K85" s="27">
        <v>148</v>
      </c>
      <c r="L85" s="27">
        <v>145</v>
      </c>
      <c r="M85" s="27">
        <v>39299</v>
      </c>
      <c r="N85" s="27">
        <v>36487</v>
      </c>
      <c r="O85" s="27">
        <v>1557</v>
      </c>
      <c r="P85" s="27">
        <v>733</v>
      </c>
      <c r="Q85" s="27">
        <v>173</v>
      </c>
      <c r="R85" s="27">
        <v>0</v>
      </c>
      <c r="S85" s="27">
        <v>0</v>
      </c>
      <c r="T85" s="27">
        <v>1279</v>
      </c>
      <c r="U85" s="27">
        <v>56</v>
      </c>
      <c r="V85" s="28" t="s">
        <v>1133</v>
      </c>
      <c r="W85" s="28" t="s">
        <v>1133</v>
      </c>
      <c r="X85" s="28" t="s">
        <v>1133</v>
      </c>
    </row>
    <row r="86" spans="1:24" ht="15" x14ac:dyDescent="0.25">
      <c r="A86" s="28" t="s">
        <v>1101</v>
      </c>
      <c r="B86" s="28" t="s">
        <v>1087</v>
      </c>
      <c r="C86" s="28" t="s">
        <v>53</v>
      </c>
      <c r="D86" s="28" t="s">
        <v>1089</v>
      </c>
      <c r="E86" s="28" t="s">
        <v>55</v>
      </c>
      <c r="F86" s="28" t="s">
        <v>463</v>
      </c>
      <c r="G86" s="28" t="s">
        <v>464</v>
      </c>
      <c r="H86" s="27">
        <v>6083</v>
      </c>
      <c r="I86" s="27">
        <v>3846</v>
      </c>
      <c r="J86" s="27">
        <v>204</v>
      </c>
      <c r="K86" s="27">
        <v>32</v>
      </c>
      <c r="L86" s="27">
        <v>0</v>
      </c>
      <c r="M86" s="27">
        <v>11245</v>
      </c>
      <c r="N86" s="27">
        <v>10170</v>
      </c>
      <c r="O86" s="27">
        <v>0</v>
      </c>
      <c r="P86" s="27">
        <v>300</v>
      </c>
      <c r="Q86" s="27">
        <v>169</v>
      </c>
      <c r="R86" s="27">
        <v>10</v>
      </c>
      <c r="S86" s="27">
        <v>0</v>
      </c>
      <c r="T86" s="27">
        <v>37</v>
      </c>
      <c r="U86" s="27">
        <v>564</v>
      </c>
      <c r="V86" s="28" t="s">
        <v>1133</v>
      </c>
      <c r="W86" s="28" t="s">
        <v>1133</v>
      </c>
      <c r="X86" s="28" t="s">
        <v>1133</v>
      </c>
    </row>
    <row r="87" spans="1:24" ht="15" x14ac:dyDescent="0.25">
      <c r="A87" s="28" t="s">
        <v>1101</v>
      </c>
      <c r="B87" s="28" t="s">
        <v>1087</v>
      </c>
      <c r="C87" s="28" t="s">
        <v>53</v>
      </c>
      <c r="D87" s="28" t="s">
        <v>1089</v>
      </c>
      <c r="E87" s="28" t="s">
        <v>55</v>
      </c>
      <c r="F87" s="28" t="s">
        <v>465</v>
      </c>
      <c r="G87" s="28" t="s">
        <v>466</v>
      </c>
      <c r="H87" s="27">
        <v>1651</v>
      </c>
      <c r="I87" s="27">
        <v>1359</v>
      </c>
      <c r="J87" s="27">
        <v>112</v>
      </c>
      <c r="K87" s="27">
        <v>21</v>
      </c>
      <c r="L87" s="27">
        <v>6</v>
      </c>
      <c r="M87" s="27">
        <v>3486</v>
      </c>
      <c r="N87" s="27">
        <v>3200</v>
      </c>
      <c r="O87" s="27">
        <v>0</v>
      </c>
      <c r="P87" s="27">
        <v>43</v>
      </c>
      <c r="Q87" s="27">
        <v>216</v>
      </c>
      <c r="R87" s="27">
        <v>0</v>
      </c>
      <c r="S87" s="27">
        <v>0</v>
      </c>
      <c r="T87" s="27">
        <v>78</v>
      </c>
      <c r="U87" s="27">
        <v>0</v>
      </c>
      <c r="V87" s="28" t="s">
        <v>1133</v>
      </c>
      <c r="W87" s="28" t="s">
        <v>1133</v>
      </c>
      <c r="X87" s="28" t="s">
        <v>1133</v>
      </c>
    </row>
    <row r="88" spans="1:24" ht="15" x14ac:dyDescent="0.25">
      <c r="A88" s="28" t="s">
        <v>1101</v>
      </c>
      <c r="B88" s="28" t="s">
        <v>1087</v>
      </c>
      <c r="C88" s="28" t="s">
        <v>53</v>
      </c>
      <c r="D88" s="28" t="s">
        <v>1089</v>
      </c>
      <c r="E88" s="28" t="s">
        <v>55</v>
      </c>
      <c r="F88" s="28" t="s">
        <v>467</v>
      </c>
      <c r="G88" s="28" t="s">
        <v>348</v>
      </c>
      <c r="H88" s="27">
        <v>8479</v>
      </c>
      <c r="I88" s="27">
        <v>5254</v>
      </c>
      <c r="J88" s="27">
        <v>272</v>
      </c>
      <c r="K88" s="27">
        <v>57</v>
      </c>
      <c r="L88" s="27">
        <v>2</v>
      </c>
      <c r="M88" s="27">
        <v>15427</v>
      </c>
      <c r="N88" s="27">
        <v>14020</v>
      </c>
      <c r="O88" s="27">
        <v>116</v>
      </c>
      <c r="P88" s="27">
        <v>100</v>
      </c>
      <c r="Q88" s="27">
        <v>81</v>
      </c>
      <c r="R88" s="27">
        <v>40</v>
      </c>
      <c r="S88" s="27">
        <v>0</v>
      </c>
      <c r="T88" s="27">
        <v>15</v>
      </c>
      <c r="U88" s="27">
        <v>1011</v>
      </c>
      <c r="V88" s="28" t="s">
        <v>1133</v>
      </c>
      <c r="W88" s="28" t="s">
        <v>1133</v>
      </c>
      <c r="X88" s="28" t="s">
        <v>1133</v>
      </c>
    </row>
    <row r="89" spans="1:24" ht="15" x14ac:dyDescent="0.25">
      <c r="A89" s="28" t="s">
        <v>1101</v>
      </c>
      <c r="B89" s="28" t="s">
        <v>1090</v>
      </c>
      <c r="C89" s="28" t="s">
        <v>60</v>
      </c>
      <c r="D89" s="28" t="s">
        <v>1091</v>
      </c>
      <c r="E89" s="28" t="s">
        <v>61</v>
      </c>
      <c r="F89" s="28" t="s">
        <v>490</v>
      </c>
      <c r="G89" s="28" t="s">
        <v>491</v>
      </c>
      <c r="H89" s="27">
        <v>3670</v>
      </c>
      <c r="I89" s="27">
        <v>2064</v>
      </c>
      <c r="J89" s="27">
        <v>133</v>
      </c>
      <c r="K89" s="27">
        <v>11</v>
      </c>
      <c r="L89" s="27">
        <v>64</v>
      </c>
      <c r="M89" s="27">
        <v>8407</v>
      </c>
      <c r="N89" s="27">
        <v>6265</v>
      </c>
      <c r="O89" s="27">
        <v>1877</v>
      </c>
      <c r="P89" s="27">
        <v>147</v>
      </c>
      <c r="Q89" s="27">
        <v>38</v>
      </c>
      <c r="R89" s="27">
        <v>0</v>
      </c>
      <c r="S89" s="27">
        <v>0</v>
      </c>
      <c r="T89" s="27">
        <v>398</v>
      </c>
      <c r="U89" s="27">
        <v>5</v>
      </c>
      <c r="V89" s="28" t="s">
        <v>1133</v>
      </c>
      <c r="W89" s="28" t="s">
        <v>1133</v>
      </c>
      <c r="X89" s="28" t="s">
        <v>1133</v>
      </c>
    </row>
    <row r="90" spans="1:24" ht="15" x14ac:dyDescent="0.25">
      <c r="A90" s="28" t="s">
        <v>1101</v>
      </c>
      <c r="B90" s="28" t="s">
        <v>1090</v>
      </c>
      <c r="C90" s="28" t="s">
        <v>60</v>
      </c>
      <c r="D90" s="28" t="s">
        <v>1091</v>
      </c>
      <c r="E90" s="28" t="s">
        <v>61</v>
      </c>
      <c r="F90" s="28" t="s">
        <v>492</v>
      </c>
      <c r="G90" s="28" t="s">
        <v>493</v>
      </c>
      <c r="H90" s="27">
        <v>4357</v>
      </c>
      <c r="I90" s="27">
        <v>2900</v>
      </c>
      <c r="J90" s="27">
        <v>172</v>
      </c>
      <c r="K90" s="27">
        <v>18</v>
      </c>
      <c r="L90" s="27">
        <v>0</v>
      </c>
      <c r="M90" s="27">
        <v>9047</v>
      </c>
      <c r="N90" s="27">
        <v>7462</v>
      </c>
      <c r="O90" s="27">
        <v>0</v>
      </c>
      <c r="P90" s="27">
        <v>757</v>
      </c>
      <c r="Q90" s="27">
        <v>296</v>
      </c>
      <c r="R90" s="27">
        <v>13</v>
      </c>
      <c r="S90" s="27">
        <v>0</v>
      </c>
      <c r="T90" s="27">
        <v>33</v>
      </c>
      <c r="U90" s="27">
        <v>501</v>
      </c>
      <c r="V90" s="28" t="s">
        <v>1133</v>
      </c>
      <c r="W90" s="28" t="s">
        <v>1133</v>
      </c>
      <c r="X90" s="28" t="s">
        <v>1133</v>
      </c>
    </row>
    <row r="91" spans="1:24" ht="15" x14ac:dyDescent="0.25">
      <c r="A91" s="28" t="s">
        <v>1101</v>
      </c>
      <c r="B91" s="28" t="s">
        <v>1090</v>
      </c>
      <c r="C91" s="28" t="s">
        <v>60</v>
      </c>
      <c r="D91" s="28" t="s">
        <v>1091</v>
      </c>
      <c r="E91" s="28" t="s">
        <v>61</v>
      </c>
      <c r="F91" s="28" t="s">
        <v>494</v>
      </c>
      <c r="G91" s="28" t="s">
        <v>495</v>
      </c>
      <c r="H91" s="27">
        <v>2347</v>
      </c>
      <c r="I91" s="27">
        <v>1308</v>
      </c>
      <c r="J91" s="27">
        <v>138</v>
      </c>
      <c r="K91" s="27">
        <v>8</v>
      </c>
      <c r="L91" s="27">
        <v>2</v>
      </c>
      <c r="M91" s="27">
        <v>5514</v>
      </c>
      <c r="N91" s="27">
        <v>3835</v>
      </c>
      <c r="O91" s="27">
        <v>262</v>
      </c>
      <c r="P91" s="27">
        <v>1325</v>
      </c>
      <c r="Q91" s="27">
        <v>79</v>
      </c>
      <c r="R91" s="27">
        <v>0</v>
      </c>
      <c r="S91" s="27">
        <v>0</v>
      </c>
      <c r="T91" s="27">
        <v>42</v>
      </c>
      <c r="U91" s="27">
        <v>3</v>
      </c>
      <c r="V91" s="28" t="s">
        <v>1133</v>
      </c>
      <c r="W91" s="28" t="s">
        <v>1133</v>
      </c>
      <c r="X91" s="28" t="s">
        <v>1133</v>
      </c>
    </row>
    <row r="92" spans="1:24" ht="15" x14ac:dyDescent="0.25">
      <c r="A92" s="28" t="s">
        <v>1101</v>
      </c>
      <c r="B92" s="28" t="s">
        <v>1090</v>
      </c>
      <c r="C92" s="28" t="s">
        <v>60</v>
      </c>
      <c r="D92" s="28" t="s">
        <v>1091</v>
      </c>
      <c r="E92" s="28" t="s">
        <v>61</v>
      </c>
      <c r="F92" s="28" t="s">
        <v>1135</v>
      </c>
      <c r="G92" s="28" t="s">
        <v>1136</v>
      </c>
      <c r="H92" s="27">
        <v>348</v>
      </c>
      <c r="I92" s="27">
        <v>222</v>
      </c>
      <c r="J92" s="27">
        <v>35</v>
      </c>
      <c r="K92" s="27">
        <v>3</v>
      </c>
      <c r="L92" s="27">
        <v>0</v>
      </c>
      <c r="M92" s="27">
        <v>675</v>
      </c>
      <c r="N92" s="27">
        <v>622</v>
      </c>
      <c r="O92" s="27">
        <v>6</v>
      </c>
      <c r="P92" s="27">
        <v>8</v>
      </c>
      <c r="Q92" s="27">
        <v>36</v>
      </c>
      <c r="R92" s="27">
        <v>0</v>
      </c>
      <c r="S92" s="27">
        <v>0</v>
      </c>
      <c r="T92" s="27">
        <v>17</v>
      </c>
      <c r="U92" s="27">
        <v>0</v>
      </c>
      <c r="V92" s="28" t="s">
        <v>1133</v>
      </c>
      <c r="W92" s="28" t="s">
        <v>1133</v>
      </c>
      <c r="X92" s="28" t="s">
        <v>1133</v>
      </c>
    </row>
    <row r="93" spans="1:24" ht="15" x14ac:dyDescent="0.25">
      <c r="A93" s="28" t="s">
        <v>1101</v>
      </c>
      <c r="B93" s="28" t="s">
        <v>1090</v>
      </c>
      <c r="C93" s="28" t="s">
        <v>60</v>
      </c>
      <c r="D93" s="28" t="s">
        <v>1091</v>
      </c>
      <c r="E93" s="28" t="s">
        <v>61</v>
      </c>
      <c r="F93" s="28" t="s">
        <v>496</v>
      </c>
      <c r="G93" s="28" t="s">
        <v>497</v>
      </c>
      <c r="H93" s="27">
        <v>2064</v>
      </c>
      <c r="I93" s="27">
        <v>937</v>
      </c>
      <c r="J93" s="27">
        <v>26</v>
      </c>
      <c r="K93" s="27">
        <v>9</v>
      </c>
      <c r="L93" s="27">
        <v>4</v>
      </c>
      <c r="M93" s="27">
        <v>3230</v>
      </c>
      <c r="N93" s="27">
        <v>3083</v>
      </c>
      <c r="O93" s="27">
        <v>0</v>
      </c>
      <c r="P93" s="27">
        <v>129</v>
      </c>
      <c r="Q93" s="27">
        <v>1</v>
      </c>
      <c r="R93" s="27">
        <v>0</v>
      </c>
      <c r="S93" s="27">
        <v>0</v>
      </c>
      <c r="T93" s="27">
        <v>56</v>
      </c>
      <c r="U93" s="27">
        <v>4</v>
      </c>
      <c r="V93" s="28" t="s">
        <v>1133</v>
      </c>
      <c r="W93" s="28" t="s">
        <v>1133</v>
      </c>
      <c r="X93" s="28" t="s">
        <v>1133</v>
      </c>
    </row>
    <row r="94" spans="1:24" ht="15" x14ac:dyDescent="0.25">
      <c r="A94" s="28" t="s">
        <v>1101</v>
      </c>
      <c r="B94" s="28" t="s">
        <v>1090</v>
      </c>
      <c r="C94" s="28" t="s">
        <v>60</v>
      </c>
      <c r="D94" s="28" t="s">
        <v>1092</v>
      </c>
      <c r="E94" s="28" t="s">
        <v>62</v>
      </c>
      <c r="F94" s="28" t="s">
        <v>498</v>
      </c>
      <c r="G94" s="28" t="s">
        <v>60</v>
      </c>
      <c r="H94" s="27">
        <v>50644</v>
      </c>
      <c r="I94" s="27">
        <v>19071</v>
      </c>
      <c r="J94" s="27">
        <v>1860</v>
      </c>
      <c r="K94" s="27">
        <v>203</v>
      </c>
      <c r="L94" s="27">
        <v>1456</v>
      </c>
      <c r="M94" s="27">
        <v>92255</v>
      </c>
      <c r="N94" s="27">
        <v>72954</v>
      </c>
      <c r="O94" s="27">
        <v>13647</v>
      </c>
      <c r="P94" s="27">
        <v>3675</v>
      </c>
      <c r="Q94" s="27">
        <v>152</v>
      </c>
      <c r="R94" s="27">
        <v>0</v>
      </c>
      <c r="S94" s="27">
        <v>0</v>
      </c>
      <c r="T94" s="27">
        <v>1379</v>
      </c>
      <c r="U94" s="27">
        <v>168</v>
      </c>
      <c r="V94" s="28" t="s">
        <v>1133</v>
      </c>
      <c r="W94" s="28" t="s">
        <v>1133</v>
      </c>
      <c r="X94" s="28" t="s">
        <v>1133</v>
      </c>
    </row>
    <row r="95" spans="1:24" ht="15" x14ac:dyDescent="0.25">
      <c r="A95" s="28" t="s">
        <v>1101</v>
      </c>
      <c r="B95" s="28" t="s">
        <v>1090</v>
      </c>
      <c r="C95" s="28" t="s">
        <v>60</v>
      </c>
      <c r="D95" s="28" t="s">
        <v>1092</v>
      </c>
      <c r="E95" s="28" t="s">
        <v>62</v>
      </c>
      <c r="F95" s="28" t="s">
        <v>499</v>
      </c>
      <c r="G95" s="28" t="s">
        <v>500</v>
      </c>
      <c r="H95" s="27">
        <v>16820</v>
      </c>
      <c r="I95" s="27">
        <v>7271</v>
      </c>
      <c r="J95" s="27">
        <v>691</v>
      </c>
      <c r="K95" s="27">
        <v>69</v>
      </c>
      <c r="L95" s="27">
        <v>1</v>
      </c>
      <c r="M95" s="27">
        <v>27517</v>
      </c>
      <c r="N95" s="27">
        <v>24838</v>
      </c>
      <c r="O95" s="27">
        <v>2</v>
      </c>
      <c r="P95" s="27">
        <v>313</v>
      </c>
      <c r="Q95" s="27">
        <v>52</v>
      </c>
      <c r="R95" s="27">
        <v>8</v>
      </c>
      <c r="S95" s="27">
        <v>0</v>
      </c>
      <c r="T95" s="27">
        <v>56</v>
      </c>
      <c r="U95" s="27">
        <v>2234</v>
      </c>
      <c r="V95" s="28" t="s">
        <v>1133</v>
      </c>
      <c r="W95" s="28" t="s">
        <v>1133</v>
      </c>
      <c r="X95" s="28" t="s">
        <v>1133</v>
      </c>
    </row>
    <row r="96" spans="1:24" ht="15" x14ac:dyDescent="0.25">
      <c r="A96" s="28" t="s">
        <v>1101</v>
      </c>
      <c r="B96" s="28" t="s">
        <v>1090</v>
      </c>
      <c r="C96" s="28" t="s">
        <v>60</v>
      </c>
      <c r="D96" s="28" t="s">
        <v>1092</v>
      </c>
      <c r="E96" s="28" t="s">
        <v>62</v>
      </c>
      <c r="F96" s="28" t="s">
        <v>501</v>
      </c>
      <c r="G96" s="28" t="s">
        <v>502</v>
      </c>
      <c r="H96" s="27">
        <v>18498</v>
      </c>
      <c r="I96" s="27">
        <v>17513</v>
      </c>
      <c r="J96" s="27">
        <v>5296</v>
      </c>
      <c r="K96" s="27">
        <v>85</v>
      </c>
      <c r="L96" s="27">
        <v>152</v>
      </c>
      <c r="M96" s="27">
        <v>50508</v>
      </c>
      <c r="N96" s="27">
        <v>41742</v>
      </c>
      <c r="O96" s="27">
        <v>5</v>
      </c>
      <c r="P96" s="27">
        <v>397</v>
      </c>
      <c r="Q96" s="27">
        <v>8089</v>
      </c>
      <c r="R96" s="27">
        <v>0</v>
      </c>
      <c r="S96" s="27">
        <v>0</v>
      </c>
      <c r="T96" s="27">
        <v>435</v>
      </c>
      <c r="U96" s="27">
        <v>38</v>
      </c>
      <c r="V96" s="28" t="s">
        <v>1133</v>
      </c>
      <c r="W96" s="28" t="s">
        <v>1133</v>
      </c>
      <c r="X96" s="28" t="s">
        <v>1133</v>
      </c>
    </row>
    <row r="97" spans="1:24" ht="15" x14ac:dyDescent="0.25">
      <c r="A97" s="28" t="s">
        <v>1101</v>
      </c>
      <c r="B97" s="28" t="s">
        <v>1090</v>
      </c>
      <c r="C97" s="28" t="s">
        <v>60</v>
      </c>
      <c r="D97" s="28" t="s">
        <v>1092</v>
      </c>
      <c r="E97" s="28" t="s">
        <v>62</v>
      </c>
      <c r="F97" s="28" t="s">
        <v>503</v>
      </c>
      <c r="G97" s="28" t="s">
        <v>504</v>
      </c>
      <c r="H97" s="27">
        <v>19961</v>
      </c>
      <c r="I97" s="27">
        <v>8529</v>
      </c>
      <c r="J97" s="27">
        <v>2380</v>
      </c>
      <c r="K97" s="27">
        <v>248</v>
      </c>
      <c r="L97" s="27">
        <v>174</v>
      </c>
      <c r="M97" s="27">
        <v>34442</v>
      </c>
      <c r="N97" s="27">
        <v>31615</v>
      </c>
      <c r="O97" s="27">
        <v>37</v>
      </c>
      <c r="P97" s="27">
        <v>1260</v>
      </c>
      <c r="Q97" s="27">
        <v>1065</v>
      </c>
      <c r="R97" s="27">
        <v>0</v>
      </c>
      <c r="S97" s="27">
        <v>0</v>
      </c>
      <c r="T97" s="27">
        <v>745</v>
      </c>
      <c r="U97" s="27">
        <v>43</v>
      </c>
      <c r="V97" s="28" t="s">
        <v>1133</v>
      </c>
      <c r="W97" s="28" t="s">
        <v>1133</v>
      </c>
      <c r="X97" s="28" t="s">
        <v>1133</v>
      </c>
    </row>
    <row r="98" spans="1:24" ht="15" x14ac:dyDescent="0.25">
      <c r="A98" s="28" t="s">
        <v>1101</v>
      </c>
      <c r="B98" s="28" t="s">
        <v>1090</v>
      </c>
      <c r="C98" s="28" t="s">
        <v>60</v>
      </c>
      <c r="D98" s="28" t="s">
        <v>1092</v>
      </c>
      <c r="E98" s="28" t="s">
        <v>62</v>
      </c>
      <c r="F98" s="28" t="s">
        <v>505</v>
      </c>
      <c r="G98" s="28" t="s">
        <v>506</v>
      </c>
      <c r="H98" s="27">
        <v>8865</v>
      </c>
      <c r="I98" s="27">
        <v>3682</v>
      </c>
      <c r="J98" s="27">
        <v>516</v>
      </c>
      <c r="K98" s="27">
        <v>19</v>
      </c>
      <c r="L98" s="27">
        <v>31</v>
      </c>
      <c r="M98" s="27">
        <v>15908</v>
      </c>
      <c r="N98" s="27">
        <v>13585</v>
      </c>
      <c r="O98" s="27">
        <v>1787</v>
      </c>
      <c r="P98" s="27">
        <v>426</v>
      </c>
      <c r="Q98" s="27">
        <v>34</v>
      </c>
      <c r="R98" s="27">
        <v>0</v>
      </c>
      <c r="S98" s="27">
        <v>0</v>
      </c>
      <c r="T98" s="27">
        <v>522</v>
      </c>
      <c r="U98" s="27">
        <v>26</v>
      </c>
      <c r="V98" s="28" t="s">
        <v>1133</v>
      </c>
      <c r="W98" s="28" t="s">
        <v>1133</v>
      </c>
      <c r="X98" s="28" t="s">
        <v>1133</v>
      </c>
    </row>
    <row r="99" spans="1:24" ht="15" x14ac:dyDescent="0.25">
      <c r="A99" s="28" t="s">
        <v>1101</v>
      </c>
      <c r="B99" s="28" t="s">
        <v>527</v>
      </c>
      <c r="C99" s="28" t="s">
        <v>65</v>
      </c>
      <c r="D99" s="28" t="s">
        <v>66</v>
      </c>
      <c r="E99" s="28" t="s">
        <v>67</v>
      </c>
      <c r="F99" s="28" t="s">
        <v>528</v>
      </c>
      <c r="G99" s="28" t="s">
        <v>529</v>
      </c>
      <c r="H99" s="27">
        <v>492</v>
      </c>
      <c r="I99" s="27">
        <v>169</v>
      </c>
      <c r="J99" s="27">
        <v>59</v>
      </c>
      <c r="K99" s="27">
        <v>3</v>
      </c>
      <c r="L99" s="27">
        <v>3</v>
      </c>
      <c r="M99" s="27">
        <v>955</v>
      </c>
      <c r="N99" s="27">
        <v>723</v>
      </c>
      <c r="O99" s="27">
        <v>1</v>
      </c>
      <c r="P99" s="27">
        <v>50</v>
      </c>
      <c r="Q99" s="27">
        <v>0</v>
      </c>
      <c r="R99" s="27">
        <v>0</v>
      </c>
      <c r="S99" s="27">
        <v>0</v>
      </c>
      <c r="T99" s="27">
        <v>3</v>
      </c>
      <c r="U99" s="27">
        <v>175</v>
      </c>
      <c r="V99" s="28" t="s">
        <v>1133</v>
      </c>
      <c r="W99" s="28" t="s">
        <v>1133</v>
      </c>
      <c r="X99" s="28" t="s">
        <v>1133</v>
      </c>
    </row>
    <row r="100" spans="1:24" ht="15" x14ac:dyDescent="0.25">
      <c r="A100" s="28" t="s">
        <v>1101</v>
      </c>
      <c r="B100" s="28" t="s">
        <v>527</v>
      </c>
      <c r="C100" s="28" t="s">
        <v>65</v>
      </c>
      <c r="D100" s="28" t="s">
        <v>66</v>
      </c>
      <c r="E100" s="28" t="s">
        <v>67</v>
      </c>
      <c r="F100" s="28" t="s">
        <v>530</v>
      </c>
      <c r="G100" s="28" t="s">
        <v>531</v>
      </c>
      <c r="H100" s="27">
        <v>66727</v>
      </c>
      <c r="I100" s="27">
        <v>26606</v>
      </c>
      <c r="J100" s="27">
        <v>3999</v>
      </c>
      <c r="K100" s="27">
        <v>159</v>
      </c>
      <c r="L100" s="27">
        <v>41</v>
      </c>
      <c r="M100" s="27">
        <v>116221</v>
      </c>
      <c r="N100" s="27">
        <v>98033</v>
      </c>
      <c r="O100" s="27">
        <v>2</v>
      </c>
      <c r="P100" s="27">
        <v>2250</v>
      </c>
      <c r="Q100" s="27">
        <v>2386</v>
      </c>
      <c r="R100" s="27">
        <v>348</v>
      </c>
      <c r="S100" s="27">
        <v>0</v>
      </c>
      <c r="T100" s="27">
        <v>701</v>
      </c>
      <c r="U100" s="27">
        <v>13002</v>
      </c>
      <c r="V100" s="28" t="s">
        <v>1133</v>
      </c>
      <c r="W100" s="28" t="s">
        <v>1133</v>
      </c>
      <c r="X100" s="28" t="s">
        <v>1133</v>
      </c>
    </row>
    <row r="101" spans="1:24" ht="15" x14ac:dyDescent="0.25">
      <c r="A101" s="28" t="s">
        <v>1101</v>
      </c>
      <c r="B101" s="28" t="s">
        <v>527</v>
      </c>
      <c r="C101" s="28" t="s">
        <v>65</v>
      </c>
      <c r="D101" s="28" t="s">
        <v>66</v>
      </c>
      <c r="E101" s="28" t="s">
        <v>67</v>
      </c>
      <c r="F101" s="28" t="s">
        <v>532</v>
      </c>
      <c r="G101" s="28" t="s">
        <v>533</v>
      </c>
      <c r="H101" s="27">
        <v>6204</v>
      </c>
      <c r="I101" s="27">
        <v>3430</v>
      </c>
      <c r="J101" s="27">
        <v>21896</v>
      </c>
      <c r="K101" s="27">
        <v>129</v>
      </c>
      <c r="L101" s="27">
        <v>1</v>
      </c>
      <c r="M101" s="27">
        <v>41421</v>
      </c>
      <c r="N101" s="27">
        <v>31553</v>
      </c>
      <c r="O101" s="27">
        <v>4</v>
      </c>
      <c r="P101" s="27">
        <v>264</v>
      </c>
      <c r="Q101" s="27">
        <v>84</v>
      </c>
      <c r="R101" s="27">
        <v>108</v>
      </c>
      <c r="S101" s="27">
        <v>0</v>
      </c>
      <c r="T101" s="27">
        <v>23</v>
      </c>
      <c r="U101" s="27">
        <v>9278</v>
      </c>
      <c r="V101" s="28" t="s">
        <v>1133</v>
      </c>
      <c r="W101" s="28" t="s">
        <v>1133</v>
      </c>
      <c r="X101" s="28" t="s">
        <v>1133</v>
      </c>
    </row>
    <row r="102" spans="1:24" ht="15" x14ac:dyDescent="0.25">
      <c r="A102" s="28" t="s">
        <v>1101</v>
      </c>
      <c r="B102" s="28" t="s">
        <v>527</v>
      </c>
      <c r="C102" s="28" t="s">
        <v>65</v>
      </c>
      <c r="D102" s="28" t="s">
        <v>68</v>
      </c>
      <c r="E102" s="28" t="s">
        <v>69</v>
      </c>
      <c r="F102" s="28" t="s">
        <v>534</v>
      </c>
      <c r="G102" s="28" t="s">
        <v>65</v>
      </c>
      <c r="H102" s="27">
        <v>49348</v>
      </c>
      <c r="I102" s="27">
        <v>35809</v>
      </c>
      <c r="J102" s="27">
        <v>2665</v>
      </c>
      <c r="K102" s="27">
        <v>399</v>
      </c>
      <c r="L102" s="27">
        <v>130</v>
      </c>
      <c r="M102" s="27">
        <v>132140</v>
      </c>
      <c r="N102" s="27">
        <v>98797</v>
      </c>
      <c r="O102" s="27">
        <v>29730</v>
      </c>
      <c r="P102" s="27">
        <v>2566</v>
      </c>
      <c r="Q102" s="27">
        <v>150</v>
      </c>
      <c r="R102" s="27">
        <v>0</v>
      </c>
      <c r="S102" s="27">
        <v>0</v>
      </c>
      <c r="T102" s="27">
        <v>10975</v>
      </c>
      <c r="U102" s="27">
        <v>368</v>
      </c>
      <c r="V102" s="28" t="s">
        <v>1133</v>
      </c>
      <c r="W102" s="28" t="s">
        <v>1133</v>
      </c>
      <c r="X102" s="28" t="s">
        <v>1133</v>
      </c>
    </row>
    <row r="103" spans="1:24" ht="15" x14ac:dyDescent="0.25">
      <c r="A103" s="28" t="s">
        <v>1101</v>
      </c>
      <c r="B103" s="28" t="s">
        <v>527</v>
      </c>
      <c r="C103" s="28" t="s">
        <v>65</v>
      </c>
      <c r="D103" s="28" t="s">
        <v>68</v>
      </c>
      <c r="E103" s="28" t="s">
        <v>69</v>
      </c>
      <c r="F103" s="28" t="s">
        <v>535</v>
      </c>
      <c r="G103" s="28" t="s">
        <v>536</v>
      </c>
      <c r="H103" s="27">
        <v>4455</v>
      </c>
      <c r="I103" s="27">
        <v>5559</v>
      </c>
      <c r="J103" s="27">
        <v>83</v>
      </c>
      <c r="K103" s="27">
        <v>63</v>
      </c>
      <c r="L103" s="27">
        <v>6</v>
      </c>
      <c r="M103" s="27">
        <v>10407</v>
      </c>
      <c r="N103" s="27">
        <v>10229</v>
      </c>
      <c r="O103" s="27">
        <v>0</v>
      </c>
      <c r="P103" s="27">
        <v>104</v>
      </c>
      <c r="Q103" s="27">
        <v>5</v>
      </c>
      <c r="R103" s="27">
        <v>0</v>
      </c>
      <c r="S103" s="27">
        <v>0</v>
      </c>
      <c r="T103" s="27">
        <v>132</v>
      </c>
      <c r="U103" s="27">
        <v>0</v>
      </c>
      <c r="V103" s="28" t="s">
        <v>1133</v>
      </c>
      <c r="W103" s="28" t="s">
        <v>1133</v>
      </c>
      <c r="X103" s="28" t="s">
        <v>1133</v>
      </c>
    </row>
    <row r="104" spans="1:24" ht="15" x14ac:dyDescent="0.25">
      <c r="A104" s="28" t="s">
        <v>1101</v>
      </c>
      <c r="B104" s="28" t="s">
        <v>527</v>
      </c>
      <c r="C104" s="28" t="s">
        <v>65</v>
      </c>
      <c r="D104" s="28" t="s">
        <v>68</v>
      </c>
      <c r="E104" s="28" t="s">
        <v>69</v>
      </c>
      <c r="F104" s="28" t="s">
        <v>537</v>
      </c>
      <c r="G104" s="28" t="s">
        <v>538</v>
      </c>
      <c r="H104" s="27">
        <v>51714</v>
      </c>
      <c r="I104" s="27">
        <v>30131</v>
      </c>
      <c r="J104" s="27">
        <v>1813</v>
      </c>
      <c r="K104" s="27">
        <v>383</v>
      </c>
      <c r="L104" s="27">
        <v>154</v>
      </c>
      <c r="M104" s="27">
        <v>87722</v>
      </c>
      <c r="N104" s="27">
        <v>85302</v>
      </c>
      <c r="O104" s="27">
        <v>4</v>
      </c>
      <c r="P104" s="27">
        <v>1783</v>
      </c>
      <c r="Q104" s="27">
        <v>6</v>
      </c>
      <c r="R104" s="27">
        <v>0</v>
      </c>
      <c r="S104" s="27">
        <v>0</v>
      </c>
      <c r="T104" s="27">
        <v>1644</v>
      </c>
      <c r="U104" s="27">
        <v>90</v>
      </c>
      <c r="V104" s="28" t="s">
        <v>1133</v>
      </c>
      <c r="W104" s="28" t="s">
        <v>1133</v>
      </c>
      <c r="X104" s="28" t="s">
        <v>1133</v>
      </c>
    </row>
    <row r="105" spans="1:24" ht="15" x14ac:dyDescent="0.25">
      <c r="A105" s="28" t="s">
        <v>1101</v>
      </c>
      <c r="B105" s="28" t="s">
        <v>527</v>
      </c>
      <c r="C105" s="28" t="s">
        <v>65</v>
      </c>
      <c r="D105" s="28" t="s">
        <v>68</v>
      </c>
      <c r="E105" s="28" t="s">
        <v>69</v>
      </c>
      <c r="F105" s="28" t="s">
        <v>539</v>
      </c>
      <c r="G105" s="28" t="s">
        <v>540</v>
      </c>
      <c r="H105" s="27">
        <v>3695850</v>
      </c>
      <c r="I105" s="27">
        <v>7446701</v>
      </c>
      <c r="J105" s="27">
        <v>166201</v>
      </c>
      <c r="K105" s="27">
        <v>63515</v>
      </c>
      <c r="L105" s="27">
        <v>92111</v>
      </c>
      <c r="M105" s="27">
        <v>13643051</v>
      </c>
      <c r="N105" s="27">
        <v>12900838</v>
      </c>
      <c r="O105" s="27">
        <v>333164</v>
      </c>
      <c r="P105" s="27">
        <v>136994</v>
      </c>
      <c r="Q105" s="27">
        <v>1765</v>
      </c>
      <c r="R105" s="27">
        <v>0</v>
      </c>
      <c r="S105" s="27">
        <v>0</v>
      </c>
      <c r="T105" s="27">
        <v>1592086</v>
      </c>
      <c r="U105" s="27">
        <v>114664</v>
      </c>
      <c r="V105" s="28" t="s">
        <v>1133</v>
      </c>
      <c r="W105" s="28" t="s">
        <v>1133</v>
      </c>
      <c r="X105" s="28" t="s">
        <v>1133</v>
      </c>
    </row>
    <row r="106" spans="1:24" ht="15" x14ac:dyDescent="0.25">
      <c r="A106" s="28" t="s">
        <v>1101</v>
      </c>
      <c r="B106" s="28" t="s">
        <v>527</v>
      </c>
      <c r="C106" s="28" t="s">
        <v>65</v>
      </c>
      <c r="D106" s="28" t="s">
        <v>68</v>
      </c>
      <c r="E106" s="28" t="s">
        <v>69</v>
      </c>
      <c r="F106" s="28" t="s">
        <v>541</v>
      </c>
      <c r="G106" s="28" t="s">
        <v>540</v>
      </c>
      <c r="H106" s="27">
        <v>23028</v>
      </c>
      <c r="I106" s="27">
        <v>4018</v>
      </c>
      <c r="J106" s="27">
        <v>1198</v>
      </c>
      <c r="K106" s="27">
        <v>113</v>
      </c>
      <c r="L106" s="27">
        <v>56</v>
      </c>
      <c r="M106" s="27">
        <v>40695</v>
      </c>
      <c r="N106" s="27">
        <v>29717</v>
      </c>
      <c r="O106" s="27">
        <v>9317</v>
      </c>
      <c r="P106" s="27">
        <v>1235</v>
      </c>
      <c r="Q106" s="27">
        <v>29</v>
      </c>
      <c r="R106" s="27">
        <v>0</v>
      </c>
      <c r="S106" s="27">
        <v>0</v>
      </c>
      <c r="T106" s="27">
        <v>1473</v>
      </c>
      <c r="U106" s="27">
        <v>228</v>
      </c>
      <c r="V106" s="28" t="s">
        <v>1133</v>
      </c>
      <c r="W106" s="28" t="s">
        <v>1133</v>
      </c>
      <c r="X106" s="28" t="s">
        <v>1133</v>
      </c>
    </row>
    <row r="107" spans="1:24" ht="15" x14ac:dyDescent="0.25">
      <c r="A107" s="28" t="s">
        <v>1101</v>
      </c>
      <c r="B107" s="28" t="s">
        <v>527</v>
      </c>
      <c r="C107" s="28" t="s">
        <v>65</v>
      </c>
      <c r="D107" s="28" t="s">
        <v>68</v>
      </c>
      <c r="E107" s="28" t="s">
        <v>69</v>
      </c>
      <c r="F107" s="28" t="s">
        <v>542</v>
      </c>
      <c r="G107" s="28" t="s">
        <v>540</v>
      </c>
      <c r="H107" s="27">
        <v>191365</v>
      </c>
      <c r="I107" s="27">
        <v>137309</v>
      </c>
      <c r="J107" s="27">
        <v>3491</v>
      </c>
      <c r="K107" s="27">
        <v>523</v>
      </c>
      <c r="L107" s="27">
        <v>677</v>
      </c>
      <c r="M107" s="27">
        <v>362065</v>
      </c>
      <c r="N107" s="27">
        <v>332165</v>
      </c>
      <c r="O107" s="27">
        <v>27</v>
      </c>
      <c r="P107" s="27">
        <v>28282</v>
      </c>
      <c r="Q107" s="27">
        <v>390</v>
      </c>
      <c r="R107" s="27">
        <v>0</v>
      </c>
      <c r="S107" s="27">
        <v>0</v>
      </c>
      <c r="T107" s="27">
        <v>0</v>
      </c>
      <c r="U107" s="27">
        <v>1</v>
      </c>
      <c r="V107" s="28" t="s">
        <v>1133</v>
      </c>
      <c r="W107" s="28" t="s">
        <v>1133</v>
      </c>
      <c r="X107" s="28" t="s">
        <v>1133</v>
      </c>
    </row>
    <row r="108" spans="1:24" ht="15" x14ac:dyDescent="0.25">
      <c r="A108" s="28" t="s">
        <v>1101</v>
      </c>
      <c r="B108" s="28" t="s">
        <v>543</v>
      </c>
      <c r="C108" s="28" t="s">
        <v>70</v>
      </c>
      <c r="D108" s="28" t="s">
        <v>73</v>
      </c>
      <c r="E108" s="28" t="s">
        <v>1113</v>
      </c>
      <c r="F108" s="28" t="s">
        <v>551</v>
      </c>
      <c r="G108" s="28" t="s">
        <v>552</v>
      </c>
      <c r="H108" s="27">
        <v>17194</v>
      </c>
      <c r="I108" s="27">
        <v>8943</v>
      </c>
      <c r="J108" s="27">
        <v>525</v>
      </c>
      <c r="K108" s="27">
        <v>174</v>
      </c>
      <c r="L108" s="27">
        <v>107</v>
      </c>
      <c r="M108" s="27">
        <v>41446</v>
      </c>
      <c r="N108" s="27">
        <v>27353</v>
      </c>
      <c r="O108" s="27">
        <v>9</v>
      </c>
      <c r="P108" s="27">
        <v>13722</v>
      </c>
      <c r="Q108" s="27">
        <v>1</v>
      </c>
      <c r="R108" s="27">
        <v>0</v>
      </c>
      <c r="S108" s="27">
        <v>0</v>
      </c>
      <c r="T108" s="27">
        <v>691</v>
      </c>
      <c r="U108" s="27">
        <v>80</v>
      </c>
      <c r="V108" s="28" t="s">
        <v>1133</v>
      </c>
      <c r="W108" s="28" t="s">
        <v>1133</v>
      </c>
      <c r="X108" s="28" t="s">
        <v>1133</v>
      </c>
    </row>
    <row r="109" spans="1:24" ht="15" x14ac:dyDescent="0.25">
      <c r="A109" s="28" t="s">
        <v>1101</v>
      </c>
      <c r="B109" s="28" t="s">
        <v>543</v>
      </c>
      <c r="C109" s="28" t="s">
        <v>70</v>
      </c>
      <c r="D109" s="28" t="s">
        <v>73</v>
      </c>
      <c r="E109" s="28" t="s">
        <v>1113</v>
      </c>
      <c r="F109" s="28" t="s">
        <v>553</v>
      </c>
      <c r="G109" s="28" t="s">
        <v>554</v>
      </c>
      <c r="H109" s="27">
        <v>137940</v>
      </c>
      <c r="I109" s="27">
        <v>55543</v>
      </c>
      <c r="J109" s="27">
        <v>2799</v>
      </c>
      <c r="K109" s="27">
        <v>469</v>
      </c>
      <c r="L109" s="27">
        <v>867</v>
      </c>
      <c r="M109" s="27">
        <v>206406</v>
      </c>
      <c r="N109" s="27">
        <v>200573</v>
      </c>
      <c r="O109" s="27">
        <v>127</v>
      </c>
      <c r="P109" s="27">
        <v>3965</v>
      </c>
      <c r="Q109" s="27">
        <v>47</v>
      </c>
      <c r="R109" s="27">
        <v>0</v>
      </c>
      <c r="S109" s="27">
        <v>0</v>
      </c>
      <c r="T109" s="27">
        <v>4291</v>
      </c>
      <c r="U109" s="27">
        <v>358</v>
      </c>
      <c r="V109" s="28" t="s">
        <v>1133</v>
      </c>
      <c r="W109" s="28" t="s">
        <v>1133</v>
      </c>
      <c r="X109" s="28" t="s">
        <v>1133</v>
      </c>
    </row>
    <row r="110" spans="1:24" ht="15" x14ac:dyDescent="0.25">
      <c r="A110" s="28" t="s">
        <v>1101</v>
      </c>
      <c r="B110" s="28" t="s">
        <v>543</v>
      </c>
      <c r="C110" s="28" t="s">
        <v>70</v>
      </c>
      <c r="D110" s="28" t="s">
        <v>71</v>
      </c>
      <c r="E110" s="28" t="s">
        <v>72</v>
      </c>
      <c r="F110" s="28" t="s">
        <v>544</v>
      </c>
      <c r="G110" s="28" t="s">
        <v>545</v>
      </c>
      <c r="H110" s="27">
        <v>160483</v>
      </c>
      <c r="I110" s="27">
        <v>53856</v>
      </c>
      <c r="J110" s="27">
        <v>8169</v>
      </c>
      <c r="K110" s="27">
        <v>417</v>
      </c>
      <c r="L110" s="27">
        <v>42</v>
      </c>
      <c r="M110" s="27">
        <v>266128</v>
      </c>
      <c r="N110" s="27">
        <v>237636</v>
      </c>
      <c r="O110" s="27">
        <v>8</v>
      </c>
      <c r="P110" s="27">
        <v>767</v>
      </c>
      <c r="Q110" s="27">
        <v>2707</v>
      </c>
      <c r="R110" s="27">
        <v>219</v>
      </c>
      <c r="S110" s="27">
        <v>0</v>
      </c>
      <c r="T110" s="27">
        <v>15128</v>
      </c>
      <c r="U110" s="27">
        <v>24332</v>
      </c>
      <c r="V110" s="28" t="s">
        <v>1133</v>
      </c>
      <c r="W110" s="28" t="s">
        <v>1133</v>
      </c>
      <c r="X110" s="28" t="s">
        <v>1133</v>
      </c>
    </row>
    <row r="111" spans="1:24" ht="15" x14ac:dyDescent="0.25">
      <c r="A111" s="28" t="s">
        <v>1101</v>
      </c>
      <c r="B111" s="28" t="s">
        <v>543</v>
      </c>
      <c r="C111" s="28" t="s">
        <v>70</v>
      </c>
      <c r="D111" s="28" t="s">
        <v>71</v>
      </c>
      <c r="E111" s="28" t="s">
        <v>72</v>
      </c>
      <c r="F111" s="28" t="s">
        <v>547</v>
      </c>
      <c r="G111" s="28" t="s">
        <v>546</v>
      </c>
      <c r="H111" s="27">
        <v>39772</v>
      </c>
      <c r="I111" s="27">
        <v>25170</v>
      </c>
      <c r="J111" s="27">
        <v>821</v>
      </c>
      <c r="K111" s="27">
        <v>247</v>
      </c>
      <c r="L111" s="27">
        <v>635</v>
      </c>
      <c r="M111" s="27">
        <v>79810</v>
      </c>
      <c r="N111" s="27">
        <v>65942</v>
      </c>
      <c r="O111" s="27">
        <v>62</v>
      </c>
      <c r="P111" s="27">
        <v>12809</v>
      </c>
      <c r="Q111" s="27">
        <v>115</v>
      </c>
      <c r="R111" s="27">
        <v>0</v>
      </c>
      <c r="S111" s="27">
        <v>0</v>
      </c>
      <c r="T111" s="27">
        <v>179</v>
      </c>
      <c r="U111" s="27">
        <v>0</v>
      </c>
      <c r="V111" s="28" t="s">
        <v>1133</v>
      </c>
      <c r="W111" s="28" t="s">
        <v>1133</v>
      </c>
      <c r="X111" s="28" t="s">
        <v>1133</v>
      </c>
    </row>
    <row r="112" spans="1:24" ht="15" x14ac:dyDescent="0.25">
      <c r="A112" s="28" t="s">
        <v>1101</v>
      </c>
      <c r="B112" s="28" t="s">
        <v>543</v>
      </c>
      <c r="C112" s="28" t="s">
        <v>70</v>
      </c>
      <c r="D112" s="28" t="s">
        <v>71</v>
      </c>
      <c r="E112" s="28" t="s">
        <v>72</v>
      </c>
      <c r="F112" s="28" t="s">
        <v>548</v>
      </c>
      <c r="G112" s="28" t="s">
        <v>546</v>
      </c>
      <c r="H112" s="27">
        <v>43639</v>
      </c>
      <c r="I112" s="27">
        <v>16696</v>
      </c>
      <c r="J112" s="27">
        <v>2865</v>
      </c>
      <c r="K112" s="27">
        <v>108</v>
      </c>
      <c r="L112" s="27">
        <v>16</v>
      </c>
      <c r="M112" s="27">
        <v>78232</v>
      </c>
      <c r="N112" s="27">
        <v>64320</v>
      </c>
      <c r="O112" s="27">
        <v>5</v>
      </c>
      <c r="P112" s="27">
        <v>881</v>
      </c>
      <c r="Q112" s="27">
        <v>644</v>
      </c>
      <c r="R112" s="27">
        <v>119</v>
      </c>
      <c r="S112" s="27">
        <v>0</v>
      </c>
      <c r="T112" s="27">
        <v>1120</v>
      </c>
      <c r="U112" s="27">
        <v>12139</v>
      </c>
      <c r="V112" s="28" t="s">
        <v>1133</v>
      </c>
      <c r="W112" s="28" t="s">
        <v>1133</v>
      </c>
      <c r="X112" s="28" t="s">
        <v>1133</v>
      </c>
    </row>
    <row r="113" spans="1:24" ht="15" x14ac:dyDescent="0.25">
      <c r="A113" s="28" t="s">
        <v>1101</v>
      </c>
      <c r="B113" s="28" t="s">
        <v>543</v>
      </c>
      <c r="C113" s="28" t="s">
        <v>70</v>
      </c>
      <c r="D113" s="28" t="s">
        <v>71</v>
      </c>
      <c r="E113" s="28" t="s">
        <v>72</v>
      </c>
      <c r="F113" s="28" t="s">
        <v>549</v>
      </c>
      <c r="G113" s="28" t="s">
        <v>550</v>
      </c>
      <c r="H113" s="27">
        <v>15868</v>
      </c>
      <c r="I113" s="27">
        <v>7783</v>
      </c>
      <c r="J113" s="27">
        <v>425</v>
      </c>
      <c r="K113" s="27">
        <v>22</v>
      </c>
      <c r="L113" s="27">
        <v>160</v>
      </c>
      <c r="M113" s="27">
        <v>25373</v>
      </c>
      <c r="N113" s="27">
        <v>24577</v>
      </c>
      <c r="O113" s="27">
        <v>5</v>
      </c>
      <c r="P113" s="27">
        <v>275</v>
      </c>
      <c r="Q113" s="27">
        <v>0</v>
      </c>
      <c r="R113" s="27">
        <v>0</v>
      </c>
      <c r="S113" s="27">
        <v>0</v>
      </c>
      <c r="T113" s="27">
        <v>501</v>
      </c>
      <c r="U113" s="27">
        <v>334</v>
      </c>
      <c r="V113" s="28" t="s">
        <v>1133</v>
      </c>
      <c r="W113" s="28" t="s">
        <v>1133</v>
      </c>
      <c r="X113" s="28" t="s">
        <v>1133</v>
      </c>
    </row>
    <row r="114" spans="1:24" ht="15" x14ac:dyDescent="0.25">
      <c r="A114" s="28" t="s">
        <v>1101</v>
      </c>
      <c r="B114" s="28" t="s">
        <v>543</v>
      </c>
      <c r="C114" s="28" t="s">
        <v>70</v>
      </c>
      <c r="D114" s="28" t="s">
        <v>74</v>
      </c>
      <c r="E114" s="28" t="s">
        <v>75</v>
      </c>
      <c r="F114" s="28" t="s">
        <v>555</v>
      </c>
      <c r="G114" s="28" t="s">
        <v>556</v>
      </c>
      <c r="H114" s="27">
        <v>236907</v>
      </c>
      <c r="I114" s="27">
        <v>49464</v>
      </c>
      <c r="J114" s="27">
        <v>2282</v>
      </c>
      <c r="K114" s="27">
        <v>78</v>
      </c>
      <c r="L114" s="27">
        <v>69</v>
      </c>
      <c r="M114" s="27">
        <v>306386</v>
      </c>
      <c r="N114" s="27">
        <v>290923</v>
      </c>
      <c r="O114" s="27">
        <v>11635</v>
      </c>
      <c r="P114" s="27">
        <v>3092</v>
      </c>
      <c r="Q114" s="27">
        <v>115</v>
      </c>
      <c r="R114" s="27">
        <v>0</v>
      </c>
      <c r="S114" s="27">
        <v>0</v>
      </c>
      <c r="T114" s="27">
        <v>2270</v>
      </c>
      <c r="U114" s="27">
        <v>474</v>
      </c>
      <c r="V114" s="28" t="s">
        <v>1133</v>
      </c>
      <c r="W114" s="28" t="s">
        <v>1133</v>
      </c>
      <c r="X114" s="28" t="s">
        <v>1133</v>
      </c>
    </row>
    <row r="115" spans="1:24" ht="15" x14ac:dyDescent="0.25">
      <c r="A115" s="28" t="s">
        <v>1101</v>
      </c>
      <c r="B115" s="28" t="s">
        <v>543</v>
      </c>
      <c r="C115" s="28" t="s">
        <v>70</v>
      </c>
      <c r="D115" s="28" t="s">
        <v>74</v>
      </c>
      <c r="E115" s="28" t="s">
        <v>75</v>
      </c>
      <c r="F115" s="28" t="s">
        <v>557</v>
      </c>
      <c r="G115" s="28" t="s">
        <v>558</v>
      </c>
      <c r="H115" s="27">
        <v>70099</v>
      </c>
      <c r="I115" s="27">
        <v>26743</v>
      </c>
      <c r="J115" s="27">
        <v>18330</v>
      </c>
      <c r="K115" s="27">
        <v>219</v>
      </c>
      <c r="L115" s="27">
        <v>132</v>
      </c>
      <c r="M115" s="27">
        <v>119881</v>
      </c>
      <c r="N115" s="27">
        <v>117301</v>
      </c>
      <c r="O115" s="27">
        <v>43</v>
      </c>
      <c r="P115" s="27">
        <v>2053</v>
      </c>
      <c r="Q115" s="27">
        <v>2</v>
      </c>
      <c r="R115" s="27">
        <v>0</v>
      </c>
      <c r="S115" s="27">
        <v>0</v>
      </c>
      <c r="T115" s="27">
        <v>2129</v>
      </c>
      <c r="U115" s="27">
        <v>131</v>
      </c>
      <c r="V115" s="28" t="s">
        <v>1133</v>
      </c>
      <c r="W115" s="28" t="s">
        <v>1133</v>
      </c>
      <c r="X115" s="28" t="s">
        <v>1133</v>
      </c>
    </row>
    <row r="116" spans="1:24" ht="15" x14ac:dyDescent="0.25">
      <c r="A116" s="28" t="s">
        <v>1101</v>
      </c>
      <c r="B116" s="28" t="s">
        <v>543</v>
      </c>
      <c r="C116" s="28" t="s">
        <v>70</v>
      </c>
      <c r="D116" s="28" t="s">
        <v>74</v>
      </c>
      <c r="E116" s="28" t="s">
        <v>75</v>
      </c>
      <c r="F116" s="28" t="s">
        <v>559</v>
      </c>
      <c r="G116" s="28" t="s">
        <v>560</v>
      </c>
      <c r="H116" s="27">
        <v>13077</v>
      </c>
      <c r="I116" s="27">
        <v>10629</v>
      </c>
      <c r="J116" s="27">
        <v>444</v>
      </c>
      <c r="K116" s="27">
        <v>74</v>
      </c>
      <c r="L116" s="27">
        <v>19</v>
      </c>
      <c r="M116" s="27">
        <v>28725</v>
      </c>
      <c r="N116" s="27">
        <v>25324</v>
      </c>
      <c r="O116" s="27">
        <v>2834</v>
      </c>
      <c r="P116" s="27">
        <v>420</v>
      </c>
      <c r="Q116" s="27">
        <v>25</v>
      </c>
      <c r="R116" s="27">
        <v>0</v>
      </c>
      <c r="S116" s="27">
        <v>0</v>
      </c>
      <c r="T116" s="27">
        <v>1174</v>
      </c>
      <c r="U116" s="27">
        <v>29</v>
      </c>
      <c r="V116" s="28" t="s">
        <v>1133</v>
      </c>
      <c r="W116" s="28" t="s">
        <v>1133</v>
      </c>
      <c r="X116" s="28" t="s">
        <v>1133</v>
      </c>
    </row>
    <row r="117" spans="1:24" ht="15" x14ac:dyDescent="0.25">
      <c r="A117" s="28" t="s">
        <v>1101</v>
      </c>
      <c r="B117" s="28" t="s">
        <v>543</v>
      </c>
      <c r="C117" s="28" t="s">
        <v>70</v>
      </c>
      <c r="D117" s="28" t="s">
        <v>74</v>
      </c>
      <c r="E117" s="28" t="s">
        <v>75</v>
      </c>
      <c r="F117" s="28" t="s">
        <v>561</v>
      </c>
      <c r="G117" s="28" t="s">
        <v>562</v>
      </c>
      <c r="H117" s="27">
        <v>78017</v>
      </c>
      <c r="I117" s="27">
        <v>43275</v>
      </c>
      <c r="J117" s="27">
        <v>13284</v>
      </c>
      <c r="K117" s="27">
        <v>281</v>
      </c>
      <c r="L117" s="27">
        <v>106</v>
      </c>
      <c r="M117" s="27">
        <v>142014</v>
      </c>
      <c r="N117" s="27">
        <v>138280</v>
      </c>
      <c r="O117" s="27">
        <v>184</v>
      </c>
      <c r="P117" s="27">
        <v>1763</v>
      </c>
      <c r="Q117" s="27">
        <v>139</v>
      </c>
      <c r="R117" s="27">
        <v>0</v>
      </c>
      <c r="S117" s="27">
        <v>0</v>
      </c>
      <c r="T117" s="27">
        <v>3704</v>
      </c>
      <c r="U117" s="27">
        <v>1261</v>
      </c>
      <c r="V117" s="28" t="s">
        <v>1133</v>
      </c>
      <c r="W117" s="28" t="s">
        <v>1133</v>
      </c>
      <c r="X117" s="28" t="s">
        <v>1133</v>
      </c>
    </row>
    <row r="118" spans="1:24" ht="15" x14ac:dyDescent="0.25">
      <c r="A118" s="28" t="s">
        <v>1101</v>
      </c>
      <c r="B118" s="28" t="s">
        <v>543</v>
      </c>
      <c r="C118" s="28" t="s">
        <v>70</v>
      </c>
      <c r="D118" s="28" t="s">
        <v>74</v>
      </c>
      <c r="E118" s="28" t="s">
        <v>75</v>
      </c>
      <c r="F118" s="28" t="s">
        <v>563</v>
      </c>
      <c r="G118" s="28" t="s">
        <v>564</v>
      </c>
      <c r="H118" s="27">
        <v>14341</v>
      </c>
      <c r="I118" s="27">
        <v>4167</v>
      </c>
      <c r="J118" s="27">
        <v>347</v>
      </c>
      <c r="K118" s="27">
        <v>78</v>
      </c>
      <c r="L118" s="27">
        <v>99</v>
      </c>
      <c r="M118" s="27">
        <v>20426</v>
      </c>
      <c r="N118" s="27">
        <v>19190</v>
      </c>
      <c r="O118" s="27">
        <v>701</v>
      </c>
      <c r="P118" s="27">
        <v>350</v>
      </c>
      <c r="Q118" s="27">
        <v>3</v>
      </c>
      <c r="R118" s="27">
        <v>0</v>
      </c>
      <c r="S118" s="27">
        <v>0</v>
      </c>
      <c r="T118" s="27">
        <v>335</v>
      </c>
      <c r="U118" s="27">
        <v>5</v>
      </c>
      <c r="V118" s="28" t="s">
        <v>1133</v>
      </c>
      <c r="W118" s="28" t="s">
        <v>1133</v>
      </c>
      <c r="X118" s="28" t="s">
        <v>1133</v>
      </c>
    </row>
    <row r="119" spans="1:24" ht="15" x14ac:dyDescent="0.25">
      <c r="A119" s="28" t="s">
        <v>1101</v>
      </c>
      <c r="B119" s="28" t="s">
        <v>543</v>
      </c>
      <c r="C119" s="28" t="s">
        <v>70</v>
      </c>
      <c r="D119" s="28" t="s">
        <v>76</v>
      </c>
      <c r="E119" s="28" t="s">
        <v>77</v>
      </c>
      <c r="F119" s="28" t="s">
        <v>565</v>
      </c>
      <c r="G119" s="28" t="s">
        <v>566</v>
      </c>
      <c r="H119" s="27">
        <v>118151</v>
      </c>
      <c r="I119" s="27">
        <v>45238</v>
      </c>
      <c r="J119" s="27">
        <v>4345</v>
      </c>
      <c r="K119" s="27">
        <v>504</v>
      </c>
      <c r="L119" s="27">
        <v>369</v>
      </c>
      <c r="M119" s="27">
        <v>175367</v>
      </c>
      <c r="N119" s="27">
        <v>171242</v>
      </c>
      <c r="O119" s="27">
        <v>33</v>
      </c>
      <c r="P119" s="27">
        <v>3052</v>
      </c>
      <c r="Q119" s="27">
        <v>7</v>
      </c>
      <c r="R119" s="27">
        <v>0</v>
      </c>
      <c r="S119" s="27">
        <v>0</v>
      </c>
      <c r="T119" s="27">
        <v>3508</v>
      </c>
      <c r="U119" s="27">
        <v>160</v>
      </c>
      <c r="V119" s="28" t="s">
        <v>1133</v>
      </c>
      <c r="W119" s="28" t="s">
        <v>1133</v>
      </c>
      <c r="X119" s="28" t="s">
        <v>1133</v>
      </c>
    </row>
    <row r="120" spans="1:24" ht="15" x14ac:dyDescent="0.25">
      <c r="A120" s="28" t="s">
        <v>1101</v>
      </c>
      <c r="B120" s="28" t="s">
        <v>543</v>
      </c>
      <c r="C120" s="28" t="s">
        <v>70</v>
      </c>
      <c r="D120" s="28" t="s">
        <v>76</v>
      </c>
      <c r="E120" s="28" t="s">
        <v>77</v>
      </c>
      <c r="F120" s="28" t="s">
        <v>567</v>
      </c>
      <c r="G120" s="28" t="s">
        <v>568</v>
      </c>
      <c r="H120" s="27">
        <v>521</v>
      </c>
      <c r="I120" s="27">
        <v>470</v>
      </c>
      <c r="J120" s="27">
        <v>30</v>
      </c>
      <c r="K120" s="27">
        <v>17</v>
      </c>
      <c r="L120" s="27">
        <v>9</v>
      </c>
      <c r="M120" s="27">
        <v>4908</v>
      </c>
      <c r="N120" s="27">
        <v>1054</v>
      </c>
      <c r="O120" s="27">
        <v>3801</v>
      </c>
      <c r="P120" s="27">
        <v>13</v>
      </c>
      <c r="Q120" s="27">
        <v>4</v>
      </c>
      <c r="R120" s="27">
        <v>0</v>
      </c>
      <c r="S120" s="27">
        <v>0</v>
      </c>
      <c r="T120" s="27">
        <v>33</v>
      </c>
      <c r="U120" s="27">
        <v>10</v>
      </c>
      <c r="V120" s="28" t="s">
        <v>1133</v>
      </c>
      <c r="W120" s="28" t="s">
        <v>1133</v>
      </c>
      <c r="X120" s="28" t="s">
        <v>1133</v>
      </c>
    </row>
    <row r="121" spans="1:24" ht="15" x14ac:dyDescent="0.25">
      <c r="A121" s="28" t="s">
        <v>1101</v>
      </c>
      <c r="B121" s="28" t="s">
        <v>543</v>
      </c>
      <c r="C121" s="28" t="s">
        <v>70</v>
      </c>
      <c r="D121" s="28" t="s">
        <v>76</v>
      </c>
      <c r="E121" s="28" t="s">
        <v>77</v>
      </c>
      <c r="F121" s="28" t="s">
        <v>569</v>
      </c>
      <c r="G121" s="28" t="s">
        <v>570</v>
      </c>
      <c r="H121" s="27">
        <v>7118</v>
      </c>
      <c r="I121" s="27">
        <v>2908</v>
      </c>
      <c r="J121" s="27">
        <v>99</v>
      </c>
      <c r="K121" s="27">
        <v>20</v>
      </c>
      <c r="L121" s="27">
        <v>20</v>
      </c>
      <c r="M121" s="27">
        <v>10582</v>
      </c>
      <c r="N121" s="27">
        <v>10329</v>
      </c>
      <c r="O121" s="27">
        <v>34</v>
      </c>
      <c r="P121" s="27">
        <v>170</v>
      </c>
      <c r="Q121" s="27">
        <v>0</v>
      </c>
      <c r="R121" s="27">
        <v>0</v>
      </c>
      <c r="S121" s="27">
        <v>0</v>
      </c>
      <c r="T121" s="27">
        <v>204</v>
      </c>
      <c r="U121" s="27">
        <v>9</v>
      </c>
      <c r="V121" s="28" t="s">
        <v>1133</v>
      </c>
      <c r="W121" s="28" t="s">
        <v>1133</v>
      </c>
      <c r="X121" s="28" t="s">
        <v>1133</v>
      </c>
    </row>
    <row r="122" spans="1:24" ht="15" x14ac:dyDescent="0.25">
      <c r="A122" s="28" t="s">
        <v>1101</v>
      </c>
      <c r="B122" s="28" t="s">
        <v>543</v>
      </c>
      <c r="C122" s="28" t="s">
        <v>70</v>
      </c>
      <c r="D122" s="28" t="s">
        <v>76</v>
      </c>
      <c r="E122" s="28" t="s">
        <v>77</v>
      </c>
      <c r="F122" s="28" t="s">
        <v>571</v>
      </c>
      <c r="G122" s="28" t="s">
        <v>572</v>
      </c>
      <c r="H122" s="27">
        <v>17758</v>
      </c>
      <c r="I122" s="27">
        <v>7685</v>
      </c>
      <c r="J122" s="27">
        <v>300</v>
      </c>
      <c r="K122" s="27">
        <v>59</v>
      </c>
      <c r="L122" s="27">
        <v>16</v>
      </c>
      <c r="M122" s="27">
        <v>27362</v>
      </c>
      <c r="N122" s="27">
        <v>26431</v>
      </c>
      <c r="O122" s="27">
        <v>24</v>
      </c>
      <c r="P122" s="27">
        <v>778</v>
      </c>
      <c r="Q122" s="27">
        <v>0</v>
      </c>
      <c r="R122" s="27">
        <v>0</v>
      </c>
      <c r="S122" s="27">
        <v>0</v>
      </c>
      <c r="T122" s="27">
        <v>688</v>
      </c>
      <c r="U122" s="27">
        <v>54</v>
      </c>
      <c r="V122" s="28" t="s">
        <v>1133</v>
      </c>
      <c r="W122" s="28" t="s">
        <v>1133</v>
      </c>
      <c r="X122" s="28" t="s">
        <v>1133</v>
      </c>
    </row>
    <row r="123" spans="1:24" ht="15" x14ac:dyDescent="0.25">
      <c r="A123" s="28" t="s">
        <v>1101</v>
      </c>
      <c r="B123" s="28" t="s">
        <v>573</v>
      </c>
      <c r="C123" s="28" t="s">
        <v>78</v>
      </c>
      <c r="D123" s="28" t="s">
        <v>79</v>
      </c>
      <c r="E123" s="28" t="s">
        <v>80</v>
      </c>
      <c r="F123" s="28" t="s">
        <v>574</v>
      </c>
      <c r="G123" s="28" t="s">
        <v>575</v>
      </c>
      <c r="H123" s="27">
        <v>15042</v>
      </c>
      <c r="I123" s="27">
        <v>7986</v>
      </c>
      <c r="J123" s="27">
        <v>1332</v>
      </c>
      <c r="K123" s="27">
        <v>44</v>
      </c>
      <c r="L123" s="27">
        <v>78</v>
      </c>
      <c r="M123" s="27">
        <v>25458</v>
      </c>
      <c r="N123" s="27">
        <v>24851</v>
      </c>
      <c r="O123" s="27">
        <v>2</v>
      </c>
      <c r="P123" s="27">
        <v>451</v>
      </c>
      <c r="Q123" s="27">
        <v>1</v>
      </c>
      <c r="R123" s="27">
        <v>0</v>
      </c>
      <c r="S123" s="27">
        <v>0</v>
      </c>
      <c r="T123" s="27">
        <v>491</v>
      </c>
      <c r="U123" s="27">
        <v>31</v>
      </c>
      <c r="V123" s="28" t="s">
        <v>1133</v>
      </c>
      <c r="W123" s="28" t="s">
        <v>1133</v>
      </c>
      <c r="X123" s="28" t="s">
        <v>1133</v>
      </c>
    </row>
    <row r="124" spans="1:24" ht="15" x14ac:dyDescent="0.25">
      <c r="A124" s="28" t="s">
        <v>1101</v>
      </c>
      <c r="B124" s="28" t="s">
        <v>573</v>
      </c>
      <c r="C124" s="28" t="s">
        <v>78</v>
      </c>
      <c r="D124" s="28" t="s">
        <v>79</v>
      </c>
      <c r="E124" s="28" t="s">
        <v>80</v>
      </c>
      <c r="F124" s="28" t="s">
        <v>576</v>
      </c>
      <c r="G124" s="28" t="s">
        <v>577</v>
      </c>
      <c r="H124" s="27">
        <v>13785</v>
      </c>
      <c r="I124" s="27">
        <v>6096</v>
      </c>
      <c r="J124" s="27">
        <v>323</v>
      </c>
      <c r="K124" s="27">
        <v>82</v>
      </c>
      <c r="L124" s="27">
        <v>5</v>
      </c>
      <c r="M124" s="27">
        <v>21606</v>
      </c>
      <c r="N124" s="27">
        <v>20622</v>
      </c>
      <c r="O124" s="27">
        <v>560</v>
      </c>
      <c r="P124" s="27">
        <v>301</v>
      </c>
      <c r="Q124" s="27">
        <v>13</v>
      </c>
      <c r="R124" s="27">
        <v>0</v>
      </c>
      <c r="S124" s="27">
        <v>0</v>
      </c>
      <c r="T124" s="27">
        <v>418</v>
      </c>
      <c r="U124" s="27">
        <v>23</v>
      </c>
      <c r="V124" s="28" t="s">
        <v>1133</v>
      </c>
      <c r="W124" s="28" t="s">
        <v>1133</v>
      </c>
      <c r="X124" s="28" t="s">
        <v>1133</v>
      </c>
    </row>
    <row r="125" spans="1:24" ht="15" x14ac:dyDescent="0.25">
      <c r="A125" s="28" t="s">
        <v>1101</v>
      </c>
      <c r="B125" s="28" t="s">
        <v>573</v>
      </c>
      <c r="C125" s="28" t="s">
        <v>78</v>
      </c>
      <c r="D125" s="28" t="s">
        <v>79</v>
      </c>
      <c r="E125" s="28" t="s">
        <v>80</v>
      </c>
      <c r="F125" s="28" t="s">
        <v>578</v>
      </c>
      <c r="G125" s="28" t="s">
        <v>579</v>
      </c>
      <c r="H125" s="27">
        <v>13810</v>
      </c>
      <c r="I125" s="27">
        <v>11056</v>
      </c>
      <c r="J125" s="27">
        <v>297</v>
      </c>
      <c r="K125" s="27">
        <v>126</v>
      </c>
      <c r="L125" s="27">
        <v>16</v>
      </c>
      <c r="M125" s="27">
        <v>27197</v>
      </c>
      <c r="N125" s="27">
        <v>25644</v>
      </c>
      <c r="O125" s="27">
        <v>459</v>
      </c>
      <c r="P125" s="27">
        <v>750</v>
      </c>
      <c r="Q125" s="27">
        <v>141</v>
      </c>
      <c r="R125" s="27">
        <v>0</v>
      </c>
      <c r="S125" s="27">
        <v>0</v>
      </c>
      <c r="T125" s="27">
        <v>481</v>
      </c>
      <c r="U125" s="27">
        <v>61</v>
      </c>
      <c r="V125" s="28" t="s">
        <v>1133</v>
      </c>
      <c r="W125" s="28" t="s">
        <v>1133</v>
      </c>
      <c r="X125" s="28" t="s">
        <v>1133</v>
      </c>
    </row>
    <row r="126" spans="1:24" ht="15" x14ac:dyDescent="0.25">
      <c r="A126" s="28" t="s">
        <v>1101</v>
      </c>
      <c r="B126" s="28" t="s">
        <v>573</v>
      </c>
      <c r="C126" s="28" t="s">
        <v>78</v>
      </c>
      <c r="D126" s="28" t="s">
        <v>81</v>
      </c>
      <c r="E126" s="28" t="s">
        <v>82</v>
      </c>
      <c r="F126" s="28" t="s">
        <v>580</v>
      </c>
      <c r="G126" s="28" t="s">
        <v>581</v>
      </c>
      <c r="H126" s="27">
        <v>24138</v>
      </c>
      <c r="I126" s="27">
        <v>10266</v>
      </c>
      <c r="J126" s="27">
        <v>633</v>
      </c>
      <c r="K126" s="27">
        <v>46</v>
      </c>
      <c r="L126" s="27">
        <v>72</v>
      </c>
      <c r="M126" s="27">
        <v>37358</v>
      </c>
      <c r="N126" s="27">
        <v>35874</v>
      </c>
      <c r="O126" s="27">
        <v>235</v>
      </c>
      <c r="P126" s="27">
        <v>977</v>
      </c>
      <c r="Q126" s="27">
        <v>6</v>
      </c>
      <c r="R126" s="27">
        <v>0</v>
      </c>
      <c r="S126" s="27">
        <v>0</v>
      </c>
      <c r="T126" s="27">
        <v>837</v>
      </c>
      <c r="U126" s="27">
        <v>148</v>
      </c>
      <c r="V126" s="28" t="s">
        <v>1133</v>
      </c>
      <c r="W126" s="28" t="s">
        <v>1133</v>
      </c>
      <c r="X126" s="28" t="s">
        <v>1133</v>
      </c>
    </row>
    <row r="127" spans="1:24" ht="15" x14ac:dyDescent="0.25">
      <c r="A127" s="28" t="s">
        <v>1101</v>
      </c>
      <c r="B127" s="28" t="s">
        <v>573</v>
      </c>
      <c r="C127" s="28" t="s">
        <v>78</v>
      </c>
      <c r="D127" s="28" t="s">
        <v>81</v>
      </c>
      <c r="E127" s="28" t="s">
        <v>82</v>
      </c>
      <c r="F127" s="28" t="s">
        <v>582</v>
      </c>
      <c r="G127" s="28" t="s">
        <v>583</v>
      </c>
      <c r="H127" s="27">
        <v>20135</v>
      </c>
      <c r="I127" s="27">
        <v>9935</v>
      </c>
      <c r="J127" s="27">
        <v>717</v>
      </c>
      <c r="K127" s="27">
        <v>102</v>
      </c>
      <c r="L127" s="27">
        <v>44</v>
      </c>
      <c r="M127" s="27">
        <v>32196</v>
      </c>
      <c r="N127" s="27">
        <v>31189</v>
      </c>
      <c r="O127" s="27">
        <v>24</v>
      </c>
      <c r="P127" s="27">
        <v>813</v>
      </c>
      <c r="Q127" s="27">
        <v>3</v>
      </c>
      <c r="R127" s="27">
        <v>0</v>
      </c>
      <c r="S127" s="27">
        <v>0</v>
      </c>
      <c r="T127" s="27">
        <v>402</v>
      </c>
      <c r="U127" s="27">
        <v>21</v>
      </c>
      <c r="V127" s="28" t="s">
        <v>1133</v>
      </c>
      <c r="W127" s="28" t="s">
        <v>1133</v>
      </c>
      <c r="X127" s="28" t="s">
        <v>1133</v>
      </c>
    </row>
    <row r="128" spans="1:24" ht="15" x14ac:dyDescent="0.25">
      <c r="A128" s="28" t="s">
        <v>1101</v>
      </c>
      <c r="B128" s="28" t="s">
        <v>573</v>
      </c>
      <c r="C128" s="28" t="s">
        <v>78</v>
      </c>
      <c r="D128" s="28" t="s">
        <v>81</v>
      </c>
      <c r="E128" s="28" t="s">
        <v>82</v>
      </c>
      <c r="F128" s="28" t="s">
        <v>584</v>
      </c>
      <c r="G128" s="28" t="s">
        <v>78</v>
      </c>
      <c r="H128" s="27">
        <v>40390</v>
      </c>
      <c r="I128" s="27">
        <v>26067</v>
      </c>
      <c r="J128" s="27">
        <v>1636</v>
      </c>
      <c r="K128" s="27">
        <v>308</v>
      </c>
      <c r="L128" s="27">
        <v>2</v>
      </c>
      <c r="M128" s="27">
        <v>90812</v>
      </c>
      <c r="N128" s="27">
        <v>68309</v>
      </c>
      <c r="O128" s="27">
        <v>8</v>
      </c>
      <c r="P128" s="27">
        <v>3910</v>
      </c>
      <c r="Q128" s="27">
        <v>262</v>
      </c>
      <c r="R128" s="27">
        <v>229</v>
      </c>
      <c r="S128" s="27">
        <v>0</v>
      </c>
      <c r="T128" s="27">
        <v>216</v>
      </c>
      <c r="U128" s="27">
        <v>17784</v>
      </c>
      <c r="V128" s="28" t="s">
        <v>1133</v>
      </c>
      <c r="W128" s="28" t="s">
        <v>1133</v>
      </c>
      <c r="X128" s="28" t="s">
        <v>1133</v>
      </c>
    </row>
    <row r="129" spans="1:24" ht="15" x14ac:dyDescent="0.25">
      <c r="A129" s="28" t="s">
        <v>1101</v>
      </c>
      <c r="B129" s="28" t="s">
        <v>573</v>
      </c>
      <c r="C129" s="28" t="s">
        <v>78</v>
      </c>
      <c r="D129" s="28" t="s">
        <v>81</v>
      </c>
      <c r="E129" s="28" t="s">
        <v>82</v>
      </c>
      <c r="F129" s="28" t="s">
        <v>585</v>
      </c>
      <c r="G129" s="28" t="s">
        <v>586</v>
      </c>
      <c r="H129" s="27">
        <v>59317</v>
      </c>
      <c r="I129" s="27">
        <v>40965</v>
      </c>
      <c r="J129" s="27">
        <v>1681</v>
      </c>
      <c r="K129" s="27">
        <v>260</v>
      </c>
      <c r="L129" s="27">
        <v>261</v>
      </c>
      <c r="M129" s="27">
        <v>116969</v>
      </c>
      <c r="N129" s="27">
        <v>104268</v>
      </c>
      <c r="O129" s="27">
        <v>10699</v>
      </c>
      <c r="P129" s="27">
        <v>1296</v>
      </c>
      <c r="Q129" s="27">
        <v>8</v>
      </c>
      <c r="R129" s="27">
        <v>0</v>
      </c>
      <c r="S129" s="27">
        <v>0</v>
      </c>
      <c r="T129" s="27">
        <v>2305</v>
      </c>
      <c r="U129" s="27">
        <v>177</v>
      </c>
      <c r="V129" s="28" t="s">
        <v>1133</v>
      </c>
      <c r="W129" s="28" t="s">
        <v>1133</v>
      </c>
      <c r="X129" s="28" t="s">
        <v>1133</v>
      </c>
    </row>
    <row r="130" spans="1:24" ht="15" x14ac:dyDescent="0.25">
      <c r="A130" s="28" t="s">
        <v>1101</v>
      </c>
      <c r="B130" s="28" t="s">
        <v>573</v>
      </c>
      <c r="C130" s="28" t="s">
        <v>78</v>
      </c>
      <c r="D130" s="28" t="s">
        <v>83</v>
      </c>
      <c r="E130" s="28" t="s">
        <v>84</v>
      </c>
      <c r="F130" s="28" t="s">
        <v>588</v>
      </c>
      <c r="G130" s="28" t="s">
        <v>587</v>
      </c>
      <c r="H130" s="27">
        <v>16450320</v>
      </c>
      <c r="I130" s="27">
        <v>17066461</v>
      </c>
      <c r="J130" s="27">
        <v>1945152</v>
      </c>
      <c r="K130" s="27">
        <v>770120</v>
      </c>
      <c r="L130" s="27">
        <v>82715</v>
      </c>
      <c r="M130" s="27">
        <v>177707364</v>
      </c>
      <c r="N130" s="27">
        <v>166126581</v>
      </c>
      <c r="O130" s="27">
        <v>1195071</v>
      </c>
      <c r="P130" s="27">
        <v>6321481</v>
      </c>
      <c r="Q130" s="27">
        <v>88209</v>
      </c>
      <c r="R130" s="27">
        <v>0</v>
      </c>
      <c r="S130" s="27">
        <v>0</v>
      </c>
      <c r="T130" s="27">
        <v>130664648</v>
      </c>
      <c r="U130" s="27">
        <v>3123187</v>
      </c>
      <c r="V130" s="28" t="s">
        <v>1133</v>
      </c>
      <c r="W130" s="28" t="s">
        <v>1133</v>
      </c>
      <c r="X130" s="28" t="s">
        <v>1133</v>
      </c>
    </row>
    <row r="131" spans="1:24" ht="15" x14ac:dyDescent="0.25">
      <c r="A131" s="28" t="s">
        <v>1101</v>
      </c>
      <c r="B131" s="28" t="s">
        <v>573</v>
      </c>
      <c r="C131" s="28" t="s">
        <v>78</v>
      </c>
      <c r="D131" s="28" t="s">
        <v>83</v>
      </c>
      <c r="E131" s="28" t="s">
        <v>84</v>
      </c>
      <c r="F131" s="28" t="s">
        <v>589</v>
      </c>
      <c r="G131" s="28" t="s">
        <v>587</v>
      </c>
      <c r="H131" s="27">
        <v>109230</v>
      </c>
      <c r="I131" s="27">
        <v>225404</v>
      </c>
      <c r="J131" s="27">
        <v>243</v>
      </c>
      <c r="K131" s="27">
        <v>77</v>
      </c>
      <c r="L131" s="27">
        <v>10</v>
      </c>
      <c r="M131" s="27">
        <v>406423</v>
      </c>
      <c r="N131" s="27">
        <v>369515</v>
      </c>
      <c r="O131" s="27">
        <v>1</v>
      </c>
      <c r="P131" s="27">
        <v>19586</v>
      </c>
      <c r="Q131" s="27">
        <v>466</v>
      </c>
      <c r="R131" s="27">
        <v>0</v>
      </c>
      <c r="S131" s="27">
        <v>0</v>
      </c>
      <c r="T131" s="27">
        <v>34638</v>
      </c>
      <c r="U131" s="27">
        <v>16768</v>
      </c>
      <c r="V131" s="28" t="s">
        <v>1133</v>
      </c>
      <c r="W131" s="28" t="s">
        <v>1133</v>
      </c>
      <c r="X131" s="28" t="s">
        <v>1133</v>
      </c>
    </row>
    <row r="132" spans="1:24" ht="15" x14ac:dyDescent="0.25">
      <c r="A132" s="28" t="s">
        <v>1101</v>
      </c>
      <c r="B132" s="28" t="s">
        <v>573</v>
      </c>
      <c r="C132" s="28" t="s">
        <v>78</v>
      </c>
      <c r="D132" s="28" t="s">
        <v>83</v>
      </c>
      <c r="E132" s="28" t="s">
        <v>84</v>
      </c>
      <c r="F132" s="28" t="s">
        <v>590</v>
      </c>
      <c r="G132" s="28" t="s">
        <v>591</v>
      </c>
      <c r="H132" s="27">
        <v>41891</v>
      </c>
      <c r="I132" s="27">
        <v>25222</v>
      </c>
      <c r="J132" s="27">
        <v>1031</v>
      </c>
      <c r="K132" s="27">
        <v>241</v>
      </c>
      <c r="L132" s="27">
        <v>293</v>
      </c>
      <c r="M132" s="27">
        <v>69778</v>
      </c>
      <c r="N132" s="27">
        <v>68325</v>
      </c>
      <c r="O132" s="27">
        <v>13</v>
      </c>
      <c r="P132" s="27">
        <v>807</v>
      </c>
      <c r="Q132" s="27">
        <v>2</v>
      </c>
      <c r="R132" s="27">
        <v>0</v>
      </c>
      <c r="S132" s="27">
        <v>0</v>
      </c>
      <c r="T132" s="27">
        <v>181</v>
      </c>
      <c r="U132" s="27">
        <v>97</v>
      </c>
      <c r="V132" s="28" t="s">
        <v>1133</v>
      </c>
      <c r="W132" s="28" t="s">
        <v>1133</v>
      </c>
      <c r="X132" s="28" t="s">
        <v>1133</v>
      </c>
    </row>
    <row r="133" spans="1:24" ht="15" x14ac:dyDescent="0.25">
      <c r="A133" s="28" t="s">
        <v>1101</v>
      </c>
      <c r="B133" s="28" t="s">
        <v>573</v>
      </c>
      <c r="C133" s="28" t="s">
        <v>78</v>
      </c>
      <c r="D133" s="28" t="s">
        <v>83</v>
      </c>
      <c r="E133" s="28" t="s">
        <v>84</v>
      </c>
      <c r="F133" s="28" t="s">
        <v>592</v>
      </c>
      <c r="G133" s="28" t="s">
        <v>593</v>
      </c>
      <c r="H133" s="27">
        <v>30250</v>
      </c>
      <c r="I133" s="27">
        <v>21782</v>
      </c>
      <c r="J133" s="27">
        <v>502</v>
      </c>
      <c r="K133" s="27">
        <v>158</v>
      </c>
      <c r="L133" s="27">
        <v>85</v>
      </c>
      <c r="M133" s="27">
        <v>54237</v>
      </c>
      <c r="N133" s="27">
        <v>53418</v>
      </c>
      <c r="O133" s="27">
        <v>3</v>
      </c>
      <c r="P133" s="27">
        <v>523</v>
      </c>
      <c r="Q133" s="27">
        <v>0</v>
      </c>
      <c r="R133" s="27">
        <v>0</v>
      </c>
      <c r="S133" s="27">
        <v>0</v>
      </c>
      <c r="T133" s="27">
        <v>884</v>
      </c>
      <c r="U133" s="27">
        <v>50</v>
      </c>
      <c r="V133" s="28" t="s">
        <v>1133</v>
      </c>
      <c r="W133" s="28" t="s">
        <v>1133</v>
      </c>
      <c r="X133" s="28" t="s">
        <v>1133</v>
      </c>
    </row>
    <row r="134" spans="1:24" ht="15" x14ac:dyDescent="0.25">
      <c r="A134" s="28" t="s">
        <v>1101</v>
      </c>
      <c r="B134" s="28" t="s">
        <v>573</v>
      </c>
      <c r="C134" s="28" t="s">
        <v>78</v>
      </c>
      <c r="D134" s="28" t="s">
        <v>83</v>
      </c>
      <c r="E134" s="28" t="s">
        <v>84</v>
      </c>
      <c r="F134" s="28" t="s">
        <v>594</v>
      </c>
      <c r="G134" s="28" t="s">
        <v>595</v>
      </c>
      <c r="H134" s="27">
        <v>60513</v>
      </c>
      <c r="I134" s="27">
        <v>41613</v>
      </c>
      <c r="J134" s="27">
        <v>1553</v>
      </c>
      <c r="K134" s="27">
        <v>229</v>
      </c>
      <c r="L134" s="27">
        <v>331</v>
      </c>
      <c r="M134" s="27">
        <v>108676</v>
      </c>
      <c r="N134" s="27">
        <v>106103</v>
      </c>
      <c r="O134" s="27">
        <v>4</v>
      </c>
      <c r="P134" s="27">
        <v>1823</v>
      </c>
      <c r="Q134" s="27">
        <v>5</v>
      </c>
      <c r="R134" s="27">
        <v>0</v>
      </c>
      <c r="S134" s="27">
        <v>0</v>
      </c>
      <c r="T134" s="27">
        <v>2424</v>
      </c>
      <c r="U134" s="27">
        <v>181</v>
      </c>
      <c r="V134" s="28" t="s">
        <v>1133</v>
      </c>
      <c r="W134" s="28" t="s">
        <v>1133</v>
      </c>
      <c r="X134" s="28" t="s">
        <v>1133</v>
      </c>
    </row>
    <row r="135" spans="1:24" ht="15" x14ac:dyDescent="0.25">
      <c r="A135" s="28" t="s">
        <v>1101</v>
      </c>
      <c r="B135" s="28" t="s">
        <v>1093</v>
      </c>
      <c r="C135" s="28" t="s">
        <v>63</v>
      </c>
      <c r="D135" s="28" t="s">
        <v>1094</v>
      </c>
      <c r="E135" s="28" t="s">
        <v>64</v>
      </c>
      <c r="F135" s="28" t="s">
        <v>507</v>
      </c>
      <c r="G135" s="28" t="s">
        <v>508</v>
      </c>
      <c r="H135" s="27">
        <v>68264</v>
      </c>
      <c r="I135" s="27">
        <v>41578</v>
      </c>
      <c r="J135" s="27">
        <v>2097</v>
      </c>
      <c r="K135" s="27">
        <v>418</v>
      </c>
      <c r="L135" s="27">
        <v>50</v>
      </c>
      <c r="M135" s="27">
        <v>117308</v>
      </c>
      <c r="N135" s="27">
        <v>111954</v>
      </c>
      <c r="O135" s="27">
        <v>136</v>
      </c>
      <c r="P135" s="27">
        <v>4632</v>
      </c>
      <c r="Q135" s="27">
        <v>20</v>
      </c>
      <c r="R135" s="27">
        <v>0</v>
      </c>
      <c r="S135" s="27">
        <v>0</v>
      </c>
      <c r="T135" s="27">
        <v>15</v>
      </c>
      <c r="U135" s="27">
        <v>98</v>
      </c>
      <c r="V135" s="28" t="s">
        <v>1133</v>
      </c>
      <c r="W135" s="28" t="s">
        <v>1133</v>
      </c>
      <c r="X135" s="28" t="s">
        <v>1133</v>
      </c>
    </row>
    <row r="136" spans="1:24" ht="15" x14ac:dyDescent="0.25">
      <c r="A136" s="28" t="s">
        <v>1101</v>
      </c>
      <c r="B136" s="28" t="s">
        <v>1093</v>
      </c>
      <c r="C136" s="28" t="s">
        <v>63</v>
      </c>
      <c r="D136" s="28" t="s">
        <v>1094</v>
      </c>
      <c r="E136" s="28" t="s">
        <v>64</v>
      </c>
      <c r="F136" s="28" t="s">
        <v>509</v>
      </c>
      <c r="G136" s="28" t="s">
        <v>510</v>
      </c>
      <c r="H136" s="27">
        <v>3257</v>
      </c>
      <c r="I136" s="27">
        <v>1857</v>
      </c>
      <c r="J136" s="27">
        <v>105</v>
      </c>
      <c r="K136" s="27">
        <v>2</v>
      </c>
      <c r="L136" s="27">
        <v>16</v>
      </c>
      <c r="M136" s="27">
        <v>5829</v>
      </c>
      <c r="N136" s="27">
        <v>5339</v>
      </c>
      <c r="O136" s="27">
        <v>8</v>
      </c>
      <c r="P136" s="27">
        <v>430</v>
      </c>
      <c r="Q136" s="27">
        <v>0</v>
      </c>
      <c r="R136" s="27">
        <v>0</v>
      </c>
      <c r="S136" s="27">
        <v>0</v>
      </c>
      <c r="T136" s="27">
        <v>120</v>
      </c>
      <c r="U136" s="27">
        <v>34</v>
      </c>
      <c r="V136" s="28" t="s">
        <v>1133</v>
      </c>
      <c r="W136" s="28" t="s">
        <v>1133</v>
      </c>
      <c r="X136" s="28" t="s">
        <v>1133</v>
      </c>
    </row>
    <row r="137" spans="1:24" ht="15" x14ac:dyDescent="0.25">
      <c r="A137" s="28" t="s">
        <v>1101</v>
      </c>
      <c r="B137" s="28" t="s">
        <v>1093</v>
      </c>
      <c r="C137" s="28" t="s">
        <v>63</v>
      </c>
      <c r="D137" s="28" t="s">
        <v>1094</v>
      </c>
      <c r="E137" s="28" t="s">
        <v>64</v>
      </c>
      <c r="F137" s="28" t="s">
        <v>511</v>
      </c>
      <c r="G137" s="28" t="s">
        <v>512</v>
      </c>
      <c r="H137" s="27">
        <v>561</v>
      </c>
      <c r="I137" s="27">
        <v>113</v>
      </c>
      <c r="J137" s="27">
        <v>12</v>
      </c>
      <c r="K137" s="27">
        <v>22</v>
      </c>
      <c r="L137" s="27">
        <v>0</v>
      </c>
      <c r="M137" s="27">
        <v>744</v>
      </c>
      <c r="N137" s="27">
        <v>686</v>
      </c>
      <c r="O137" s="27">
        <v>5</v>
      </c>
      <c r="P137" s="27">
        <v>29</v>
      </c>
      <c r="Q137" s="27">
        <v>2</v>
      </c>
      <c r="R137" s="27">
        <v>0</v>
      </c>
      <c r="S137" s="27">
        <v>0</v>
      </c>
      <c r="T137" s="27">
        <v>0</v>
      </c>
      <c r="U137" s="27">
        <v>0</v>
      </c>
      <c r="V137" s="28" t="s">
        <v>1133</v>
      </c>
      <c r="W137" s="28" t="s">
        <v>1133</v>
      </c>
      <c r="X137" s="28" t="s">
        <v>1133</v>
      </c>
    </row>
    <row r="138" spans="1:24" ht="15" x14ac:dyDescent="0.25">
      <c r="A138" s="28" t="s">
        <v>1101</v>
      </c>
      <c r="B138" s="28" t="s">
        <v>1093</v>
      </c>
      <c r="C138" s="28" t="s">
        <v>63</v>
      </c>
      <c r="D138" s="28" t="s">
        <v>1094</v>
      </c>
      <c r="E138" s="28" t="s">
        <v>64</v>
      </c>
      <c r="F138" s="28" t="s">
        <v>513</v>
      </c>
      <c r="G138" s="28" t="s">
        <v>514</v>
      </c>
      <c r="H138" s="27">
        <v>6527</v>
      </c>
      <c r="I138" s="27">
        <v>4016</v>
      </c>
      <c r="J138" s="27">
        <v>115</v>
      </c>
      <c r="K138" s="27">
        <v>53</v>
      </c>
      <c r="L138" s="27">
        <v>64</v>
      </c>
      <c r="M138" s="27">
        <v>11153</v>
      </c>
      <c r="N138" s="27">
        <v>10914</v>
      </c>
      <c r="O138" s="27">
        <v>2</v>
      </c>
      <c r="P138" s="27">
        <v>94</v>
      </c>
      <c r="Q138" s="27">
        <v>0</v>
      </c>
      <c r="R138" s="27">
        <v>0</v>
      </c>
      <c r="S138" s="27">
        <v>0</v>
      </c>
      <c r="T138" s="27">
        <v>256</v>
      </c>
      <c r="U138" s="27">
        <v>26</v>
      </c>
      <c r="V138" s="28" t="s">
        <v>1133</v>
      </c>
      <c r="W138" s="28" t="s">
        <v>1133</v>
      </c>
      <c r="X138" s="28" t="s">
        <v>1133</v>
      </c>
    </row>
    <row r="139" spans="1:24" ht="15" x14ac:dyDescent="0.25">
      <c r="A139" s="28" t="s">
        <v>1101</v>
      </c>
      <c r="B139" s="28" t="s">
        <v>1093</v>
      </c>
      <c r="C139" s="28" t="s">
        <v>63</v>
      </c>
      <c r="D139" s="28" t="s">
        <v>1094</v>
      </c>
      <c r="E139" s="28" t="s">
        <v>64</v>
      </c>
      <c r="F139" s="28" t="s">
        <v>515</v>
      </c>
      <c r="G139" s="28" t="s">
        <v>516</v>
      </c>
      <c r="H139" s="27">
        <v>5936</v>
      </c>
      <c r="I139" s="27">
        <v>2205</v>
      </c>
      <c r="J139" s="27">
        <v>215</v>
      </c>
      <c r="K139" s="27">
        <v>187</v>
      </c>
      <c r="L139" s="27">
        <v>43</v>
      </c>
      <c r="M139" s="27">
        <v>9250</v>
      </c>
      <c r="N139" s="27">
        <v>8698</v>
      </c>
      <c r="O139" s="27">
        <v>12</v>
      </c>
      <c r="P139" s="27">
        <v>65</v>
      </c>
      <c r="Q139" s="27">
        <v>32</v>
      </c>
      <c r="R139" s="27">
        <v>0</v>
      </c>
      <c r="S139" s="27">
        <v>0</v>
      </c>
      <c r="T139" s="27">
        <v>342</v>
      </c>
      <c r="U139" s="27">
        <v>213</v>
      </c>
      <c r="V139" s="28" t="s">
        <v>1133</v>
      </c>
      <c r="W139" s="28" t="s">
        <v>1133</v>
      </c>
      <c r="X139" s="28" t="s">
        <v>1133</v>
      </c>
    </row>
    <row r="140" spans="1:24" ht="15" x14ac:dyDescent="0.25">
      <c r="A140" s="28" t="s">
        <v>1101</v>
      </c>
      <c r="B140" s="28" t="s">
        <v>1093</v>
      </c>
      <c r="C140" s="28" t="s">
        <v>63</v>
      </c>
      <c r="D140" s="28" t="s">
        <v>1094</v>
      </c>
      <c r="E140" s="28" t="s">
        <v>64</v>
      </c>
      <c r="F140" s="28" t="s">
        <v>517</v>
      </c>
      <c r="G140" s="28" t="s">
        <v>518</v>
      </c>
      <c r="H140" s="27">
        <v>11054</v>
      </c>
      <c r="I140" s="27">
        <v>7336</v>
      </c>
      <c r="J140" s="27">
        <v>238</v>
      </c>
      <c r="K140" s="27">
        <v>439</v>
      </c>
      <c r="L140" s="27">
        <v>75</v>
      </c>
      <c r="M140" s="27">
        <v>20819</v>
      </c>
      <c r="N140" s="27">
        <v>19463</v>
      </c>
      <c r="O140" s="27">
        <v>5</v>
      </c>
      <c r="P140" s="27">
        <v>328</v>
      </c>
      <c r="Q140" s="27">
        <v>93</v>
      </c>
      <c r="R140" s="27">
        <v>0</v>
      </c>
      <c r="S140" s="27">
        <v>0</v>
      </c>
      <c r="T140" s="27">
        <v>835</v>
      </c>
      <c r="U140" s="27">
        <v>416</v>
      </c>
      <c r="V140" s="28" t="s">
        <v>1133</v>
      </c>
      <c r="W140" s="28" t="s">
        <v>1133</v>
      </c>
      <c r="X140" s="28" t="s">
        <v>1133</v>
      </c>
    </row>
    <row r="141" spans="1:24" ht="15" x14ac:dyDescent="0.25">
      <c r="A141" s="28" t="s">
        <v>1101</v>
      </c>
      <c r="B141" s="28" t="s">
        <v>1093</v>
      </c>
      <c r="C141" s="28" t="s">
        <v>63</v>
      </c>
      <c r="D141" s="28" t="s">
        <v>1094</v>
      </c>
      <c r="E141" s="28" t="s">
        <v>64</v>
      </c>
      <c r="F141" s="28" t="s">
        <v>519</v>
      </c>
      <c r="G141" s="28" t="s">
        <v>520</v>
      </c>
      <c r="H141" s="27">
        <v>1142</v>
      </c>
      <c r="I141" s="27">
        <v>713</v>
      </c>
      <c r="J141" s="27">
        <v>14</v>
      </c>
      <c r="K141" s="27">
        <v>30</v>
      </c>
      <c r="L141" s="27">
        <v>2</v>
      </c>
      <c r="M141" s="27">
        <v>1965</v>
      </c>
      <c r="N141" s="27">
        <v>1869</v>
      </c>
      <c r="O141" s="27">
        <v>0</v>
      </c>
      <c r="P141" s="27">
        <v>62</v>
      </c>
      <c r="Q141" s="27">
        <v>2</v>
      </c>
      <c r="R141" s="27">
        <v>0</v>
      </c>
      <c r="S141" s="27">
        <v>0</v>
      </c>
      <c r="T141" s="27">
        <v>0</v>
      </c>
      <c r="U141" s="27">
        <v>0</v>
      </c>
      <c r="V141" s="28" t="s">
        <v>1133</v>
      </c>
      <c r="W141" s="28" t="s">
        <v>1133</v>
      </c>
      <c r="X141" s="28" t="s">
        <v>1133</v>
      </c>
    </row>
    <row r="142" spans="1:24" ht="15" x14ac:dyDescent="0.25">
      <c r="A142" s="28" t="s">
        <v>1101</v>
      </c>
      <c r="B142" s="28" t="s">
        <v>1093</v>
      </c>
      <c r="C142" s="28" t="s">
        <v>63</v>
      </c>
      <c r="D142" s="28" t="s">
        <v>1094</v>
      </c>
      <c r="E142" s="28" t="s">
        <v>64</v>
      </c>
      <c r="F142" s="28" t="s">
        <v>521</v>
      </c>
      <c r="G142" s="28" t="s">
        <v>520</v>
      </c>
      <c r="H142" s="27">
        <v>51898</v>
      </c>
      <c r="I142" s="27">
        <v>144505</v>
      </c>
      <c r="J142" s="27">
        <v>6811</v>
      </c>
      <c r="K142" s="27">
        <v>439</v>
      </c>
      <c r="L142" s="27">
        <v>39</v>
      </c>
      <c r="M142" s="27">
        <v>266577</v>
      </c>
      <c r="N142" s="27">
        <v>252551</v>
      </c>
      <c r="O142" s="27">
        <v>6547</v>
      </c>
      <c r="P142" s="27">
        <v>5596</v>
      </c>
      <c r="Q142" s="27">
        <v>17</v>
      </c>
      <c r="R142" s="27">
        <v>0</v>
      </c>
      <c r="S142" s="27">
        <v>0</v>
      </c>
      <c r="T142" s="27">
        <v>49337</v>
      </c>
      <c r="U142" s="27">
        <v>1388</v>
      </c>
      <c r="V142" s="28" t="s">
        <v>1133</v>
      </c>
      <c r="W142" s="28" t="s">
        <v>1133</v>
      </c>
      <c r="X142" s="28" t="s">
        <v>1133</v>
      </c>
    </row>
    <row r="143" spans="1:24" ht="15" x14ac:dyDescent="0.25">
      <c r="A143" s="28" t="s">
        <v>1101</v>
      </c>
      <c r="B143" s="28" t="s">
        <v>1093</v>
      </c>
      <c r="C143" s="28" t="s">
        <v>63</v>
      </c>
      <c r="D143" s="28" t="s">
        <v>1094</v>
      </c>
      <c r="E143" s="28" t="s">
        <v>64</v>
      </c>
      <c r="F143" s="28" t="s">
        <v>522</v>
      </c>
      <c r="G143" s="28" t="s">
        <v>523</v>
      </c>
      <c r="H143" s="27">
        <v>24877</v>
      </c>
      <c r="I143" s="27">
        <v>0</v>
      </c>
      <c r="J143" s="27">
        <v>0</v>
      </c>
      <c r="K143" s="27">
        <v>0</v>
      </c>
      <c r="L143" s="27">
        <v>0</v>
      </c>
      <c r="M143" s="27">
        <v>24877</v>
      </c>
      <c r="N143" s="27">
        <v>24877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  <c r="V143" s="28" t="s">
        <v>1133</v>
      </c>
      <c r="W143" s="28" t="s">
        <v>1133</v>
      </c>
      <c r="X143" s="28" t="s">
        <v>1133</v>
      </c>
    </row>
    <row r="144" spans="1:24" ht="15" x14ac:dyDescent="0.25">
      <c r="A144" s="28" t="s">
        <v>1101</v>
      </c>
      <c r="B144" s="28" t="s">
        <v>1093</v>
      </c>
      <c r="C144" s="28" t="s">
        <v>63</v>
      </c>
      <c r="D144" s="28" t="s">
        <v>1094</v>
      </c>
      <c r="E144" s="28" t="s">
        <v>64</v>
      </c>
      <c r="F144" s="28" t="s">
        <v>524</v>
      </c>
      <c r="G144" s="28" t="s">
        <v>63</v>
      </c>
      <c r="H144" s="27">
        <v>40332</v>
      </c>
      <c r="I144" s="27">
        <v>29878</v>
      </c>
      <c r="J144" s="27">
        <v>1239</v>
      </c>
      <c r="K144" s="27">
        <v>2872</v>
      </c>
      <c r="L144" s="27">
        <v>23</v>
      </c>
      <c r="M144" s="27">
        <v>82285</v>
      </c>
      <c r="N144" s="27">
        <v>73985</v>
      </c>
      <c r="O144" s="27">
        <v>2010</v>
      </c>
      <c r="P144" s="27">
        <v>2569</v>
      </c>
      <c r="Q144" s="27">
        <v>488</v>
      </c>
      <c r="R144" s="27">
        <v>0</v>
      </c>
      <c r="S144" s="27">
        <v>0</v>
      </c>
      <c r="T144" s="27">
        <v>2536</v>
      </c>
      <c r="U144" s="27">
        <v>338</v>
      </c>
      <c r="V144" s="28" t="s">
        <v>1133</v>
      </c>
      <c r="W144" s="28" t="s">
        <v>1133</v>
      </c>
      <c r="X144" s="28" t="s">
        <v>1133</v>
      </c>
    </row>
    <row r="145" spans="1:24" ht="15" x14ac:dyDescent="0.25">
      <c r="A145" s="28" t="s">
        <v>1101</v>
      </c>
      <c r="B145" s="28" t="s">
        <v>1093</v>
      </c>
      <c r="C145" s="28" t="s">
        <v>63</v>
      </c>
      <c r="D145" s="28" t="s">
        <v>1094</v>
      </c>
      <c r="E145" s="28" t="s">
        <v>64</v>
      </c>
      <c r="F145" s="28" t="s">
        <v>525</v>
      </c>
      <c r="G145" s="28" t="s">
        <v>526</v>
      </c>
      <c r="H145" s="27">
        <v>6204</v>
      </c>
      <c r="I145" s="27">
        <v>5282</v>
      </c>
      <c r="J145" s="27">
        <v>309</v>
      </c>
      <c r="K145" s="27">
        <v>974</v>
      </c>
      <c r="L145" s="27">
        <v>3</v>
      </c>
      <c r="M145" s="27">
        <v>13673</v>
      </c>
      <c r="N145" s="27">
        <v>12523</v>
      </c>
      <c r="O145" s="27">
        <v>15</v>
      </c>
      <c r="P145" s="27">
        <v>86</v>
      </c>
      <c r="Q145" s="27">
        <v>2</v>
      </c>
      <c r="R145" s="27">
        <v>0</v>
      </c>
      <c r="S145" s="27">
        <v>0</v>
      </c>
      <c r="T145" s="27">
        <v>728</v>
      </c>
      <c r="U145" s="27">
        <v>70</v>
      </c>
      <c r="V145" s="28" t="s">
        <v>1133</v>
      </c>
      <c r="W145" s="28" t="s">
        <v>1133</v>
      </c>
      <c r="X145" s="28" t="s">
        <v>1133</v>
      </c>
    </row>
    <row r="146" spans="1:24" ht="15" x14ac:dyDescent="0.25">
      <c r="A146" s="28" t="s">
        <v>149</v>
      </c>
      <c r="B146" s="28" t="s">
        <v>910</v>
      </c>
      <c r="C146" s="28" t="s">
        <v>159</v>
      </c>
      <c r="D146" s="28" t="s">
        <v>160</v>
      </c>
      <c r="E146" s="28" t="s">
        <v>161</v>
      </c>
      <c r="F146" s="28" t="s">
        <v>911</v>
      </c>
      <c r="G146" s="28" t="s">
        <v>912</v>
      </c>
      <c r="H146" s="27">
        <v>36022</v>
      </c>
      <c r="I146" s="27">
        <v>21977</v>
      </c>
      <c r="J146" s="27">
        <v>1619</v>
      </c>
      <c r="K146" s="27">
        <v>291</v>
      </c>
      <c r="L146" s="27">
        <v>57</v>
      </c>
      <c r="M146" s="27">
        <v>63980</v>
      </c>
      <c r="N146" s="27">
        <v>61006</v>
      </c>
      <c r="O146" s="27">
        <v>944</v>
      </c>
      <c r="P146" s="27">
        <v>1088</v>
      </c>
      <c r="Q146" s="27">
        <v>483</v>
      </c>
      <c r="R146" s="27">
        <v>0</v>
      </c>
      <c r="S146" s="27">
        <v>0</v>
      </c>
      <c r="T146" s="27">
        <v>1388</v>
      </c>
      <c r="U146" s="27">
        <v>111</v>
      </c>
      <c r="V146" s="28" t="s">
        <v>1133</v>
      </c>
      <c r="W146" s="28" t="s">
        <v>1133</v>
      </c>
      <c r="X146" s="28" t="s">
        <v>1133</v>
      </c>
    </row>
    <row r="147" spans="1:24" ht="15" x14ac:dyDescent="0.25">
      <c r="A147" s="28" t="s">
        <v>149</v>
      </c>
      <c r="B147" s="28" t="s">
        <v>910</v>
      </c>
      <c r="C147" s="28" t="s">
        <v>159</v>
      </c>
      <c r="D147" s="28" t="s">
        <v>160</v>
      </c>
      <c r="E147" s="28" t="s">
        <v>161</v>
      </c>
      <c r="F147" s="28" t="s">
        <v>913</v>
      </c>
      <c r="G147" s="28" t="s">
        <v>914</v>
      </c>
      <c r="H147" s="27">
        <v>45142</v>
      </c>
      <c r="I147" s="27">
        <v>21797</v>
      </c>
      <c r="J147" s="27">
        <v>2587</v>
      </c>
      <c r="K147" s="27">
        <v>297</v>
      </c>
      <c r="L147" s="27">
        <v>54</v>
      </c>
      <c r="M147" s="27">
        <v>76256</v>
      </c>
      <c r="N147" s="27">
        <v>71758</v>
      </c>
      <c r="O147" s="27">
        <v>2771</v>
      </c>
      <c r="P147" s="27">
        <v>1081</v>
      </c>
      <c r="Q147" s="27">
        <v>125</v>
      </c>
      <c r="R147" s="27">
        <v>0</v>
      </c>
      <c r="S147" s="27">
        <v>0</v>
      </c>
      <c r="T147" s="27">
        <v>2232</v>
      </c>
      <c r="U147" s="27">
        <v>170</v>
      </c>
      <c r="V147" s="28" t="s">
        <v>1133</v>
      </c>
      <c r="W147" s="28" t="s">
        <v>1133</v>
      </c>
      <c r="X147" s="28" t="s">
        <v>1133</v>
      </c>
    </row>
    <row r="148" spans="1:24" ht="15" x14ac:dyDescent="0.25">
      <c r="A148" s="28" t="s">
        <v>149</v>
      </c>
      <c r="B148" s="28" t="s">
        <v>910</v>
      </c>
      <c r="C148" s="28" t="s">
        <v>159</v>
      </c>
      <c r="D148" s="28" t="s">
        <v>160</v>
      </c>
      <c r="E148" s="28" t="s">
        <v>161</v>
      </c>
      <c r="F148" s="28" t="s">
        <v>915</v>
      </c>
      <c r="G148" s="28" t="s">
        <v>916</v>
      </c>
      <c r="H148" s="27">
        <v>46306</v>
      </c>
      <c r="I148" s="27">
        <v>101</v>
      </c>
      <c r="J148" s="27">
        <v>20</v>
      </c>
      <c r="K148" s="27">
        <v>1</v>
      </c>
      <c r="L148" s="27">
        <v>3</v>
      </c>
      <c r="M148" s="27">
        <v>46506</v>
      </c>
      <c r="N148" s="27">
        <v>46469</v>
      </c>
      <c r="O148" s="27">
        <v>18</v>
      </c>
      <c r="P148" s="27">
        <v>12</v>
      </c>
      <c r="Q148" s="27">
        <v>3</v>
      </c>
      <c r="R148" s="27">
        <v>0</v>
      </c>
      <c r="S148" s="27">
        <v>0</v>
      </c>
      <c r="T148" s="27">
        <v>42</v>
      </c>
      <c r="U148" s="27">
        <v>0</v>
      </c>
      <c r="V148" s="28" t="s">
        <v>1133</v>
      </c>
      <c r="W148" s="28" t="s">
        <v>1133</v>
      </c>
      <c r="X148" s="28" t="s">
        <v>1133</v>
      </c>
    </row>
    <row r="149" spans="1:24" ht="15" x14ac:dyDescent="0.25">
      <c r="A149" s="28" t="s">
        <v>149</v>
      </c>
      <c r="B149" s="28" t="s">
        <v>910</v>
      </c>
      <c r="C149" s="28" t="s">
        <v>159</v>
      </c>
      <c r="D149" s="28" t="s">
        <v>160</v>
      </c>
      <c r="E149" s="28" t="s">
        <v>161</v>
      </c>
      <c r="F149" s="28" t="s">
        <v>917</v>
      </c>
      <c r="G149" s="28" t="s">
        <v>918</v>
      </c>
      <c r="H149" s="27">
        <v>61577</v>
      </c>
      <c r="I149" s="27">
        <v>34778</v>
      </c>
      <c r="J149" s="27">
        <v>2335</v>
      </c>
      <c r="K149" s="27">
        <v>555</v>
      </c>
      <c r="L149" s="27">
        <v>476</v>
      </c>
      <c r="M149" s="27">
        <v>102142</v>
      </c>
      <c r="N149" s="27">
        <v>99620</v>
      </c>
      <c r="O149" s="27">
        <v>168</v>
      </c>
      <c r="P149" s="27">
        <v>853</v>
      </c>
      <c r="Q149" s="27">
        <v>61</v>
      </c>
      <c r="R149" s="27">
        <v>0</v>
      </c>
      <c r="S149" s="27">
        <v>0</v>
      </c>
      <c r="T149" s="27">
        <v>930</v>
      </c>
      <c r="U149" s="27">
        <v>409</v>
      </c>
      <c r="V149" s="28" t="s">
        <v>1133</v>
      </c>
      <c r="W149" s="28" t="s">
        <v>1133</v>
      </c>
      <c r="X149" s="28" t="s">
        <v>1133</v>
      </c>
    </row>
    <row r="150" spans="1:24" ht="15" x14ac:dyDescent="0.25">
      <c r="A150" s="28" t="s">
        <v>149</v>
      </c>
      <c r="B150" s="28" t="s">
        <v>919</v>
      </c>
      <c r="C150" s="28" t="s">
        <v>162</v>
      </c>
      <c r="D150" s="28" t="s">
        <v>163</v>
      </c>
      <c r="E150" s="28" t="s">
        <v>164</v>
      </c>
      <c r="F150" s="28" t="s">
        <v>920</v>
      </c>
      <c r="G150" s="28" t="s">
        <v>162</v>
      </c>
      <c r="H150" s="27">
        <v>73735</v>
      </c>
      <c r="I150" s="27">
        <v>39087</v>
      </c>
      <c r="J150" s="27">
        <v>2664</v>
      </c>
      <c r="K150" s="27">
        <v>671</v>
      </c>
      <c r="L150" s="27">
        <v>44</v>
      </c>
      <c r="M150" s="27">
        <v>140643</v>
      </c>
      <c r="N150" s="27">
        <v>126073</v>
      </c>
      <c r="O150" s="27">
        <v>6525</v>
      </c>
      <c r="P150" s="27">
        <v>6639</v>
      </c>
      <c r="Q150" s="27">
        <v>401</v>
      </c>
      <c r="R150" s="27">
        <v>0</v>
      </c>
      <c r="S150" s="27">
        <v>0</v>
      </c>
      <c r="T150" s="27">
        <v>10587</v>
      </c>
      <c r="U150" s="27">
        <v>290</v>
      </c>
      <c r="V150" s="28" t="s">
        <v>1133</v>
      </c>
      <c r="W150" s="28" t="s">
        <v>1133</v>
      </c>
      <c r="X150" s="28" t="s">
        <v>1133</v>
      </c>
    </row>
    <row r="151" spans="1:24" ht="15" x14ac:dyDescent="0.25">
      <c r="A151" s="28" t="s">
        <v>149</v>
      </c>
      <c r="B151" s="28" t="s">
        <v>919</v>
      </c>
      <c r="C151" s="28" t="s">
        <v>162</v>
      </c>
      <c r="D151" s="28" t="s">
        <v>163</v>
      </c>
      <c r="E151" s="28" t="s">
        <v>164</v>
      </c>
      <c r="F151" s="28" t="s">
        <v>921</v>
      </c>
      <c r="G151" s="28" t="s">
        <v>162</v>
      </c>
      <c r="H151" s="27">
        <v>115319</v>
      </c>
      <c r="I151" s="27">
        <v>49678</v>
      </c>
      <c r="J151" s="27">
        <v>2884</v>
      </c>
      <c r="K151" s="27">
        <v>1652</v>
      </c>
      <c r="L151" s="27">
        <v>74</v>
      </c>
      <c r="M151" s="27">
        <v>220060</v>
      </c>
      <c r="N151" s="27">
        <v>171145</v>
      </c>
      <c r="O151" s="27">
        <v>40466</v>
      </c>
      <c r="P151" s="27">
        <v>5602</v>
      </c>
      <c r="Q151" s="27">
        <v>515</v>
      </c>
      <c r="R151" s="27">
        <v>0</v>
      </c>
      <c r="S151" s="27">
        <v>0</v>
      </c>
      <c r="T151" s="27">
        <v>3264</v>
      </c>
      <c r="U151" s="27">
        <v>606</v>
      </c>
      <c r="V151" s="28" t="s">
        <v>1133</v>
      </c>
      <c r="W151" s="28" t="s">
        <v>1133</v>
      </c>
      <c r="X151" s="28" t="s">
        <v>1133</v>
      </c>
    </row>
    <row r="152" spans="1:24" ht="15" x14ac:dyDescent="0.25">
      <c r="A152" s="28" t="s">
        <v>149</v>
      </c>
      <c r="B152" s="28" t="s">
        <v>919</v>
      </c>
      <c r="C152" s="28" t="s">
        <v>162</v>
      </c>
      <c r="D152" s="28" t="s">
        <v>163</v>
      </c>
      <c r="E152" s="28" t="s">
        <v>164</v>
      </c>
      <c r="F152" s="28" t="s">
        <v>922</v>
      </c>
      <c r="G152" s="28" t="s">
        <v>923</v>
      </c>
      <c r="H152" s="27">
        <v>16893</v>
      </c>
      <c r="I152" s="27">
        <v>6502</v>
      </c>
      <c r="J152" s="27">
        <v>865</v>
      </c>
      <c r="K152" s="27">
        <v>60</v>
      </c>
      <c r="L152" s="27">
        <v>24</v>
      </c>
      <c r="M152" s="27">
        <v>29182</v>
      </c>
      <c r="N152" s="27">
        <v>24883</v>
      </c>
      <c r="O152" s="27">
        <v>2873</v>
      </c>
      <c r="P152" s="27">
        <v>1164</v>
      </c>
      <c r="Q152" s="27">
        <v>152</v>
      </c>
      <c r="R152" s="27">
        <v>0</v>
      </c>
      <c r="S152" s="27">
        <v>0</v>
      </c>
      <c r="T152" s="27">
        <v>623</v>
      </c>
      <c r="U152" s="27">
        <v>26</v>
      </c>
      <c r="V152" s="28" t="s">
        <v>1133</v>
      </c>
      <c r="W152" s="28" t="s">
        <v>1133</v>
      </c>
      <c r="X152" s="28" t="s">
        <v>1133</v>
      </c>
    </row>
    <row r="153" spans="1:24" ht="15" x14ac:dyDescent="0.25">
      <c r="A153" s="28" t="s">
        <v>149</v>
      </c>
      <c r="B153" s="28" t="s">
        <v>919</v>
      </c>
      <c r="C153" s="28" t="s">
        <v>162</v>
      </c>
      <c r="D153" s="28" t="s">
        <v>163</v>
      </c>
      <c r="E153" s="28" t="s">
        <v>164</v>
      </c>
      <c r="F153" s="28" t="s">
        <v>924</v>
      </c>
      <c r="G153" s="28" t="s">
        <v>1120</v>
      </c>
      <c r="H153" s="27">
        <v>29122</v>
      </c>
      <c r="I153" s="27">
        <v>15284</v>
      </c>
      <c r="J153" s="27">
        <v>2233</v>
      </c>
      <c r="K153" s="27">
        <v>132</v>
      </c>
      <c r="L153" s="27">
        <v>71</v>
      </c>
      <c r="M153" s="27">
        <v>52959</v>
      </c>
      <c r="N153" s="27">
        <v>48215</v>
      </c>
      <c r="O153" s="27">
        <v>2140</v>
      </c>
      <c r="P153" s="27">
        <v>1476</v>
      </c>
      <c r="Q153" s="27">
        <v>458</v>
      </c>
      <c r="R153" s="27">
        <v>0</v>
      </c>
      <c r="S153" s="27">
        <v>0</v>
      </c>
      <c r="T153" s="27">
        <v>1576</v>
      </c>
      <c r="U153" s="27">
        <v>467</v>
      </c>
      <c r="V153" s="28" t="s">
        <v>1133</v>
      </c>
      <c r="W153" s="28" t="s">
        <v>1133</v>
      </c>
      <c r="X153" s="28" t="s">
        <v>1133</v>
      </c>
    </row>
    <row r="154" spans="1:24" ht="15" x14ac:dyDescent="0.25">
      <c r="A154" s="28" t="s">
        <v>149</v>
      </c>
      <c r="B154" s="28" t="s">
        <v>919</v>
      </c>
      <c r="C154" s="28" t="s">
        <v>162</v>
      </c>
      <c r="D154" s="28" t="s">
        <v>163</v>
      </c>
      <c r="E154" s="28" t="s">
        <v>164</v>
      </c>
      <c r="F154" s="28" t="s">
        <v>925</v>
      </c>
      <c r="G154" s="28" t="s">
        <v>926</v>
      </c>
      <c r="H154" s="27">
        <v>25355</v>
      </c>
      <c r="I154" s="27">
        <v>11470</v>
      </c>
      <c r="J154" s="27">
        <v>838</v>
      </c>
      <c r="K154" s="27">
        <v>176</v>
      </c>
      <c r="L154" s="27">
        <v>14</v>
      </c>
      <c r="M154" s="27">
        <v>40046</v>
      </c>
      <c r="N154" s="27">
        <v>38228</v>
      </c>
      <c r="O154" s="27">
        <v>343</v>
      </c>
      <c r="P154" s="27">
        <v>631</v>
      </c>
      <c r="Q154" s="27">
        <v>163</v>
      </c>
      <c r="R154" s="27">
        <v>0</v>
      </c>
      <c r="S154" s="27">
        <v>0</v>
      </c>
      <c r="T154" s="27">
        <v>565</v>
      </c>
      <c r="U154" s="27">
        <v>491</v>
      </c>
      <c r="V154" s="28" t="s">
        <v>1133</v>
      </c>
      <c r="W154" s="28" t="s">
        <v>1133</v>
      </c>
      <c r="X154" s="28" t="s">
        <v>1133</v>
      </c>
    </row>
    <row r="155" spans="1:24" ht="15" x14ac:dyDescent="0.25">
      <c r="A155" s="28" t="s">
        <v>149</v>
      </c>
      <c r="B155" s="28" t="s">
        <v>919</v>
      </c>
      <c r="C155" s="28" t="s">
        <v>162</v>
      </c>
      <c r="D155" s="28" t="s">
        <v>163</v>
      </c>
      <c r="E155" s="28" t="s">
        <v>164</v>
      </c>
      <c r="F155" s="28" t="s">
        <v>927</v>
      </c>
      <c r="G155" s="28" t="s">
        <v>928</v>
      </c>
      <c r="H155" s="27">
        <v>110559</v>
      </c>
      <c r="I155" s="27">
        <v>60227</v>
      </c>
      <c r="J155" s="27">
        <v>4532</v>
      </c>
      <c r="K155" s="27">
        <v>2715</v>
      </c>
      <c r="L155" s="27">
        <v>1311</v>
      </c>
      <c r="M155" s="27">
        <v>195913</v>
      </c>
      <c r="N155" s="27">
        <v>178858</v>
      </c>
      <c r="O155" s="27">
        <v>140</v>
      </c>
      <c r="P155" s="27">
        <v>8009</v>
      </c>
      <c r="Q155" s="27">
        <v>4145</v>
      </c>
      <c r="R155" s="27">
        <v>0</v>
      </c>
      <c r="S155" s="27">
        <v>0</v>
      </c>
      <c r="T155" s="27">
        <v>3540</v>
      </c>
      <c r="U155" s="27">
        <v>735</v>
      </c>
      <c r="V155" s="28" t="s">
        <v>1133</v>
      </c>
      <c r="W155" s="28" t="s">
        <v>1133</v>
      </c>
      <c r="X155" s="28" t="s">
        <v>1133</v>
      </c>
    </row>
    <row r="156" spans="1:24" ht="15" x14ac:dyDescent="0.25">
      <c r="A156" s="28" t="s">
        <v>149</v>
      </c>
      <c r="B156" s="28" t="s">
        <v>1019</v>
      </c>
      <c r="C156" s="28" t="s">
        <v>194</v>
      </c>
      <c r="D156" s="28" t="s">
        <v>195</v>
      </c>
      <c r="E156" s="28" t="s">
        <v>196</v>
      </c>
      <c r="F156" s="28" t="s">
        <v>1020</v>
      </c>
      <c r="G156" s="28" t="s">
        <v>1021</v>
      </c>
      <c r="H156" s="27">
        <v>158330</v>
      </c>
      <c r="I156" s="27">
        <v>65784</v>
      </c>
      <c r="J156" s="27">
        <v>2437</v>
      </c>
      <c r="K156" s="27">
        <v>775</v>
      </c>
      <c r="L156" s="27">
        <v>12</v>
      </c>
      <c r="M156" s="27">
        <v>249123</v>
      </c>
      <c r="N156" s="27">
        <v>226783</v>
      </c>
      <c r="O156" s="27">
        <v>33</v>
      </c>
      <c r="P156" s="27">
        <v>1628</v>
      </c>
      <c r="Q156" s="27">
        <v>42</v>
      </c>
      <c r="R156" s="27">
        <v>555</v>
      </c>
      <c r="S156" s="27">
        <v>0</v>
      </c>
      <c r="T156" s="27">
        <v>232</v>
      </c>
      <c r="U156" s="27">
        <v>19295</v>
      </c>
      <c r="V156" s="28" t="s">
        <v>1133</v>
      </c>
      <c r="W156" s="28" t="s">
        <v>1133</v>
      </c>
      <c r="X156" s="28" t="s">
        <v>1133</v>
      </c>
    </row>
    <row r="157" spans="1:24" ht="15" x14ac:dyDescent="0.25">
      <c r="A157" s="28" t="s">
        <v>149</v>
      </c>
      <c r="B157" s="28" t="s">
        <v>1019</v>
      </c>
      <c r="C157" s="28" t="s">
        <v>194</v>
      </c>
      <c r="D157" s="28" t="s">
        <v>195</v>
      </c>
      <c r="E157" s="28" t="s">
        <v>196</v>
      </c>
      <c r="F157" s="28" t="s">
        <v>1022</v>
      </c>
      <c r="G157" s="28" t="s">
        <v>1023</v>
      </c>
      <c r="H157" s="27">
        <v>205853</v>
      </c>
      <c r="I157" s="27">
        <v>109668</v>
      </c>
      <c r="J157" s="27">
        <v>11213</v>
      </c>
      <c r="K157" s="27">
        <v>2451</v>
      </c>
      <c r="L157" s="27">
        <v>1747</v>
      </c>
      <c r="M157" s="27">
        <v>414250</v>
      </c>
      <c r="N157" s="27">
        <v>333402</v>
      </c>
      <c r="O157" s="27">
        <v>64671</v>
      </c>
      <c r="P157" s="27">
        <v>10541</v>
      </c>
      <c r="Q157" s="27">
        <v>74</v>
      </c>
      <c r="R157" s="27">
        <v>0</v>
      </c>
      <c r="S157" s="27">
        <v>0</v>
      </c>
      <c r="T157" s="27">
        <v>6668</v>
      </c>
      <c r="U157" s="27">
        <v>1364</v>
      </c>
      <c r="V157" s="28" t="s">
        <v>1133</v>
      </c>
      <c r="W157" s="28" t="s">
        <v>1133</v>
      </c>
      <c r="X157" s="28" t="s">
        <v>1133</v>
      </c>
    </row>
    <row r="158" spans="1:24" ht="15" x14ac:dyDescent="0.25">
      <c r="A158" s="28" t="s">
        <v>149</v>
      </c>
      <c r="B158" s="28" t="s">
        <v>1019</v>
      </c>
      <c r="C158" s="28" t="s">
        <v>194</v>
      </c>
      <c r="D158" s="28" t="s">
        <v>195</v>
      </c>
      <c r="E158" s="28" t="s">
        <v>196</v>
      </c>
      <c r="F158" s="28" t="s">
        <v>1024</v>
      </c>
      <c r="G158" s="28" t="s">
        <v>1025</v>
      </c>
      <c r="H158" s="27">
        <v>104077</v>
      </c>
      <c r="I158" s="27">
        <v>54940</v>
      </c>
      <c r="J158" s="27">
        <v>2931</v>
      </c>
      <c r="K158" s="27">
        <v>1908</v>
      </c>
      <c r="L158" s="27">
        <v>45</v>
      </c>
      <c r="M158" s="27">
        <v>180270</v>
      </c>
      <c r="N158" s="27">
        <v>165649</v>
      </c>
      <c r="O158" s="27">
        <v>2891</v>
      </c>
      <c r="P158" s="27">
        <v>8432</v>
      </c>
      <c r="Q158" s="27">
        <v>56</v>
      </c>
      <c r="R158" s="27">
        <v>0</v>
      </c>
      <c r="S158" s="27">
        <v>0</v>
      </c>
      <c r="T158" s="27">
        <v>3701</v>
      </c>
      <c r="U158" s="27">
        <v>1289</v>
      </c>
      <c r="V158" s="28" t="s">
        <v>1133</v>
      </c>
      <c r="W158" s="28" t="s">
        <v>1133</v>
      </c>
      <c r="X158" s="28" t="s">
        <v>1133</v>
      </c>
    </row>
    <row r="159" spans="1:24" ht="15" x14ac:dyDescent="0.25">
      <c r="A159" s="28" t="s">
        <v>149</v>
      </c>
      <c r="B159" s="28" t="s">
        <v>1019</v>
      </c>
      <c r="C159" s="28" t="s">
        <v>194</v>
      </c>
      <c r="D159" s="28" t="s">
        <v>195</v>
      </c>
      <c r="E159" s="28" t="s">
        <v>196</v>
      </c>
      <c r="F159" s="28" t="s">
        <v>1026</v>
      </c>
      <c r="G159" s="28" t="s">
        <v>1027</v>
      </c>
      <c r="H159" s="27">
        <v>74646</v>
      </c>
      <c r="I159" s="27">
        <v>40896</v>
      </c>
      <c r="J159" s="27">
        <v>1115</v>
      </c>
      <c r="K159" s="27">
        <v>778</v>
      </c>
      <c r="L159" s="27">
        <v>31</v>
      </c>
      <c r="M159" s="27">
        <v>126454</v>
      </c>
      <c r="N159" s="27">
        <v>118261</v>
      </c>
      <c r="O159" s="27">
        <v>430</v>
      </c>
      <c r="P159" s="27">
        <v>6050</v>
      </c>
      <c r="Q159" s="27">
        <v>411</v>
      </c>
      <c r="R159" s="27">
        <v>0</v>
      </c>
      <c r="S159" s="27">
        <v>0</v>
      </c>
      <c r="T159" s="27">
        <v>1604</v>
      </c>
      <c r="U159" s="27">
        <v>493</v>
      </c>
      <c r="V159" s="28" t="s">
        <v>1133</v>
      </c>
      <c r="W159" s="28" t="s">
        <v>1133</v>
      </c>
      <c r="X159" s="28" t="s">
        <v>1133</v>
      </c>
    </row>
    <row r="160" spans="1:24" ht="15" x14ac:dyDescent="0.25">
      <c r="A160" s="28" t="s">
        <v>149</v>
      </c>
      <c r="B160" s="28" t="s">
        <v>259</v>
      </c>
      <c r="C160" s="28" t="s">
        <v>4</v>
      </c>
      <c r="D160" s="28" t="s">
        <v>5</v>
      </c>
      <c r="E160" s="28" t="s">
        <v>6</v>
      </c>
      <c r="F160" s="28" t="s">
        <v>260</v>
      </c>
      <c r="G160" s="28" t="s">
        <v>261</v>
      </c>
      <c r="H160" s="27">
        <v>7070797</v>
      </c>
      <c r="I160" s="27">
        <v>17897405</v>
      </c>
      <c r="J160" s="27">
        <v>613119</v>
      </c>
      <c r="K160" s="27">
        <v>82584</v>
      </c>
      <c r="L160" s="27">
        <v>461869</v>
      </c>
      <c r="M160" s="27">
        <v>34620850</v>
      </c>
      <c r="N160" s="27">
        <v>32408036</v>
      </c>
      <c r="O160" s="27">
        <v>170768</v>
      </c>
      <c r="P160" s="27">
        <v>1039389</v>
      </c>
      <c r="Q160" s="27">
        <v>51295</v>
      </c>
      <c r="R160" s="27">
        <v>0</v>
      </c>
      <c r="S160" s="27">
        <v>0</v>
      </c>
      <c r="T160" s="27">
        <v>6826715</v>
      </c>
      <c r="U160" s="27">
        <v>406909</v>
      </c>
      <c r="V160" s="28" t="s">
        <v>1133</v>
      </c>
      <c r="W160" s="28" t="s">
        <v>1133</v>
      </c>
      <c r="X160" s="28" t="s">
        <v>1133</v>
      </c>
    </row>
    <row r="161" spans="1:24" ht="15" x14ac:dyDescent="0.25">
      <c r="A161" s="28" t="s">
        <v>149</v>
      </c>
      <c r="B161" s="28" t="s">
        <v>259</v>
      </c>
      <c r="C161" s="28" t="s">
        <v>4</v>
      </c>
      <c r="D161" s="28" t="s">
        <v>5</v>
      </c>
      <c r="E161" s="28" t="s">
        <v>6</v>
      </c>
      <c r="F161" s="28" t="s">
        <v>262</v>
      </c>
      <c r="G161" s="28" t="s">
        <v>261</v>
      </c>
      <c r="H161" s="27">
        <v>193938</v>
      </c>
      <c r="I161" s="27">
        <v>123251</v>
      </c>
      <c r="J161" s="27">
        <v>6284</v>
      </c>
      <c r="K161" s="27">
        <v>990</v>
      </c>
      <c r="L161" s="27">
        <v>10</v>
      </c>
      <c r="M161" s="27">
        <v>340491</v>
      </c>
      <c r="N161" s="27">
        <v>323489</v>
      </c>
      <c r="O161" s="27">
        <v>155</v>
      </c>
      <c r="P161" s="27">
        <v>15515</v>
      </c>
      <c r="Q161" s="27">
        <v>39</v>
      </c>
      <c r="R161" s="27">
        <v>0</v>
      </c>
      <c r="S161" s="27">
        <v>0</v>
      </c>
      <c r="T161" s="27">
        <v>16</v>
      </c>
      <c r="U161" s="27">
        <v>293</v>
      </c>
      <c r="V161" s="28" t="s">
        <v>1133</v>
      </c>
      <c r="W161" s="28" t="s">
        <v>1133</v>
      </c>
      <c r="X161" s="28" t="s">
        <v>1133</v>
      </c>
    </row>
    <row r="162" spans="1:24" ht="15" x14ac:dyDescent="0.25">
      <c r="A162" s="28" t="s">
        <v>149</v>
      </c>
      <c r="B162" s="28" t="s">
        <v>259</v>
      </c>
      <c r="C162" s="28" t="s">
        <v>4</v>
      </c>
      <c r="D162" s="28" t="s">
        <v>5</v>
      </c>
      <c r="E162" s="28" t="s">
        <v>6</v>
      </c>
      <c r="F162" s="28" t="s">
        <v>263</v>
      </c>
      <c r="G162" s="28" t="s">
        <v>4</v>
      </c>
      <c r="H162" s="27">
        <v>7441288</v>
      </c>
      <c r="I162" s="27">
        <v>18503564</v>
      </c>
      <c r="J162" s="27">
        <v>657359</v>
      </c>
      <c r="K162" s="27">
        <v>88683</v>
      </c>
      <c r="L162" s="27">
        <v>464290</v>
      </c>
      <c r="M162" s="27">
        <v>35896388</v>
      </c>
      <c r="N162" s="27">
        <v>33988468</v>
      </c>
      <c r="O162" s="27">
        <v>113273</v>
      </c>
      <c r="P162" s="27">
        <v>724846</v>
      </c>
      <c r="Q162" s="27">
        <v>71412</v>
      </c>
      <c r="R162" s="27">
        <v>0</v>
      </c>
      <c r="S162" s="27">
        <v>0</v>
      </c>
      <c r="T162" s="27">
        <v>7386257</v>
      </c>
      <c r="U162" s="27">
        <v>445416</v>
      </c>
      <c r="V162" s="28" t="s">
        <v>1133</v>
      </c>
      <c r="W162" s="28" t="s">
        <v>1133</v>
      </c>
      <c r="X162" s="28" t="s">
        <v>1133</v>
      </c>
    </row>
    <row r="163" spans="1:24" ht="15" x14ac:dyDescent="0.25">
      <c r="A163" s="28" t="s">
        <v>149</v>
      </c>
      <c r="B163" s="28" t="s">
        <v>259</v>
      </c>
      <c r="C163" s="28" t="s">
        <v>4</v>
      </c>
      <c r="D163" s="28" t="s">
        <v>5</v>
      </c>
      <c r="E163" s="28" t="s">
        <v>6</v>
      </c>
      <c r="F163" s="28" t="s">
        <v>264</v>
      </c>
      <c r="G163" s="28" t="s">
        <v>4</v>
      </c>
      <c r="H163" s="27">
        <v>81526</v>
      </c>
      <c r="I163" s="27">
        <v>9731</v>
      </c>
      <c r="J163" s="27">
        <v>1794</v>
      </c>
      <c r="K163" s="27">
        <v>81</v>
      </c>
      <c r="L163" s="27">
        <v>50</v>
      </c>
      <c r="M163" s="27">
        <v>114178</v>
      </c>
      <c r="N163" s="27">
        <v>93891</v>
      </c>
      <c r="O163" s="27">
        <v>18825</v>
      </c>
      <c r="P163" s="27">
        <v>1107</v>
      </c>
      <c r="Q163" s="27">
        <v>112</v>
      </c>
      <c r="R163" s="27">
        <v>0</v>
      </c>
      <c r="S163" s="27">
        <v>0</v>
      </c>
      <c r="T163" s="27">
        <v>840</v>
      </c>
      <c r="U163" s="27">
        <v>112</v>
      </c>
      <c r="V163" s="28" t="s">
        <v>1133</v>
      </c>
      <c r="W163" s="28" t="s">
        <v>1133</v>
      </c>
      <c r="X163" s="28" t="s">
        <v>1133</v>
      </c>
    </row>
    <row r="164" spans="1:24" ht="15" x14ac:dyDescent="0.25">
      <c r="A164" s="28" t="s">
        <v>149</v>
      </c>
      <c r="B164" s="28" t="s">
        <v>259</v>
      </c>
      <c r="C164" s="28" t="s">
        <v>4</v>
      </c>
      <c r="D164" s="28" t="s">
        <v>5</v>
      </c>
      <c r="E164" s="28" t="s">
        <v>6</v>
      </c>
      <c r="F164" s="28" t="s">
        <v>265</v>
      </c>
      <c r="G164" s="28" t="s">
        <v>266</v>
      </c>
      <c r="H164" s="27">
        <v>76876</v>
      </c>
      <c r="I164" s="27">
        <v>37741</v>
      </c>
      <c r="J164" s="27">
        <v>2830</v>
      </c>
      <c r="K164" s="27">
        <v>395</v>
      </c>
      <c r="L164" s="27">
        <v>67</v>
      </c>
      <c r="M164" s="27">
        <v>128585</v>
      </c>
      <c r="N164" s="27">
        <v>120371</v>
      </c>
      <c r="O164" s="27">
        <v>2335</v>
      </c>
      <c r="P164" s="27">
        <v>3974</v>
      </c>
      <c r="Q164" s="27">
        <v>829</v>
      </c>
      <c r="R164" s="27">
        <v>0</v>
      </c>
      <c r="S164" s="27">
        <v>0</v>
      </c>
      <c r="T164" s="27">
        <v>2924</v>
      </c>
      <c r="U164" s="27">
        <v>614</v>
      </c>
      <c r="V164" s="28" t="s">
        <v>1133</v>
      </c>
      <c r="W164" s="28" t="s">
        <v>1133</v>
      </c>
      <c r="X164" s="28" t="s">
        <v>1133</v>
      </c>
    </row>
    <row r="165" spans="1:24" ht="15" x14ac:dyDescent="0.25">
      <c r="A165" s="28" t="s">
        <v>149</v>
      </c>
      <c r="B165" s="28" t="s">
        <v>259</v>
      </c>
      <c r="C165" s="28" t="s">
        <v>4</v>
      </c>
      <c r="D165" s="28" t="s">
        <v>5</v>
      </c>
      <c r="E165" s="28" t="s">
        <v>6</v>
      </c>
      <c r="F165" s="28" t="s">
        <v>267</v>
      </c>
      <c r="G165" s="28" t="s">
        <v>268</v>
      </c>
      <c r="H165" s="27">
        <v>13726</v>
      </c>
      <c r="I165" s="27">
        <v>8203</v>
      </c>
      <c r="J165" s="27">
        <v>292</v>
      </c>
      <c r="K165" s="27">
        <v>78</v>
      </c>
      <c r="L165" s="27">
        <v>8</v>
      </c>
      <c r="M165" s="27">
        <v>23203</v>
      </c>
      <c r="N165" s="27">
        <v>22383</v>
      </c>
      <c r="O165" s="27">
        <v>300</v>
      </c>
      <c r="P165" s="27">
        <v>269</v>
      </c>
      <c r="Q165" s="27">
        <v>165</v>
      </c>
      <c r="R165" s="27">
        <v>0</v>
      </c>
      <c r="S165" s="27">
        <v>0</v>
      </c>
      <c r="T165" s="27">
        <v>162</v>
      </c>
      <c r="U165" s="27">
        <v>0</v>
      </c>
      <c r="V165" s="28" t="s">
        <v>1133</v>
      </c>
      <c r="W165" s="28" t="s">
        <v>1133</v>
      </c>
      <c r="X165" s="28" t="s">
        <v>1133</v>
      </c>
    </row>
    <row r="166" spans="1:24" ht="15" x14ac:dyDescent="0.25">
      <c r="A166" s="28" t="s">
        <v>149</v>
      </c>
      <c r="B166" s="28" t="s">
        <v>259</v>
      </c>
      <c r="C166" s="28" t="s">
        <v>4</v>
      </c>
      <c r="D166" s="28" t="s">
        <v>5</v>
      </c>
      <c r="E166" s="28" t="s">
        <v>6</v>
      </c>
      <c r="F166" s="28" t="s">
        <v>269</v>
      </c>
      <c r="G166" s="28" t="s">
        <v>270</v>
      </c>
      <c r="H166" s="27">
        <v>40239</v>
      </c>
      <c r="I166" s="27">
        <v>21915</v>
      </c>
      <c r="J166" s="27">
        <v>1138</v>
      </c>
      <c r="K166" s="27">
        <v>203</v>
      </c>
      <c r="L166" s="27">
        <v>36</v>
      </c>
      <c r="M166" s="27">
        <v>68973</v>
      </c>
      <c r="N166" s="27">
        <v>64683</v>
      </c>
      <c r="O166" s="27">
        <v>999</v>
      </c>
      <c r="P166" s="27">
        <v>1837</v>
      </c>
      <c r="Q166" s="27">
        <v>913</v>
      </c>
      <c r="R166" s="27">
        <v>0</v>
      </c>
      <c r="S166" s="27">
        <v>0</v>
      </c>
      <c r="T166" s="27">
        <v>1391</v>
      </c>
      <c r="U166" s="27">
        <v>302</v>
      </c>
      <c r="V166" s="28" t="s">
        <v>1133</v>
      </c>
      <c r="W166" s="28" t="s">
        <v>1133</v>
      </c>
      <c r="X166" s="28" t="s">
        <v>1133</v>
      </c>
    </row>
    <row r="167" spans="1:24" ht="15" x14ac:dyDescent="0.25">
      <c r="A167" s="28" t="s">
        <v>149</v>
      </c>
      <c r="B167" s="28" t="s">
        <v>259</v>
      </c>
      <c r="C167" s="28" t="s">
        <v>4</v>
      </c>
      <c r="D167" s="28" t="s">
        <v>5</v>
      </c>
      <c r="E167" s="28" t="s">
        <v>6</v>
      </c>
      <c r="F167" s="28" t="s">
        <v>271</v>
      </c>
      <c r="G167" s="28" t="s">
        <v>272</v>
      </c>
      <c r="H167" s="27">
        <v>43038</v>
      </c>
      <c r="I167" s="27">
        <v>21961</v>
      </c>
      <c r="J167" s="27">
        <v>1885</v>
      </c>
      <c r="K167" s="27">
        <v>290</v>
      </c>
      <c r="L167" s="27">
        <v>43</v>
      </c>
      <c r="M167" s="27">
        <v>73982</v>
      </c>
      <c r="N167" s="27">
        <v>68131</v>
      </c>
      <c r="O167" s="27">
        <v>2603</v>
      </c>
      <c r="P167" s="27">
        <v>1240</v>
      </c>
      <c r="Q167" s="27">
        <v>1511</v>
      </c>
      <c r="R167" s="27">
        <v>1</v>
      </c>
      <c r="S167" s="27">
        <v>0</v>
      </c>
      <c r="T167" s="27">
        <v>1247</v>
      </c>
      <c r="U167" s="27">
        <v>163</v>
      </c>
      <c r="V167" s="28" t="s">
        <v>1133</v>
      </c>
      <c r="W167" s="28" t="s">
        <v>1133</v>
      </c>
      <c r="X167" s="28" t="s">
        <v>1133</v>
      </c>
    </row>
    <row r="168" spans="1:24" ht="15" x14ac:dyDescent="0.25">
      <c r="A168" s="28" t="s">
        <v>149</v>
      </c>
      <c r="B168" s="28" t="s">
        <v>273</v>
      </c>
      <c r="C168" s="28" t="s">
        <v>7</v>
      </c>
      <c r="D168" s="28" t="s">
        <v>8</v>
      </c>
      <c r="E168" s="28" t="s">
        <v>9</v>
      </c>
      <c r="F168" s="28" t="s">
        <v>274</v>
      </c>
      <c r="G168" s="28" t="s">
        <v>7</v>
      </c>
      <c r="H168" s="27">
        <v>31067</v>
      </c>
      <c r="I168" s="27">
        <v>14259</v>
      </c>
      <c r="J168" s="27">
        <v>837</v>
      </c>
      <c r="K168" s="27">
        <v>180</v>
      </c>
      <c r="L168" s="27">
        <v>27</v>
      </c>
      <c r="M168" s="27">
        <v>50938</v>
      </c>
      <c r="N168" s="27">
        <v>47426</v>
      </c>
      <c r="O168" s="27">
        <v>1962</v>
      </c>
      <c r="P168" s="27">
        <v>860</v>
      </c>
      <c r="Q168" s="27">
        <v>260</v>
      </c>
      <c r="R168" s="27">
        <v>0</v>
      </c>
      <c r="S168" s="27">
        <v>0</v>
      </c>
      <c r="T168" s="27">
        <v>1263</v>
      </c>
      <c r="U168" s="27">
        <v>223</v>
      </c>
      <c r="V168" s="28" t="s">
        <v>1133</v>
      </c>
      <c r="W168" s="28" t="s">
        <v>1133</v>
      </c>
      <c r="X168" s="28" t="s">
        <v>1133</v>
      </c>
    </row>
    <row r="169" spans="1:24" ht="15" x14ac:dyDescent="0.25">
      <c r="A169" s="28" t="s">
        <v>149</v>
      </c>
      <c r="B169" s="28" t="s">
        <v>273</v>
      </c>
      <c r="C169" s="28" t="s">
        <v>7</v>
      </c>
      <c r="D169" s="28" t="s">
        <v>8</v>
      </c>
      <c r="E169" s="28" t="s">
        <v>9</v>
      </c>
      <c r="F169" s="28" t="s">
        <v>275</v>
      </c>
      <c r="G169" s="28" t="s">
        <v>276</v>
      </c>
      <c r="H169" s="27">
        <v>11621</v>
      </c>
      <c r="I169" s="27">
        <v>5003</v>
      </c>
      <c r="J169" s="27">
        <v>293</v>
      </c>
      <c r="K169" s="27">
        <v>40</v>
      </c>
      <c r="L169" s="27">
        <v>21</v>
      </c>
      <c r="M169" s="27">
        <v>21388</v>
      </c>
      <c r="N169" s="27">
        <v>18468</v>
      </c>
      <c r="O169" s="27">
        <v>2309</v>
      </c>
      <c r="P169" s="27">
        <v>490</v>
      </c>
      <c r="Q169" s="27">
        <v>59</v>
      </c>
      <c r="R169" s="27">
        <v>0</v>
      </c>
      <c r="S169" s="27">
        <v>0</v>
      </c>
      <c r="T169" s="27">
        <v>1551</v>
      </c>
      <c r="U169" s="27">
        <v>1</v>
      </c>
      <c r="V169" s="28" t="s">
        <v>1133</v>
      </c>
      <c r="W169" s="28" t="s">
        <v>1133</v>
      </c>
      <c r="X169" s="28" t="s">
        <v>1133</v>
      </c>
    </row>
    <row r="170" spans="1:24" ht="15" x14ac:dyDescent="0.25">
      <c r="A170" s="28" t="s">
        <v>149</v>
      </c>
      <c r="B170" s="28" t="s">
        <v>273</v>
      </c>
      <c r="C170" s="28" t="s">
        <v>7</v>
      </c>
      <c r="D170" s="28" t="s">
        <v>8</v>
      </c>
      <c r="E170" s="28" t="s">
        <v>9</v>
      </c>
      <c r="F170" s="28" t="s">
        <v>277</v>
      </c>
      <c r="G170" s="28" t="s">
        <v>278</v>
      </c>
      <c r="H170" s="27">
        <v>26223</v>
      </c>
      <c r="I170" s="27">
        <v>12801</v>
      </c>
      <c r="J170" s="27">
        <v>846</v>
      </c>
      <c r="K170" s="27">
        <v>108</v>
      </c>
      <c r="L170" s="27">
        <v>18</v>
      </c>
      <c r="M170" s="27">
        <v>41837</v>
      </c>
      <c r="N170" s="27">
        <v>40433</v>
      </c>
      <c r="O170" s="27">
        <v>177</v>
      </c>
      <c r="P170" s="27">
        <v>374</v>
      </c>
      <c r="Q170" s="27">
        <v>426</v>
      </c>
      <c r="R170" s="27">
        <v>0</v>
      </c>
      <c r="S170" s="27">
        <v>0</v>
      </c>
      <c r="T170" s="27">
        <v>563</v>
      </c>
      <c r="U170" s="27">
        <v>301</v>
      </c>
      <c r="V170" s="28" t="s">
        <v>1133</v>
      </c>
      <c r="W170" s="28" t="s">
        <v>1133</v>
      </c>
      <c r="X170" s="28" t="s">
        <v>1133</v>
      </c>
    </row>
    <row r="171" spans="1:24" ht="15" x14ac:dyDescent="0.25">
      <c r="A171" s="28" t="s">
        <v>149</v>
      </c>
      <c r="B171" s="28" t="s">
        <v>273</v>
      </c>
      <c r="C171" s="28" t="s">
        <v>7</v>
      </c>
      <c r="D171" s="28" t="s">
        <v>8</v>
      </c>
      <c r="E171" s="28" t="s">
        <v>9</v>
      </c>
      <c r="F171" s="28" t="s">
        <v>279</v>
      </c>
      <c r="G171" s="28" t="s">
        <v>280</v>
      </c>
      <c r="H171" s="27">
        <v>71724</v>
      </c>
      <c r="I171" s="27">
        <v>33790</v>
      </c>
      <c r="J171" s="27">
        <v>2133</v>
      </c>
      <c r="K171" s="27">
        <v>271</v>
      </c>
      <c r="L171" s="27">
        <v>28</v>
      </c>
      <c r="M171" s="27">
        <v>117514</v>
      </c>
      <c r="N171" s="27">
        <v>109957</v>
      </c>
      <c r="O171" s="27">
        <v>2260</v>
      </c>
      <c r="P171" s="27">
        <v>4264</v>
      </c>
      <c r="Q171" s="27">
        <v>249</v>
      </c>
      <c r="R171" s="27">
        <v>0</v>
      </c>
      <c r="S171" s="27">
        <v>0</v>
      </c>
      <c r="T171" s="27">
        <v>2310</v>
      </c>
      <c r="U171" s="27">
        <v>485</v>
      </c>
      <c r="V171" s="28" t="s">
        <v>1133</v>
      </c>
      <c r="W171" s="28" t="s">
        <v>1133</v>
      </c>
      <c r="X171" s="28" t="s">
        <v>1133</v>
      </c>
    </row>
    <row r="172" spans="1:24" ht="15" x14ac:dyDescent="0.25">
      <c r="A172" s="28" t="s">
        <v>149</v>
      </c>
      <c r="B172" s="28" t="s">
        <v>281</v>
      </c>
      <c r="C172" s="28" t="s">
        <v>10</v>
      </c>
      <c r="D172" s="28" t="s">
        <v>11</v>
      </c>
      <c r="E172" s="28" t="s">
        <v>12</v>
      </c>
      <c r="F172" s="28" t="s">
        <v>282</v>
      </c>
      <c r="G172" s="28" t="s">
        <v>283</v>
      </c>
      <c r="H172" s="27">
        <v>35149</v>
      </c>
      <c r="I172" s="27">
        <v>29514</v>
      </c>
      <c r="J172" s="27">
        <v>1990</v>
      </c>
      <c r="K172" s="27">
        <v>199</v>
      </c>
      <c r="L172" s="27">
        <v>24</v>
      </c>
      <c r="M172" s="27">
        <v>75701</v>
      </c>
      <c r="N172" s="27">
        <v>69837</v>
      </c>
      <c r="O172" s="27">
        <v>2471</v>
      </c>
      <c r="P172" s="27">
        <v>1575</v>
      </c>
      <c r="Q172" s="27">
        <v>1241</v>
      </c>
      <c r="R172" s="27">
        <v>0</v>
      </c>
      <c r="S172" s="27">
        <v>0</v>
      </c>
      <c r="T172" s="27">
        <v>3184</v>
      </c>
      <c r="U172" s="27">
        <v>354</v>
      </c>
      <c r="V172" s="28" t="s">
        <v>1133</v>
      </c>
      <c r="W172" s="28" t="s">
        <v>1133</v>
      </c>
      <c r="X172" s="28" t="s">
        <v>1133</v>
      </c>
    </row>
    <row r="173" spans="1:24" ht="15" x14ac:dyDescent="0.25">
      <c r="A173" s="28" t="s">
        <v>149</v>
      </c>
      <c r="B173" s="28" t="s">
        <v>281</v>
      </c>
      <c r="C173" s="28" t="s">
        <v>10</v>
      </c>
      <c r="D173" s="28" t="s">
        <v>11</v>
      </c>
      <c r="E173" s="28" t="s">
        <v>12</v>
      </c>
      <c r="F173" s="28" t="s">
        <v>284</v>
      </c>
      <c r="G173" s="28" t="s">
        <v>285</v>
      </c>
      <c r="H173" s="27">
        <v>61874</v>
      </c>
      <c r="I173" s="27">
        <v>23609</v>
      </c>
      <c r="J173" s="27">
        <v>1177</v>
      </c>
      <c r="K173" s="27">
        <v>400</v>
      </c>
      <c r="L173" s="27">
        <v>82</v>
      </c>
      <c r="M173" s="27">
        <v>102893</v>
      </c>
      <c r="N173" s="27">
        <v>88847</v>
      </c>
      <c r="O173" s="27">
        <v>11242</v>
      </c>
      <c r="P173" s="27">
        <v>1678</v>
      </c>
      <c r="Q173" s="27">
        <v>535</v>
      </c>
      <c r="R173" s="27">
        <v>0</v>
      </c>
      <c r="S173" s="27">
        <v>0</v>
      </c>
      <c r="T173" s="27">
        <v>2187</v>
      </c>
      <c r="U173" s="27">
        <v>109</v>
      </c>
      <c r="V173" s="28" t="s">
        <v>1133</v>
      </c>
      <c r="W173" s="28" t="s">
        <v>1133</v>
      </c>
      <c r="X173" s="28" t="s">
        <v>1133</v>
      </c>
    </row>
    <row r="174" spans="1:24" ht="15" x14ac:dyDescent="0.25">
      <c r="A174" s="28" t="s">
        <v>149</v>
      </c>
      <c r="B174" s="28" t="s">
        <v>281</v>
      </c>
      <c r="C174" s="28" t="s">
        <v>10</v>
      </c>
      <c r="D174" s="28" t="s">
        <v>11</v>
      </c>
      <c r="E174" s="28" t="s">
        <v>12</v>
      </c>
      <c r="F174" s="28" t="s">
        <v>286</v>
      </c>
      <c r="G174" s="28" t="s">
        <v>287</v>
      </c>
      <c r="H174" s="27">
        <v>88874</v>
      </c>
      <c r="I174" s="27">
        <v>44011</v>
      </c>
      <c r="J174" s="27">
        <v>4084</v>
      </c>
      <c r="K174" s="27">
        <v>418</v>
      </c>
      <c r="L174" s="27">
        <v>115</v>
      </c>
      <c r="M174" s="27">
        <v>158846</v>
      </c>
      <c r="N174" s="27">
        <v>140277</v>
      </c>
      <c r="O174" s="27">
        <v>10405</v>
      </c>
      <c r="P174" s="27">
        <v>3005</v>
      </c>
      <c r="Q174" s="27">
        <v>4425</v>
      </c>
      <c r="R174" s="27">
        <v>0</v>
      </c>
      <c r="S174" s="27">
        <v>0</v>
      </c>
      <c r="T174" s="27">
        <v>3308</v>
      </c>
      <c r="U174" s="27">
        <v>201</v>
      </c>
      <c r="V174" s="28" t="s">
        <v>1133</v>
      </c>
      <c r="W174" s="28" t="s">
        <v>1133</v>
      </c>
      <c r="X174" s="28" t="s">
        <v>1133</v>
      </c>
    </row>
    <row r="175" spans="1:24" ht="15" x14ac:dyDescent="0.25">
      <c r="A175" s="28" t="s">
        <v>149</v>
      </c>
      <c r="B175" s="28" t="s">
        <v>281</v>
      </c>
      <c r="C175" s="28" t="s">
        <v>10</v>
      </c>
      <c r="D175" s="28" t="s">
        <v>11</v>
      </c>
      <c r="E175" s="28" t="s">
        <v>12</v>
      </c>
      <c r="F175" s="28" t="s">
        <v>288</v>
      </c>
      <c r="G175" s="28" t="s">
        <v>289</v>
      </c>
      <c r="H175" s="27">
        <v>78912</v>
      </c>
      <c r="I175" s="27">
        <v>39561</v>
      </c>
      <c r="J175" s="27">
        <v>5262</v>
      </c>
      <c r="K175" s="27">
        <v>478</v>
      </c>
      <c r="L175" s="27">
        <v>293</v>
      </c>
      <c r="M175" s="27">
        <v>139143</v>
      </c>
      <c r="N175" s="27">
        <v>126073</v>
      </c>
      <c r="O175" s="27">
        <v>6947</v>
      </c>
      <c r="P175" s="27">
        <v>3978</v>
      </c>
      <c r="Q175" s="27">
        <v>979</v>
      </c>
      <c r="R175" s="27">
        <v>0</v>
      </c>
      <c r="S175" s="27">
        <v>0</v>
      </c>
      <c r="T175" s="27">
        <v>2338</v>
      </c>
      <c r="U175" s="27">
        <v>395</v>
      </c>
      <c r="V175" s="28" t="s">
        <v>1133</v>
      </c>
      <c r="W175" s="28" t="s">
        <v>1133</v>
      </c>
      <c r="X175" s="28" t="s">
        <v>1133</v>
      </c>
    </row>
    <row r="176" spans="1:24" ht="15" x14ac:dyDescent="0.25">
      <c r="A176" s="28" t="s">
        <v>149</v>
      </c>
      <c r="B176" s="28" t="s">
        <v>281</v>
      </c>
      <c r="C176" s="28" t="s">
        <v>10</v>
      </c>
      <c r="D176" s="28" t="s">
        <v>11</v>
      </c>
      <c r="E176" s="28" t="s">
        <v>12</v>
      </c>
      <c r="F176" s="28" t="s">
        <v>290</v>
      </c>
      <c r="G176" s="28" t="s">
        <v>291</v>
      </c>
      <c r="H176" s="27">
        <v>5998</v>
      </c>
      <c r="I176" s="27">
        <v>2755</v>
      </c>
      <c r="J176" s="27">
        <v>226</v>
      </c>
      <c r="K176" s="27">
        <v>29</v>
      </c>
      <c r="L176" s="27">
        <v>14</v>
      </c>
      <c r="M176" s="27">
        <v>10669</v>
      </c>
      <c r="N176" s="27">
        <v>9159</v>
      </c>
      <c r="O176" s="27">
        <v>1154</v>
      </c>
      <c r="P176" s="27">
        <v>243</v>
      </c>
      <c r="Q176" s="27">
        <v>34</v>
      </c>
      <c r="R176" s="27">
        <v>0</v>
      </c>
      <c r="S176" s="27">
        <v>0</v>
      </c>
      <c r="T176" s="27">
        <v>180</v>
      </c>
      <c r="U176" s="27">
        <v>36</v>
      </c>
      <c r="V176" s="28" t="s">
        <v>1133</v>
      </c>
      <c r="W176" s="28" t="s">
        <v>1133</v>
      </c>
      <c r="X176" s="28" t="s">
        <v>1133</v>
      </c>
    </row>
    <row r="177" spans="1:24" ht="15" x14ac:dyDescent="0.25">
      <c r="A177" s="28" t="s">
        <v>149</v>
      </c>
      <c r="B177" s="28" t="s">
        <v>316</v>
      </c>
      <c r="C177" s="28" t="s">
        <v>18</v>
      </c>
      <c r="D177" s="28" t="s">
        <v>19</v>
      </c>
      <c r="E177" s="28" t="s">
        <v>20</v>
      </c>
      <c r="F177" s="28" t="s">
        <v>317</v>
      </c>
      <c r="G177" s="28" t="s">
        <v>318</v>
      </c>
      <c r="H177" s="27">
        <v>55515</v>
      </c>
      <c r="I177" s="27">
        <v>34810</v>
      </c>
      <c r="J177" s="27">
        <v>994</v>
      </c>
      <c r="K177" s="27">
        <v>191</v>
      </c>
      <c r="L177" s="27">
        <v>35</v>
      </c>
      <c r="M177" s="27">
        <v>105005</v>
      </c>
      <c r="N177" s="27">
        <v>93711</v>
      </c>
      <c r="O177" s="27">
        <v>7073</v>
      </c>
      <c r="P177" s="27">
        <v>3153</v>
      </c>
      <c r="Q177" s="27">
        <v>616</v>
      </c>
      <c r="R177" s="27">
        <v>0</v>
      </c>
      <c r="S177" s="27">
        <v>0</v>
      </c>
      <c r="T177" s="27">
        <v>2392</v>
      </c>
      <c r="U177" s="27">
        <v>226</v>
      </c>
      <c r="V177" s="28" t="s">
        <v>1133</v>
      </c>
      <c r="W177" s="28" t="s">
        <v>1133</v>
      </c>
      <c r="X177" s="28" t="s">
        <v>1133</v>
      </c>
    </row>
    <row r="178" spans="1:24" ht="15" x14ac:dyDescent="0.25">
      <c r="A178" s="28" t="s">
        <v>149</v>
      </c>
      <c r="B178" s="28" t="s">
        <v>316</v>
      </c>
      <c r="C178" s="28" t="s">
        <v>18</v>
      </c>
      <c r="D178" s="28" t="s">
        <v>19</v>
      </c>
      <c r="E178" s="28" t="s">
        <v>20</v>
      </c>
      <c r="F178" s="28" t="s">
        <v>319</v>
      </c>
      <c r="G178" s="28" t="s">
        <v>320</v>
      </c>
      <c r="H178" s="27">
        <v>6269</v>
      </c>
      <c r="I178" s="27">
        <v>4500</v>
      </c>
      <c r="J178" s="27">
        <v>78</v>
      </c>
      <c r="K178" s="27">
        <v>13</v>
      </c>
      <c r="L178" s="27">
        <v>1</v>
      </c>
      <c r="M178" s="27">
        <v>11707</v>
      </c>
      <c r="N178" s="27">
        <v>11023</v>
      </c>
      <c r="O178" s="27">
        <v>363</v>
      </c>
      <c r="P178" s="27">
        <v>243</v>
      </c>
      <c r="Q178" s="27">
        <v>55</v>
      </c>
      <c r="R178" s="27">
        <v>0</v>
      </c>
      <c r="S178" s="27">
        <v>0</v>
      </c>
      <c r="T178" s="27">
        <v>176</v>
      </c>
      <c r="U178" s="27">
        <v>9</v>
      </c>
      <c r="V178" s="28" t="s">
        <v>1133</v>
      </c>
      <c r="W178" s="28" t="s">
        <v>1133</v>
      </c>
      <c r="X178" s="28" t="s">
        <v>1133</v>
      </c>
    </row>
    <row r="179" spans="1:24" ht="15" x14ac:dyDescent="0.25">
      <c r="A179" s="28" t="s">
        <v>149</v>
      </c>
      <c r="B179" s="28" t="s">
        <v>316</v>
      </c>
      <c r="C179" s="28" t="s">
        <v>18</v>
      </c>
      <c r="D179" s="28" t="s">
        <v>19</v>
      </c>
      <c r="E179" s="28" t="s">
        <v>20</v>
      </c>
      <c r="F179" s="28" t="s">
        <v>321</v>
      </c>
      <c r="G179" s="28" t="s">
        <v>322</v>
      </c>
      <c r="H179" s="27">
        <v>115408</v>
      </c>
      <c r="I179" s="27">
        <v>53150</v>
      </c>
      <c r="J179" s="27">
        <v>4752</v>
      </c>
      <c r="K179" s="27">
        <v>349</v>
      </c>
      <c r="L179" s="27">
        <v>118</v>
      </c>
      <c r="M179" s="27">
        <v>177751</v>
      </c>
      <c r="N179" s="27">
        <v>173316</v>
      </c>
      <c r="O179" s="27">
        <v>14</v>
      </c>
      <c r="P179" s="27">
        <v>3794</v>
      </c>
      <c r="Q179" s="27">
        <v>57</v>
      </c>
      <c r="R179" s="27">
        <v>0</v>
      </c>
      <c r="S179" s="27">
        <v>0</v>
      </c>
      <c r="T179" s="27">
        <v>6</v>
      </c>
      <c r="U179" s="27">
        <v>103</v>
      </c>
      <c r="V179" s="28" t="s">
        <v>1133</v>
      </c>
      <c r="W179" s="28" t="s">
        <v>1133</v>
      </c>
      <c r="X179" s="28" t="s">
        <v>1133</v>
      </c>
    </row>
    <row r="180" spans="1:24" ht="15" x14ac:dyDescent="0.25">
      <c r="A180" s="28" t="s">
        <v>149</v>
      </c>
      <c r="B180" s="28" t="s">
        <v>316</v>
      </c>
      <c r="C180" s="28" t="s">
        <v>18</v>
      </c>
      <c r="D180" s="28" t="s">
        <v>19</v>
      </c>
      <c r="E180" s="28" t="s">
        <v>20</v>
      </c>
      <c r="F180" s="28" t="s">
        <v>323</v>
      </c>
      <c r="G180" s="28" t="s">
        <v>324</v>
      </c>
      <c r="H180" s="27">
        <v>85243</v>
      </c>
      <c r="I180" s="27">
        <v>14371</v>
      </c>
      <c r="J180" s="27">
        <v>483</v>
      </c>
      <c r="K180" s="27">
        <v>119</v>
      </c>
      <c r="L180" s="27">
        <v>44</v>
      </c>
      <c r="M180" s="27">
        <v>109041</v>
      </c>
      <c r="N180" s="27">
        <v>101028</v>
      </c>
      <c r="O180" s="27">
        <v>5748</v>
      </c>
      <c r="P180" s="27">
        <v>1403</v>
      </c>
      <c r="Q180" s="27">
        <v>288</v>
      </c>
      <c r="R180" s="27">
        <v>0</v>
      </c>
      <c r="S180" s="27">
        <v>0</v>
      </c>
      <c r="T180" s="27">
        <v>931</v>
      </c>
      <c r="U180" s="27">
        <v>411</v>
      </c>
      <c r="V180" s="28" t="s">
        <v>1133</v>
      </c>
      <c r="W180" s="28" t="s">
        <v>1133</v>
      </c>
      <c r="X180" s="28" t="s">
        <v>1133</v>
      </c>
    </row>
    <row r="181" spans="1:24" ht="15" x14ac:dyDescent="0.25">
      <c r="A181" s="28" t="s">
        <v>149</v>
      </c>
      <c r="B181" s="28" t="s">
        <v>316</v>
      </c>
      <c r="C181" s="28" t="s">
        <v>18</v>
      </c>
      <c r="D181" s="28" t="s">
        <v>19</v>
      </c>
      <c r="E181" s="28" t="s">
        <v>20</v>
      </c>
      <c r="F181" s="28" t="s">
        <v>325</v>
      </c>
      <c r="G181" s="28" t="s">
        <v>18</v>
      </c>
      <c r="H181" s="27">
        <v>30877</v>
      </c>
      <c r="I181" s="27">
        <v>8095</v>
      </c>
      <c r="J181" s="27">
        <v>593</v>
      </c>
      <c r="K181" s="27">
        <v>27</v>
      </c>
      <c r="L181" s="27">
        <v>28</v>
      </c>
      <c r="M181" s="27">
        <v>43686</v>
      </c>
      <c r="N181" s="27">
        <v>40075</v>
      </c>
      <c r="O181" s="27">
        <v>1795</v>
      </c>
      <c r="P181" s="27">
        <v>728</v>
      </c>
      <c r="Q181" s="27">
        <v>919</v>
      </c>
      <c r="R181" s="27">
        <v>0</v>
      </c>
      <c r="S181" s="27">
        <v>0</v>
      </c>
      <c r="T181" s="27">
        <v>510</v>
      </c>
      <c r="U181" s="27">
        <v>114</v>
      </c>
      <c r="V181" s="28" t="s">
        <v>1133</v>
      </c>
      <c r="W181" s="28" t="s">
        <v>1133</v>
      </c>
      <c r="X181" s="28" t="s">
        <v>1133</v>
      </c>
    </row>
    <row r="182" spans="1:24" ht="15" x14ac:dyDescent="0.25">
      <c r="A182" s="28" t="s">
        <v>149</v>
      </c>
      <c r="B182" s="28" t="s">
        <v>316</v>
      </c>
      <c r="C182" s="28" t="s">
        <v>18</v>
      </c>
      <c r="D182" s="28" t="s">
        <v>19</v>
      </c>
      <c r="E182" s="28" t="s">
        <v>20</v>
      </c>
      <c r="F182" s="28" t="s">
        <v>326</v>
      </c>
      <c r="G182" s="28" t="s">
        <v>327</v>
      </c>
      <c r="H182" s="27">
        <v>21238</v>
      </c>
      <c r="I182" s="27">
        <v>13023</v>
      </c>
      <c r="J182" s="27">
        <v>494</v>
      </c>
      <c r="K182" s="27">
        <v>164</v>
      </c>
      <c r="L182" s="27">
        <v>53</v>
      </c>
      <c r="M182" s="27">
        <v>38578</v>
      </c>
      <c r="N182" s="27">
        <v>35678</v>
      </c>
      <c r="O182" s="27">
        <v>1620</v>
      </c>
      <c r="P182" s="27">
        <v>679</v>
      </c>
      <c r="Q182" s="27">
        <v>225</v>
      </c>
      <c r="R182" s="27">
        <v>0</v>
      </c>
      <c r="S182" s="27">
        <v>0</v>
      </c>
      <c r="T182" s="27">
        <v>923</v>
      </c>
      <c r="U182" s="27">
        <v>159</v>
      </c>
      <c r="V182" s="28" t="s">
        <v>1133</v>
      </c>
      <c r="W182" s="28" t="s">
        <v>1133</v>
      </c>
      <c r="X182" s="28" t="s">
        <v>1133</v>
      </c>
    </row>
    <row r="183" spans="1:24" ht="15" x14ac:dyDescent="0.25">
      <c r="A183" s="28" t="s">
        <v>149</v>
      </c>
      <c r="B183" s="28" t="s">
        <v>328</v>
      </c>
      <c r="C183" s="28" t="s">
        <v>21</v>
      </c>
      <c r="D183" s="28" t="s">
        <v>22</v>
      </c>
      <c r="E183" s="28" t="s">
        <v>23</v>
      </c>
      <c r="F183" s="28" t="s">
        <v>329</v>
      </c>
      <c r="G183" s="28" t="s">
        <v>330</v>
      </c>
      <c r="H183" s="27">
        <v>66660</v>
      </c>
      <c r="I183" s="27">
        <v>56332</v>
      </c>
      <c r="J183" s="27">
        <v>1425</v>
      </c>
      <c r="K183" s="27">
        <v>665</v>
      </c>
      <c r="L183" s="27">
        <v>471</v>
      </c>
      <c r="M183" s="27">
        <v>127094</v>
      </c>
      <c r="N183" s="27">
        <v>124427</v>
      </c>
      <c r="O183" s="27">
        <v>11</v>
      </c>
      <c r="P183" s="27">
        <v>1492</v>
      </c>
      <c r="Q183" s="27">
        <v>3</v>
      </c>
      <c r="R183" s="27">
        <v>0</v>
      </c>
      <c r="S183" s="27">
        <v>0</v>
      </c>
      <c r="T183" s="27">
        <v>10</v>
      </c>
      <c r="U183" s="27">
        <v>25</v>
      </c>
      <c r="V183" s="28" t="s">
        <v>1133</v>
      </c>
      <c r="W183" s="28" t="s">
        <v>1133</v>
      </c>
      <c r="X183" s="28" t="s">
        <v>1133</v>
      </c>
    </row>
    <row r="184" spans="1:24" ht="15" x14ac:dyDescent="0.25">
      <c r="A184" s="28" t="s">
        <v>149</v>
      </c>
      <c r="B184" s="28" t="s">
        <v>328</v>
      </c>
      <c r="C184" s="28" t="s">
        <v>21</v>
      </c>
      <c r="D184" s="28" t="s">
        <v>24</v>
      </c>
      <c r="E184" s="28" t="s">
        <v>25</v>
      </c>
      <c r="F184" s="28" t="s">
        <v>331</v>
      </c>
      <c r="G184" s="28" t="s">
        <v>332</v>
      </c>
      <c r="H184" s="27">
        <v>63716</v>
      </c>
      <c r="I184" s="27">
        <v>37209</v>
      </c>
      <c r="J184" s="27">
        <v>1932</v>
      </c>
      <c r="K184" s="27">
        <v>842</v>
      </c>
      <c r="L184" s="27">
        <v>39</v>
      </c>
      <c r="M184" s="27">
        <v>112789</v>
      </c>
      <c r="N184" s="27">
        <v>105901</v>
      </c>
      <c r="O184" s="27">
        <v>1315</v>
      </c>
      <c r="P184" s="27">
        <v>4283</v>
      </c>
      <c r="Q184" s="27">
        <v>203</v>
      </c>
      <c r="R184" s="27">
        <v>0</v>
      </c>
      <c r="S184" s="27">
        <v>0</v>
      </c>
      <c r="T184" s="27">
        <v>3044</v>
      </c>
      <c r="U184" s="27">
        <v>206</v>
      </c>
      <c r="V184" s="28" t="s">
        <v>1133</v>
      </c>
      <c r="W184" s="28" t="s">
        <v>1133</v>
      </c>
      <c r="X184" s="28" t="s">
        <v>1133</v>
      </c>
    </row>
    <row r="185" spans="1:24" ht="15" x14ac:dyDescent="0.25">
      <c r="A185" s="28" t="s">
        <v>149</v>
      </c>
      <c r="B185" s="28" t="s">
        <v>328</v>
      </c>
      <c r="C185" s="28" t="s">
        <v>21</v>
      </c>
      <c r="D185" s="28" t="s">
        <v>24</v>
      </c>
      <c r="E185" s="28" t="s">
        <v>25</v>
      </c>
      <c r="F185" s="28" t="s">
        <v>333</v>
      </c>
      <c r="G185" s="28" t="s">
        <v>334</v>
      </c>
      <c r="H185" s="27">
        <v>77830</v>
      </c>
      <c r="I185" s="27">
        <v>43426</v>
      </c>
      <c r="J185" s="27">
        <v>1135</v>
      </c>
      <c r="K185" s="27">
        <v>631</v>
      </c>
      <c r="L185" s="27">
        <v>38</v>
      </c>
      <c r="M185" s="27">
        <v>131800</v>
      </c>
      <c r="N185" s="27">
        <v>125302</v>
      </c>
      <c r="O185" s="27">
        <v>608</v>
      </c>
      <c r="P185" s="27">
        <v>4475</v>
      </c>
      <c r="Q185" s="27">
        <v>276</v>
      </c>
      <c r="R185" s="27">
        <v>0</v>
      </c>
      <c r="S185" s="27">
        <v>0</v>
      </c>
      <c r="T185" s="27">
        <v>2911</v>
      </c>
      <c r="U185" s="27">
        <v>470</v>
      </c>
      <c r="V185" s="28" t="s">
        <v>1133</v>
      </c>
      <c r="W185" s="28" t="s">
        <v>1133</v>
      </c>
      <c r="X185" s="28" t="s">
        <v>1133</v>
      </c>
    </row>
    <row r="186" spans="1:24" ht="15" x14ac:dyDescent="0.25">
      <c r="A186" s="28" t="s">
        <v>149</v>
      </c>
      <c r="B186" s="28" t="s">
        <v>328</v>
      </c>
      <c r="C186" s="28" t="s">
        <v>21</v>
      </c>
      <c r="D186" s="28" t="s">
        <v>24</v>
      </c>
      <c r="E186" s="28" t="s">
        <v>25</v>
      </c>
      <c r="F186" s="28" t="s">
        <v>335</v>
      </c>
      <c r="G186" s="28" t="s">
        <v>336</v>
      </c>
      <c r="H186" s="27">
        <v>21345</v>
      </c>
      <c r="I186" s="27">
        <v>10772</v>
      </c>
      <c r="J186" s="27">
        <v>621</v>
      </c>
      <c r="K186" s="27">
        <v>190</v>
      </c>
      <c r="L186" s="27">
        <v>100</v>
      </c>
      <c r="M186" s="27">
        <v>33809</v>
      </c>
      <c r="N186" s="27">
        <v>32738</v>
      </c>
      <c r="O186" s="27">
        <v>35</v>
      </c>
      <c r="P186" s="27">
        <v>455</v>
      </c>
      <c r="Q186" s="27">
        <v>232</v>
      </c>
      <c r="R186" s="27">
        <v>0</v>
      </c>
      <c r="S186" s="27">
        <v>0</v>
      </c>
      <c r="T186" s="27">
        <v>0</v>
      </c>
      <c r="U186" s="27">
        <v>59</v>
      </c>
      <c r="V186" s="28" t="s">
        <v>1133</v>
      </c>
      <c r="W186" s="28" t="s">
        <v>1133</v>
      </c>
      <c r="X186" s="28" t="s">
        <v>1133</v>
      </c>
    </row>
    <row r="187" spans="1:24" ht="15" x14ac:dyDescent="0.25">
      <c r="A187" s="28" t="s">
        <v>149</v>
      </c>
      <c r="B187" s="28" t="s">
        <v>328</v>
      </c>
      <c r="C187" s="28" t="s">
        <v>21</v>
      </c>
      <c r="D187" s="28" t="s">
        <v>24</v>
      </c>
      <c r="E187" s="28" t="s">
        <v>25</v>
      </c>
      <c r="F187" s="28" t="s">
        <v>337</v>
      </c>
      <c r="G187" s="28" t="s">
        <v>336</v>
      </c>
      <c r="H187" s="27">
        <v>140114</v>
      </c>
      <c r="I187" s="27">
        <v>78384</v>
      </c>
      <c r="J187" s="27">
        <v>3524</v>
      </c>
      <c r="K187" s="27">
        <v>5642</v>
      </c>
      <c r="L187" s="27">
        <v>162</v>
      </c>
      <c r="M187" s="27">
        <v>246191</v>
      </c>
      <c r="N187" s="27">
        <v>227603</v>
      </c>
      <c r="O187" s="27">
        <v>6153</v>
      </c>
      <c r="P187" s="27">
        <v>5141</v>
      </c>
      <c r="Q187" s="27">
        <v>538</v>
      </c>
      <c r="R187" s="27">
        <v>4</v>
      </c>
      <c r="S187" s="27">
        <v>0</v>
      </c>
      <c r="T187" s="27">
        <v>5581</v>
      </c>
      <c r="U187" s="27">
        <v>948</v>
      </c>
      <c r="V187" s="28" t="s">
        <v>1133</v>
      </c>
      <c r="W187" s="28" t="s">
        <v>1133</v>
      </c>
      <c r="X187" s="28" t="s">
        <v>1133</v>
      </c>
    </row>
    <row r="188" spans="1:24" ht="15" x14ac:dyDescent="0.25">
      <c r="A188" s="28" t="s">
        <v>149</v>
      </c>
      <c r="B188" s="28" t="s">
        <v>328</v>
      </c>
      <c r="C188" s="28" t="s">
        <v>21</v>
      </c>
      <c r="D188" s="28" t="s">
        <v>24</v>
      </c>
      <c r="E188" s="28" t="s">
        <v>25</v>
      </c>
      <c r="F188" s="28" t="s">
        <v>338</v>
      </c>
      <c r="G188" s="28" t="s">
        <v>339</v>
      </c>
      <c r="H188" s="27">
        <v>94032</v>
      </c>
      <c r="I188" s="27">
        <v>54683</v>
      </c>
      <c r="J188" s="27">
        <v>4094</v>
      </c>
      <c r="K188" s="27">
        <v>373</v>
      </c>
      <c r="L188" s="27">
        <v>140</v>
      </c>
      <c r="M188" s="27">
        <v>170677</v>
      </c>
      <c r="N188" s="27">
        <v>157658</v>
      </c>
      <c r="O188" s="27">
        <v>6215</v>
      </c>
      <c r="P188" s="27">
        <v>4188</v>
      </c>
      <c r="Q188" s="27">
        <v>1548</v>
      </c>
      <c r="R188" s="27">
        <v>8</v>
      </c>
      <c r="S188" s="27">
        <v>0</v>
      </c>
      <c r="T188" s="27">
        <v>4849</v>
      </c>
      <c r="U188" s="27">
        <v>547</v>
      </c>
      <c r="V188" s="28" t="s">
        <v>1133</v>
      </c>
      <c r="W188" s="28" t="s">
        <v>1133</v>
      </c>
      <c r="X188" s="28" t="s">
        <v>1133</v>
      </c>
    </row>
    <row r="189" spans="1:24" ht="15" x14ac:dyDescent="0.25">
      <c r="A189" s="28" t="s">
        <v>149</v>
      </c>
      <c r="B189" s="28" t="s">
        <v>328</v>
      </c>
      <c r="C189" s="28" t="s">
        <v>21</v>
      </c>
      <c r="D189" s="28" t="s">
        <v>24</v>
      </c>
      <c r="E189" s="28" t="s">
        <v>25</v>
      </c>
      <c r="F189" s="28" t="s">
        <v>340</v>
      </c>
      <c r="G189" s="28" t="s">
        <v>341</v>
      </c>
      <c r="H189" s="27">
        <v>73783</v>
      </c>
      <c r="I189" s="27">
        <v>38286</v>
      </c>
      <c r="J189" s="27">
        <v>1763</v>
      </c>
      <c r="K189" s="27">
        <v>369</v>
      </c>
      <c r="L189" s="27">
        <v>79</v>
      </c>
      <c r="M189" s="27">
        <v>132106</v>
      </c>
      <c r="N189" s="27">
        <v>116245</v>
      </c>
      <c r="O189" s="27">
        <v>10132</v>
      </c>
      <c r="P189" s="27">
        <v>4621</v>
      </c>
      <c r="Q189" s="27">
        <v>202</v>
      </c>
      <c r="R189" s="27">
        <v>0</v>
      </c>
      <c r="S189" s="27">
        <v>0</v>
      </c>
      <c r="T189" s="27">
        <v>2413</v>
      </c>
      <c r="U189" s="27">
        <v>458</v>
      </c>
      <c r="V189" s="28" t="s">
        <v>1133</v>
      </c>
      <c r="W189" s="28" t="s">
        <v>1133</v>
      </c>
      <c r="X189" s="28" t="s">
        <v>1133</v>
      </c>
    </row>
    <row r="190" spans="1:24" ht="15" x14ac:dyDescent="0.25">
      <c r="A190" s="28" t="s">
        <v>149</v>
      </c>
      <c r="B190" s="28" t="s">
        <v>706</v>
      </c>
      <c r="C190" s="28" t="s">
        <v>1107</v>
      </c>
      <c r="D190" s="28" t="s">
        <v>106</v>
      </c>
      <c r="E190" s="28" t="s">
        <v>1114</v>
      </c>
      <c r="F190" s="28" t="s">
        <v>707</v>
      </c>
      <c r="G190" s="28" t="s">
        <v>708</v>
      </c>
      <c r="H190" s="27">
        <v>7487</v>
      </c>
      <c r="I190" s="27">
        <v>3413</v>
      </c>
      <c r="J190" s="27">
        <v>752</v>
      </c>
      <c r="K190" s="27">
        <v>55</v>
      </c>
      <c r="L190" s="27">
        <v>10</v>
      </c>
      <c r="M190" s="27">
        <v>13613</v>
      </c>
      <c r="N190" s="27">
        <v>11923</v>
      </c>
      <c r="O190" s="27">
        <v>1383</v>
      </c>
      <c r="P190" s="27">
        <v>229</v>
      </c>
      <c r="Q190" s="27">
        <v>0</v>
      </c>
      <c r="R190" s="27">
        <v>0</v>
      </c>
      <c r="S190" s="27">
        <v>0</v>
      </c>
      <c r="T190" s="27">
        <v>271</v>
      </c>
      <c r="U190" s="27">
        <v>13</v>
      </c>
      <c r="V190" s="28" t="s">
        <v>1133</v>
      </c>
      <c r="W190" s="28" t="s">
        <v>1133</v>
      </c>
      <c r="X190" s="28" t="s">
        <v>1133</v>
      </c>
    </row>
    <row r="191" spans="1:24" ht="15" x14ac:dyDescent="0.25">
      <c r="A191" s="28" t="s">
        <v>149</v>
      </c>
      <c r="B191" s="28" t="s">
        <v>706</v>
      </c>
      <c r="C191" s="28" t="s">
        <v>1107</v>
      </c>
      <c r="D191" s="28" t="s">
        <v>106</v>
      </c>
      <c r="E191" s="28" t="s">
        <v>1114</v>
      </c>
      <c r="F191" s="28" t="s">
        <v>709</v>
      </c>
      <c r="G191" s="28" t="s">
        <v>710</v>
      </c>
      <c r="H191" s="27">
        <v>8239</v>
      </c>
      <c r="I191" s="27">
        <v>6978</v>
      </c>
      <c r="J191" s="27">
        <v>255</v>
      </c>
      <c r="K191" s="27">
        <v>26</v>
      </c>
      <c r="L191" s="27">
        <v>37</v>
      </c>
      <c r="M191" s="27">
        <v>20741</v>
      </c>
      <c r="N191" s="27">
        <v>16028</v>
      </c>
      <c r="O191" s="27">
        <v>4007</v>
      </c>
      <c r="P191" s="27">
        <v>524</v>
      </c>
      <c r="Q191" s="27">
        <v>85</v>
      </c>
      <c r="R191" s="27">
        <v>0</v>
      </c>
      <c r="S191" s="27">
        <v>0</v>
      </c>
      <c r="T191" s="27">
        <v>556</v>
      </c>
      <c r="U191" s="27">
        <v>34</v>
      </c>
      <c r="V191" s="28" t="s">
        <v>1133</v>
      </c>
      <c r="W191" s="28" t="s">
        <v>1133</v>
      </c>
      <c r="X191" s="28" t="s">
        <v>1133</v>
      </c>
    </row>
    <row r="192" spans="1:24" ht="30" x14ac:dyDescent="0.25">
      <c r="A192" s="28" t="s">
        <v>149</v>
      </c>
      <c r="B192" s="28" t="s">
        <v>706</v>
      </c>
      <c r="C192" s="28" t="s">
        <v>1107</v>
      </c>
      <c r="D192" s="28" t="s">
        <v>106</v>
      </c>
      <c r="E192" s="28" t="s">
        <v>1114</v>
      </c>
      <c r="F192" s="28" t="s">
        <v>1127</v>
      </c>
      <c r="G192" s="28" t="s">
        <v>712</v>
      </c>
      <c r="H192" s="27">
        <v>279014505</v>
      </c>
      <c r="I192" s="27">
        <v>233108</v>
      </c>
      <c r="J192" s="27">
        <v>4230596</v>
      </c>
      <c r="K192" s="27">
        <v>1071984</v>
      </c>
      <c r="L192" s="27">
        <v>316451</v>
      </c>
      <c r="M192" s="27">
        <v>314551887</v>
      </c>
      <c r="N192" s="27">
        <v>309454659</v>
      </c>
      <c r="O192" s="27">
        <v>2440</v>
      </c>
      <c r="P192" s="27">
        <v>739548</v>
      </c>
      <c r="Q192" s="27">
        <v>0</v>
      </c>
      <c r="R192" s="27">
        <v>1770</v>
      </c>
      <c r="S192" s="27">
        <v>0</v>
      </c>
      <c r="T192" s="27">
        <v>25976450</v>
      </c>
      <c r="U192" s="27">
        <v>2965035</v>
      </c>
      <c r="V192" s="28" t="s">
        <v>1134</v>
      </c>
      <c r="W192" s="28" t="s">
        <v>1138</v>
      </c>
      <c r="X192" s="28" t="s">
        <v>1139</v>
      </c>
    </row>
    <row r="193" spans="1:24" ht="15" x14ac:dyDescent="0.25">
      <c r="A193" s="28" t="s">
        <v>149</v>
      </c>
      <c r="B193" s="28" t="s">
        <v>706</v>
      </c>
      <c r="C193" s="28" t="s">
        <v>1107</v>
      </c>
      <c r="D193" s="28" t="s">
        <v>106</v>
      </c>
      <c r="E193" s="28" t="s">
        <v>1114</v>
      </c>
      <c r="F193" s="28" t="s">
        <v>711</v>
      </c>
      <c r="G193" s="28" t="s">
        <v>712</v>
      </c>
      <c r="H193" s="27">
        <v>18872858</v>
      </c>
      <c r="I193" s="27">
        <v>20322973</v>
      </c>
      <c r="J193" s="27">
        <v>2427722</v>
      </c>
      <c r="K193" s="27">
        <v>47321</v>
      </c>
      <c r="L193" s="27">
        <v>230070</v>
      </c>
      <c r="M193" s="27">
        <v>60621530</v>
      </c>
      <c r="N193" s="27">
        <v>51641686</v>
      </c>
      <c r="O193" s="27">
        <v>346202</v>
      </c>
      <c r="P193" s="27">
        <v>3765490</v>
      </c>
      <c r="Q193" s="27">
        <v>162075</v>
      </c>
      <c r="R193" s="27">
        <v>0</v>
      </c>
      <c r="S193" s="27">
        <v>0</v>
      </c>
      <c r="T193" s="27">
        <v>10018133</v>
      </c>
      <c r="U193" s="27">
        <v>4428686</v>
      </c>
      <c r="V193" s="28" t="s">
        <v>1133</v>
      </c>
      <c r="W193" s="28" t="s">
        <v>1133</v>
      </c>
      <c r="X193" s="28" t="s">
        <v>1133</v>
      </c>
    </row>
    <row r="194" spans="1:24" ht="15" x14ac:dyDescent="0.25">
      <c r="A194" s="28" t="s">
        <v>149</v>
      </c>
      <c r="B194" s="28" t="s">
        <v>706</v>
      </c>
      <c r="C194" s="28" t="s">
        <v>1107</v>
      </c>
      <c r="D194" s="28" t="s">
        <v>106</v>
      </c>
      <c r="E194" s="28" t="s">
        <v>1114</v>
      </c>
      <c r="F194" s="28" t="s">
        <v>713</v>
      </c>
      <c r="G194" s="28" t="s">
        <v>712</v>
      </c>
      <c r="H194" s="27">
        <v>73475</v>
      </c>
      <c r="I194" s="27">
        <v>23117</v>
      </c>
      <c r="J194" s="27">
        <v>2150</v>
      </c>
      <c r="K194" s="27">
        <v>138</v>
      </c>
      <c r="L194" s="27">
        <v>118</v>
      </c>
      <c r="M194" s="27">
        <v>116520</v>
      </c>
      <c r="N194" s="27">
        <v>102853</v>
      </c>
      <c r="O194" s="27">
        <v>11423</v>
      </c>
      <c r="P194" s="27">
        <v>1694</v>
      </c>
      <c r="Q194" s="27">
        <v>90</v>
      </c>
      <c r="R194" s="27">
        <v>0</v>
      </c>
      <c r="S194" s="27">
        <v>0</v>
      </c>
      <c r="T194" s="27">
        <v>4111</v>
      </c>
      <c r="U194" s="27">
        <v>204</v>
      </c>
      <c r="V194" s="28" t="s">
        <v>1133</v>
      </c>
      <c r="W194" s="28" t="s">
        <v>1133</v>
      </c>
      <c r="X194" s="28" t="s">
        <v>1133</v>
      </c>
    </row>
    <row r="195" spans="1:24" ht="15" x14ac:dyDescent="0.25">
      <c r="A195" s="28" t="s">
        <v>149</v>
      </c>
      <c r="B195" s="28" t="s">
        <v>706</v>
      </c>
      <c r="C195" s="28" t="s">
        <v>1107</v>
      </c>
      <c r="D195" s="28" t="s">
        <v>106</v>
      </c>
      <c r="E195" s="28" t="s">
        <v>1114</v>
      </c>
      <c r="F195" s="28" t="s">
        <v>714</v>
      </c>
      <c r="G195" s="28" t="s">
        <v>715</v>
      </c>
      <c r="H195" s="27">
        <v>47861</v>
      </c>
      <c r="I195" s="27">
        <v>22238</v>
      </c>
      <c r="J195" s="27">
        <v>505</v>
      </c>
      <c r="K195" s="27">
        <v>262</v>
      </c>
      <c r="L195" s="27">
        <v>312</v>
      </c>
      <c r="M195" s="27">
        <v>72390</v>
      </c>
      <c r="N195" s="27">
        <v>70604</v>
      </c>
      <c r="O195" s="27">
        <v>457</v>
      </c>
      <c r="P195" s="27">
        <v>714</v>
      </c>
      <c r="Q195" s="27">
        <v>41</v>
      </c>
      <c r="R195" s="27">
        <v>0</v>
      </c>
      <c r="S195" s="27">
        <v>0</v>
      </c>
      <c r="T195" s="27">
        <v>0</v>
      </c>
      <c r="U195" s="27">
        <v>0</v>
      </c>
      <c r="V195" s="28" t="s">
        <v>1133</v>
      </c>
      <c r="W195" s="28" t="s">
        <v>1133</v>
      </c>
      <c r="X195" s="28" t="s">
        <v>1133</v>
      </c>
    </row>
    <row r="196" spans="1:24" ht="15" x14ac:dyDescent="0.25">
      <c r="A196" s="28" t="s">
        <v>149</v>
      </c>
      <c r="B196" s="28" t="s">
        <v>706</v>
      </c>
      <c r="C196" s="28" t="s">
        <v>1107</v>
      </c>
      <c r="D196" s="28" t="s">
        <v>106</v>
      </c>
      <c r="E196" s="28" t="s">
        <v>1114</v>
      </c>
      <c r="F196" s="28" t="s">
        <v>716</v>
      </c>
      <c r="G196" s="28" t="s">
        <v>715</v>
      </c>
      <c r="H196" s="27">
        <v>42748</v>
      </c>
      <c r="I196" s="27">
        <v>18776</v>
      </c>
      <c r="J196" s="27">
        <v>1205</v>
      </c>
      <c r="K196" s="27">
        <v>133</v>
      </c>
      <c r="L196" s="27">
        <v>41</v>
      </c>
      <c r="M196" s="27">
        <v>77803</v>
      </c>
      <c r="N196" s="27">
        <v>66140</v>
      </c>
      <c r="O196" s="27">
        <v>10035</v>
      </c>
      <c r="P196" s="27">
        <v>1126</v>
      </c>
      <c r="Q196" s="27">
        <v>305</v>
      </c>
      <c r="R196" s="27">
        <v>0</v>
      </c>
      <c r="S196" s="27">
        <v>0</v>
      </c>
      <c r="T196" s="27">
        <v>3411</v>
      </c>
      <c r="U196" s="27">
        <v>23</v>
      </c>
      <c r="V196" s="28" t="s">
        <v>1133</v>
      </c>
      <c r="W196" s="28" t="s">
        <v>1133</v>
      </c>
      <c r="X196" s="28" t="s">
        <v>1133</v>
      </c>
    </row>
    <row r="197" spans="1:24" ht="15" x14ac:dyDescent="0.25">
      <c r="A197" s="28" t="s">
        <v>149</v>
      </c>
      <c r="B197" s="28" t="s">
        <v>706</v>
      </c>
      <c r="C197" s="28" t="s">
        <v>1107</v>
      </c>
      <c r="D197" s="28" t="s">
        <v>106</v>
      </c>
      <c r="E197" s="28" t="s">
        <v>1114</v>
      </c>
      <c r="F197" s="28" t="s">
        <v>717</v>
      </c>
      <c r="G197" s="28" t="s">
        <v>718</v>
      </c>
      <c r="H197" s="27">
        <v>101631</v>
      </c>
      <c r="I197" s="27">
        <v>33241</v>
      </c>
      <c r="J197" s="27">
        <v>4415</v>
      </c>
      <c r="K197" s="27">
        <v>338</v>
      </c>
      <c r="L197" s="27">
        <v>15</v>
      </c>
      <c r="M197" s="27">
        <v>143092</v>
      </c>
      <c r="N197" s="27">
        <v>139287</v>
      </c>
      <c r="O197" s="27">
        <v>523</v>
      </c>
      <c r="P197" s="27">
        <v>2396</v>
      </c>
      <c r="Q197" s="27">
        <v>532</v>
      </c>
      <c r="R197" s="27">
        <v>0</v>
      </c>
      <c r="S197" s="27">
        <v>0</v>
      </c>
      <c r="T197" s="27">
        <v>0</v>
      </c>
      <c r="U197" s="27">
        <v>1</v>
      </c>
      <c r="V197" s="28" t="s">
        <v>1133</v>
      </c>
      <c r="W197" s="28" t="s">
        <v>1133</v>
      </c>
      <c r="X197" s="28" t="s">
        <v>1133</v>
      </c>
    </row>
    <row r="198" spans="1:24" ht="15" x14ac:dyDescent="0.25">
      <c r="A198" s="28" t="s">
        <v>149</v>
      </c>
      <c r="B198" s="28" t="s">
        <v>706</v>
      </c>
      <c r="C198" s="28" t="s">
        <v>1107</v>
      </c>
      <c r="D198" s="28" t="s">
        <v>106</v>
      </c>
      <c r="E198" s="28" t="s">
        <v>1114</v>
      </c>
      <c r="F198" s="28" t="s">
        <v>719</v>
      </c>
      <c r="G198" s="28" t="s">
        <v>720</v>
      </c>
      <c r="H198" s="27">
        <v>30353</v>
      </c>
      <c r="I198" s="27">
        <v>13539</v>
      </c>
      <c r="J198" s="27">
        <v>1095</v>
      </c>
      <c r="K198" s="27">
        <v>176</v>
      </c>
      <c r="L198" s="27">
        <v>124</v>
      </c>
      <c r="M198" s="27">
        <v>46660</v>
      </c>
      <c r="N198" s="27">
        <v>44994</v>
      </c>
      <c r="O198" s="27">
        <v>549</v>
      </c>
      <c r="P198" s="27">
        <v>721</v>
      </c>
      <c r="Q198" s="27">
        <v>91</v>
      </c>
      <c r="R198" s="27">
        <v>0</v>
      </c>
      <c r="S198" s="27">
        <v>0</v>
      </c>
      <c r="T198" s="27">
        <v>7</v>
      </c>
      <c r="U198" s="27">
        <v>5</v>
      </c>
      <c r="V198" s="28" t="s">
        <v>1133</v>
      </c>
      <c r="W198" s="28" t="s">
        <v>1133</v>
      </c>
      <c r="X198" s="28" t="s">
        <v>1133</v>
      </c>
    </row>
    <row r="199" spans="1:24" ht="15" x14ac:dyDescent="0.25">
      <c r="A199" s="28" t="s">
        <v>149</v>
      </c>
      <c r="B199" s="28" t="s">
        <v>706</v>
      </c>
      <c r="C199" s="28" t="s">
        <v>1107</v>
      </c>
      <c r="D199" s="28" t="s">
        <v>106</v>
      </c>
      <c r="E199" s="28" t="s">
        <v>1114</v>
      </c>
      <c r="F199" s="28" t="s">
        <v>721</v>
      </c>
      <c r="G199" s="28" t="s">
        <v>629</v>
      </c>
      <c r="H199" s="27">
        <v>57966</v>
      </c>
      <c r="I199" s="27">
        <v>29899</v>
      </c>
      <c r="J199" s="27">
        <v>3543</v>
      </c>
      <c r="K199" s="27">
        <v>158</v>
      </c>
      <c r="L199" s="27">
        <v>75</v>
      </c>
      <c r="M199" s="27">
        <v>100527</v>
      </c>
      <c r="N199" s="27">
        <v>94586</v>
      </c>
      <c r="O199" s="27">
        <v>2788</v>
      </c>
      <c r="P199" s="27">
        <v>1580</v>
      </c>
      <c r="Q199" s="27">
        <v>1077</v>
      </c>
      <c r="R199" s="27">
        <v>0</v>
      </c>
      <c r="S199" s="27">
        <v>0</v>
      </c>
      <c r="T199" s="27">
        <v>3178</v>
      </c>
      <c r="U199" s="27">
        <v>263</v>
      </c>
      <c r="V199" s="28" t="s">
        <v>1133</v>
      </c>
      <c r="W199" s="28" t="s">
        <v>1133</v>
      </c>
      <c r="X199" s="28" t="s">
        <v>1133</v>
      </c>
    </row>
    <row r="200" spans="1:24" ht="15" x14ac:dyDescent="0.25">
      <c r="A200" s="28" t="s">
        <v>149</v>
      </c>
      <c r="B200" s="28" t="s">
        <v>722</v>
      </c>
      <c r="C200" s="28" t="s">
        <v>1108</v>
      </c>
      <c r="D200" s="28" t="s">
        <v>107</v>
      </c>
      <c r="E200" s="28" t="s">
        <v>1115</v>
      </c>
      <c r="F200" s="28" t="s">
        <v>725</v>
      </c>
      <c r="G200" s="28" t="s">
        <v>726</v>
      </c>
      <c r="H200" s="27">
        <v>477</v>
      </c>
      <c r="I200" s="27">
        <v>43</v>
      </c>
      <c r="J200" s="27">
        <v>3</v>
      </c>
      <c r="K200" s="27">
        <v>0</v>
      </c>
      <c r="L200" s="27">
        <v>0</v>
      </c>
      <c r="M200" s="27">
        <v>530</v>
      </c>
      <c r="N200" s="27">
        <v>525</v>
      </c>
      <c r="O200" s="27">
        <v>1</v>
      </c>
      <c r="P200" s="27">
        <v>3</v>
      </c>
      <c r="Q200" s="27">
        <v>1</v>
      </c>
      <c r="R200" s="27">
        <v>0</v>
      </c>
      <c r="S200" s="27">
        <v>0</v>
      </c>
      <c r="T200" s="27">
        <v>2</v>
      </c>
      <c r="U200" s="27">
        <v>0</v>
      </c>
      <c r="V200" s="28" t="s">
        <v>1133</v>
      </c>
      <c r="W200" s="28" t="s">
        <v>1133</v>
      </c>
      <c r="X200" s="28" t="s">
        <v>1133</v>
      </c>
    </row>
    <row r="201" spans="1:24" ht="15" x14ac:dyDescent="0.25">
      <c r="A201" s="28" t="s">
        <v>149</v>
      </c>
      <c r="B201" s="28" t="s">
        <v>722</v>
      </c>
      <c r="C201" s="28" t="s">
        <v>1108</v>
      </c>
      <c r="D201" s="28" t="s">
        <v>107</v>
      </c>
      <c r="E201" s="28" t="s">
        <v>1115</v>
      </c>
      <c r="F201" s="28" t="s">
        <v>733</v>
      </c>
      <c r="G201" s="28" t="s">
        <v>493</v>
      </c>
      <c r="H201" s="27">
        <v>17089</v>
      </c>
      <c r="I201" s="27">
        <v>32352</v>
      </c>
      <c r="J201" s="27">
        <v>3030</v>
      </c>
      <c r="K201" s="27">
        <v>58</v>
      </c>
      <c r="L201" s="27">
        <v>5</v>
      </c>
      <c r="M201" s="27">
        <v>79197</v>
      </c>
      <c r="N201" s="27">
        <v>54184</v>
      </c>
      <c r="O201" s="27">
        <v>6544</v>
      </c>
      <c r="P201" s="27">
        <v>5798</v>
      </c>
      <c r="Q201" s="27">
        <v>351</v>
      </c>
      <c r="R201" s="27">
        <v>0</v>
      </c>
      <c r="S201" s="27">
        <v>0</v>
      </c>
      <c r="T201" s="27">
        <v>1713</v>
      </c>
      <c r="U201" s="27">
        <v>12257</v>
      </c>
      <c r="V201" s="28" t="s">
        <v>1133</v>
      </c>
      <c r="W201" s="28" t="s">
        <v>1133</v>
      </c>
      <c r="X201" s="28" t="s">
        <v>1133</v>
      </c>
    </row>
    <row r="202" spans="1:24" ht="15" x14ac:dyDescent="0.25">
      <c r="A202" s="28" t="s">
        <v>149</v>
      </c>
      <c r="B202" s="28" t="s">
        <v>722</v>
      </c>
      <c r="C202" s="28" t="s">
        <v>1108</v>
      </c>
      <c r="D202" s="28" t="s">
        <v>107</v>
      </c>
      <c r="E202" s="28" t="s">
        <v>1115</v>
      </c>
      <c r="F202" s="28" t="s">
        <v>736</v>
      </c>
      <c r="G202" s="28" t="s">
        <v>554</v>
      </c>
      <c r="H202" s="27">
        <v>4467</v>
      </c>
      <c r="I202" s="27">
        <v>1781</v>
      </c>
      <c r="J202" s="27">
        <v>288</v>
      </c>
      <c r="K202" s="27">
        <v>33</v>
      </c>
      <c r="L202" s="27">
        <v>31</v>
      </c>
      <c r="M202" s="27">
        <v>6684</v>
      </c>
      <c r="N202" s="27">
        <v>6543</v>
      </c>
      <c r="O202" s="27">
        <v>3</v>
      </c>
      <c r="P202" s="27">
        <v>65</v>
      </c>
      <c r="Q202" s="27">
        <v>2</v>
      </c>
      <c r="R202" s="27">
        <v>0</v>
      </c>
      <c r="S202" s="27">
        <v>0</v>
      </c>
      <c r="T202" s="27">
        <v>7</v>
      </c>
      <c r="U202" s="27">
        <v>7</v>
      </c>
      <c r="V202" s="28" t="s">
        <v>1133</v>
      </c>
      <c r="W202" s="28" t="s">
        <v>1133</v>
      </c>
      <c r="X202" s="28" t="s">
        <v>1133</v>
      </c>
    </row>
    <row r="203" spans="1:24" ht="15" x14ac:dyDescent="0.25">
      <c r="A203" s="28" t="s">
        <v>149</v>
      </c>
      <c r="B203" s="28" t="s">
        <v>722</v>
      </c>
      <c r="C203" s="28" t="s">
        <v>1108</v>
      </c>
      <c r="D203" s="28" t="s">
        <v>107</v>
      </c>
      <c r="E203" s="28" t="s">
        <v>1115</v>
      </c>
      <c r="F203" s="28" t="s">
        <v>737</v>
      </c>
      <c r="G203" s="28" t="s">
        <v>554</v>
      </c>
      <c r="H203" s="27">
        <v>27361</v>
      </c>
      <c r="I203" s="27">
        <v>10316</v>
      </c>
      <c r="J203" s="27">
        <v>429</v>
      </c>
      <c r="K203" s="27">
        <v>83</v>
      </c>
      <c r="L203" s="27">
        <v>158</v>
      </c>
      <c r="M203" s="27">
        <v>39276</v>
      </c>
      <c r="N203" s="27">
        <v>38108</v>
      </c>
      <c r="O203" s="27">
        <v>33</v>
      </c>
      <c r="P203" s="27">
        <v>826</v>
      </c>
      <c r="Q203" s="27">
        <v>61</v>
      </c>
      <c r="R203" s="27">
        <v>0</v>
      </c>
      <c r="S203" s="27">
        <v>0</v>
      </c>
      <c r="T203" s="27">
        <v>2</v>
      </c>
      <c r="U203" s="27">
        <v>7</v>
      </c>
      <c r="V203" s="28" t="s">
        <v>1133</v>
      </c>
      <c r="W203" s="28" t="s">
        <v>1133</v>
      </c>
      <c r="X203" s="28" t="s">
        <v>1133</v>
      </c>
    </row>
    <row r="204" spans="1:24" ht="15" x14ac:dyDescent="0.25">
      <c r="A204" s="28" t="s">
        <v>149</v>
      </c>
      <c r="B204" s="28" t="s">
        <v>722</v>
      </c>
      <c r="C204" s="28" t="s">
        <v>1108</v>
      </c>
      <c r="D204" s="28" t="s">
        <v>107</v>
      </c>
      <c r="E204" s="28" t="s">
        <v>1115</v>
      </c>
      <c r="F204" s="28" t="s">
        <v>738</v>
      </c>
      <c r="G204" s="28" t="s">
        <v>739</v>
      </c>
      <c r="H204" s="27">
        <v>10767</v>
      </c>
      <c r="I204" s="27">
        <v>4319</v>
      </c>
      <c r="J204" s="27">
        <v>295</v>
      </c>
      <c r="K204" s="27">
        <v>43</v>
      </c>
      <c r="L204" s="27">
        <v>33</v>
      </c>
      <c r="M204" s="27">
        <v>17819</v>
      </c>
      <c r="N204" s="27">
        <v>15734</v>
      </c>
      <c r="O204" s="27">
        <v>1764</v>
      </c>
      <c r="P204" s="27">
        <v>207</v>
      </c>
      <c r="Q204" s="27">
        <v>13</v>
      </c>
      <c r="R204" s="27">
        <v>0</v>
      </c>
      <c r="S204" s="27">
        <v>0</v>
      </c>
      <c r="T204" s="27">
        <v>353</v>
      </c>
      <c r="U204" s="27">
        <v>25</v>
      </c>
      <c r="V204" s="28" t="s">
        <v>1133</v>
      </c>
      <c r="W204" s="28" t="s">
        <v>1133</v>
      </c>
      <c r="X204" s="28" t="s">
        <v>1133</v>
      </c>
    </row>
    <row r="205" spans="1:24" ht="15" x14ac:dyDescent="0.25">
      <c r="A205" s="28" t="s">
        <v>149</v>
      </c>
      <c r="B205" s="28" t="s">
        <v>722</v>
      </c>
      <c r="C205" s="28" t="s">
        <v>1108</v>
      </c>
      <c r="D205" s="28" t="s">
        <v>107</v>
      </c>
      <c r="E205" s="28" t="s">
        <v>1115</v>
      </c>
      <c r="F205" s="28" t="s">
        <v>734</v>
      </c>
      <c r="G205" s="28" t="s">
        <v>735</v>
      </c>
      <c r="H205" s="27">
        <v>19073</v>
      </c>
      <c r="I205" s="27">
        <v>41134</v>
      </c>
      <c r="J205" s="27">
        <v>4897</v>
      </c>
      <c r="K205" s="27">
        <v>27</v>
      </c>
      <c r="L205" s="27">
        <v>27</v>
      </c>
      <c r="M205" s="27">
        <v>93915</v>
      </c>
      <c r="N205" s="27">
        <v>67616</v>
      </c>
      <c r="O205" s="27">
        <v>764</v>
      </c>
      <c r="P205" s="27">
        <v>9238</v>
      </c>
      <c r="Q205" s="27">
        <v>118</v>
      </c>
      <c r="R205" s="27">
        <v>0</v>
      </c>
      <c r="S205" s="27">
        <v>0</v>
      </c>
      <c r="T205" s="27">
        <v>2512</v>
      </c>
      <c r="U205" s="27">
        <v>16125</v>
      </c>
      <c r="V205" s="28" t="s">
        <v>1133</v>
      </c>
      <c r="W205" s="28" t="s">
        <v>1133</v>
      </c>
      <c r="X205" s="28" t="s">
        <v>1133</v>
      </c>
    </row>
    <row r="206" spans="1:24" ht="15" x14ac:dyDescent="0.25">
      <c r="A206" s="28" t="s">
        <v>149</v>
      </c>
      <c r="B206" s="28" t="s">
        <v>722</v>
      </c>
      <c r="C206" s="28" t="s">
        <v>1108</v>
      </c>
      <c r="D206" s="28" t="s">
        <v>107</v>
      </c>
      <c r="E206" s="28" t="s">
        <v>1115</v>
      </c>
      <c r="F206" s="28" t="s">
        <v>740</v>
      </c>
      <c r="G206" s="28" t="s">
        <v>741</v>
      </c>
      <c r="H206" s="27">
        <v>13273</v>
      </c>
      <c r="I206" s="27">
        <v>5475</v>
      </c>
      <c r="J206" s="27">
        <v>281</v>
      </c>
      <c r="K206" s="27">
        <v>32</v>
      </c>
      <c r="L206" s="27">
        <v>11</v>
      </c>
      <c r="M206" s="27">
        <v>20298</v>
      </c>
      <c r="N206" s="27">
        <v>19336</v>
      </c>
      <c r="O206" s="27">
        <v>699</v>
      </c>
      <c r="P206" s="27">
        <v>167</v>
      </c>
      <c r="Q206" s="27">
        <v>33</v>
      </c>
      <c r="R206" s="27">
        <v>0</v>
      </c>
      <c r="S206" s="27">
        <v>0</v>
      </c>
      <c r="T206" s="27">
        <v>307</v>
      </c>
      <c r="U206" s="27">
        <v>20</v>
      </c>
      <c r="V206" s="28" t="s">
        <v>1133</v>
      </c>
      <c r="W206" s="28" t="s">
        <v>1133</v>
      </c>
      <c r="X206" s="28" t="s">
        <v>1133</v>
      </c>
    </row>
    <row r="207" spans="1:24" ht="15" x14ac:dyDescent="0.25">
      <c r="A207" s="28" t="s">
        <v>149</v>
      </c>
      <c r="B207" s="28" t="s">
        <v>722</v>
      </c>
      <c r="C207" s="28" t="s">
        <v>1108</v>
      </c>
      <c r="D207" s="28" t="s">
        <v>107</v>
      </c>
      <c r="E207" s="28" t="s">
        <v>1115</v>
      </c>
      <c r="F207" s="28" t="s">
        <v>742</v>
      </c>
      <c r="G207" s="28" t="s">
        <v>426</v>
      </c>
      <c r="H207" s="27">
        <v>61027</v>
      </c>
      <c r="I207" s="27">
        <v>26541</v>
      </c>
      <c r="J207" s="27">
        <v>6324</v>
      </c>
      <c r="K207" s="27">
        <v>262</v>
      </c>
      <c r="L207" s="27">
        <v>39</v>
      </c>
      <c r="M207" s="27">
        <v>105824</v>
      </c>
      <c r="N207" s="27">
        <v>99318</v>
      </c>
      <c r="O207" s="27">
        <v>2502</v>
      </c>
      <c r="P207" s="27">
        <v>2123</v>
      </c>
      <c r="Q207" s="27">
        <v>936</v>
      </c>
      <c r="R207" s="27">
        <v>0</v>
      </c>
      <c r="S207" s="27">
        <v>0</v>
      </c>
      <c r="T207" s="27">
        <v>5426</v>
      </c>
      <c r="U207" s="27">
        <v>644</v>
      </c>
      <c r="V207" s="28" t="s">
        <v>1133</v>
      </c>
      <c r="W207" s="28" t="s">
        <v>1133</v>
      </c>
      <c r="X207" s="28" t="s">
        <v>1133</v>
      </c>
    </row>
    <row r="208" spans="1:24" ht="15" x14ac:dyDescent="0.25">
      <c r="A208" s="28" t="s">
        <v>149</v>
      </c>
      <c r="B208" s="28" t="s">
        <v>722</v>
      </c>
      <c r="C208" s="28" t="s">
        <v>1108</v>
      </c>
      <c r="D208" s="28" t="s">
        <v>107</v>
      </c>
      <c r="E208" s="28" t="s">
        <v>1115</v>
      </c>
      <c r="F208" s="28" t="s">
        <v>743</v>
      </c>
      <c r="G208" s="28" t="s">
        <v>405</v>
      </c>
      <c r="H208" s="27">
        <v>13742233</v>
      </c>
      <c r="I208" s="27">
        <v>20356345</v>
      </c>
      <c r="J208" s="27">
        <v>2306641</v>
      </c>
      <c r="K208" s="27">
        <v>42856</v>
      </c>
      <c r="L208" s="27">
        <v>226617</v>
      </c>
      <c r="M208" s="27">
        <v>55388510</v>
      </c>
      <c r="N208" s="27">
        <v>45948084</v>
      </c>
      <c r="O208" s="27">
        <v>606</v>
      </c>
      <c r="P208" s="27">
        <v>4801890</v>
      </c>
      <c r="Q208" s="27">
        <v>42732</v>
      </c>
      <c r="R208" s="27">
        <v>0</v>
      </c>
      <c r="S208" s="27">
        <v>0</v>
      </c>
      <c r="T208" s="27">
        <v>9542865</v>
      </c>
      <c r="U208" s="27">
        <v>4325725</v>
      </c>
      <c r="V208" s="28" t="s">
        <v>1133</v>
      </c>
      <c r="W208" s="28" t="s">
        <v>1133</v>
      </c>
      <c r="X208" s="28" t="s">
        <v>1133</v>
      </c>
    </row>
    <row r="209" spans="1:24" ht="15" x14ac:dyDescent="0.25">
      <c r="A209" s="28" t="s">
        <v>149</v>
      </c>
      <c r="B209" s="28" t="s">
        <v>722</v>
      </c>
      <c r="C209" s="28" t="s">
        <v>1108</v>
      </c>
      <c r="D209" s="28" t="s">
        <v>107</v>
      </c>
      <c r="E209" s="28" t="s">
        <v>1115</v>
      </c>
      <c r="F209" s="28" t="s">
        <v>744</v>
      </c>
      <c r="G209" s="28" t="s">
        <v>745</v>
      </c>
      <c r="H209" s="27">
        <v>40408</v>
      </c>
      <c r="I209" s="27">
        <v>17624</v>
      </c>
      <c r="J209" s="27">
        <v>1677</v>
      </c>
      <c r="K209" s="27">
        <v>231</v>
      </c>
      <c r="L209" s="27">
        <v>59</v>
      </c>
      <c r="M209" s="27">
        <v>67781</v>
      </c>
      <c r="N209" s="27">
        <v>64542</v>
      </c>
      <c r="O209" s="27">
        <v>580</v>
      </c>
      <c r="P209" s="27">
        <v>1452</v>
      </c>
      <c r="Q209" s="27">
        <v>754</v>
      </c>
      <c r="R209" s="27">
        <v>0</v>
      </c>
      <c r="S209" s="27">
        <v>0</v>
      </c>
      <c r="T209" s="27">
        <v>4833</v>
      </c>
      <c r="U209" s="27">
        <v>163</v>
      </c>
      <c r="V209" s="28" t="s">
        <v>1133</v>
      </c>
      <c r="W209" s="28" t="s">
        <v>1133</v>
      </c>
      <c r="X209" s="28" t="s">
        <v>1133</v>
      </c>
    </row>
    <row r="210" spans="1:24" ht="15" x14ac:dyDescent="0.25">
      <c r="A210" s="28" t="s">
        <v>149</v>
      </c>
      <c r="B210" s="28" t="s">
        <v>722</v>
      </c>
      <c r="C210" s="28" t="s">
        <v>1109</v>
      </c>
      <c r="D210" s="28" t="s">
        <v>245</v>
      </c>
      <c r="E210" s="28" t="s">
        <v>246</v>
      </c>
      <c r="F210" s="28" t="s">
        <v>723</v>
      </c>
      <c r="G210" s="28" t="s">
        <v>724</v>
      </c>
      <c r="H210" s="27">
        <v>33022</v>
      </c>
      <c r="I210" s="27">
        <v>11103</v>
      </c>
      <c r="J210" s="27">
        <v>776</v>
      </c>
      <c r="K210" s="27">
        <v>182</v>
      </c>
      <c r="L210" s="27">
        <v>33</v>
      </c>
      <c r="M210" s="27">
        <v>52576</v>
      </c>
      <c r="N210" s="27">
        <v>46736</v>
      </c>
      <c r="O210" s="27">
        <v>4497</v>
      </c>
      <c r="P210" s="27">
        <v>1021</v>
      </c>
      <c r="Q210" s="27">
        <v>15</v>
      </c>
      <c r="R210" s="27">
        <v>0</v>
      </c>
      <c r="S210" s="27">
        <v>0</v>
      </c>
      <c r="T210" s="27">
        <v>1835</v>
      </c>
      <c r="U210" s="27">
        <v>92</v>
      </c>
      <c r="V210" s="28" t="s">
        <v>1133</v>
      </c>
      <c r="W210" s="28" t="s">
        <v>1133</v>
      </c>
      <c r="X210" s="28" t="s">
        <v>1133</v>
      </c>
    </row>
    <row r="211" spans="1:24" ht="15" x14ac:dyDescent="0.25">
      <c r="A211" s="28" t="s">
        <v>149</v>
      </c>
      <c r="B211" s="28" t="s">
        <v>722</v>
      </c>
      <c r="C211" s="28" t="s">
        <v>1109</v>
      </c>
      <c r="D211" s="28" t="s">
        <v>245</v>
      </c>
      <c r="E211" s="28" t="s">
        <v>246</v>
      </c>
      <c r="F211" s="28" t="s">
        <v>727</v>
      </c>
      <c r="G211" s="28" t="s">
        <v>728</v>
      </c>
      <c r="H211" s="27">
        <v>6508</v>
      </c>
      <c r="I211" s="27">
        <v>3215</v>
      </c>
      <c r="J211" s="27">
        <v>160</v>
      </c>
      <c r="K211" s="27">
        <v>45</v>
      </c>
      <c r="L211" s="27">
        <v>4</v>
      </c>
      <c r="M211" s="27">
        <v>10468</v>
      </c>
      <c r="N211" s="27">
        <v>10108</v>
      </c>
      <c r="O211" s="27">
        <v>121</v>
      </c>
      <c r="P211" s="27">
        <v>105</v>
      </c>
      <c r="Q211" s="27">
        <v>14</v>
      </c>
      <c r="R211" s="27">
        <v>0</v>
      </c>
      <c r="S211" s="27">
        <v>0</v>
      </c>
      <c r="T211" s="27">
        <v>225</v>
      </c>
      <c r="U211" s="27">
        <v>71</v>
      </c>
      <c r="V211" s="28" t="s">
        <v>1133</v>
      </c>
      <c r="W211" s="28" t="s">
        <v>1133</v>
      </c>
      <c r="X211" s="28" t="s">
        <v>1133</v>
      </c>
    </row>
    <row r="212" spans="1:24" ht="15" x14ac:dyDescent="0.25">
      <c r="A212" s="28" t="s">
        <v>149</v>
      </c>
      <c r="B212" s="28" t="s">
        <v>722</v>
      </c>
      <c r="C212" s="28" t="s">
        <v>1109</v>
      </c>
      <c r="D212" s="28" t="s">
        <v>245</v>
      </c>
      <c r="E212" s="28" t="s">
        <v>246</v>
      </c>
      <c r="F212" s="28" t="s">
        <v>729</v>
      </c>
      <c r="G212" s="28" t="s">
        <v>730</v>
      </c>
      <c r="H212" s="27">
        <v>5245</v>
      </c>
      <c r="I212" s="27">
        <v>2415</v>
      </c>
      <c r="J212" s="27">
        <v>269</v>
      </c>
      <c r="K212" s="27">
        <v>28</v>
      </c>
      <c r="L212" s="27">
        <v>3</v>
      </c>
      <c r="M212" s="27">
        <v>8320</v>
      </c>
      <c r="N212" s="27">
        <v>8085</v>
      </c>
      <c r="O212" s="27">
        <v>86</v>
      </c>
      <c r="P212" s="27">
        <v>58</v>
      </c>
      <c r="Q212" s="27">
        <v>40</v>
      </c>
      <c r="R212" s="27">
        <v>0</v>
      </c>
      <c r="S212" s="27">
        <v>0</v>
      </c>
      <c r="T212" s="27">
        <v>156</v>
      </c>
      <c r="U212" s="27">
        <v>20</v>
      </c>
      <c r="V212" s="28" t="s">
        <v>1133</v>
      </c>
      <c r="W212" s="28" t="s">
        <v>1133</v>
      </c>
      <c r="X212" s="28" t="s">
        <v>1133</v>
      </c>
    </row>
    <row r="213" spans="1:24" ht="15" x14ac:dyDescent="0.25">
      <c r="A213" s="28" t="s">
        <v>149</v>
      </c>
      <c r="B213" s="28" t="s">
        <v>722</v>
      </c>
      <c r="C213" s="28" t="s">
        <v>1109</v>
      </c>
      <c r="D213" s="28" t="s">
        <v>245</v>
      </c>
      <c r="E213" s="28" t="s">
        <v>246</v>
      </c>
      <c r="F213" s="28" t="s">
        <v>731</v>
      </c>
      <c r="G213" s="28" t="s">
        <v>732</v>
      </c>
      <c r="H213" s="27">
        <v>13047</v>
      </c>
      <c r="I213" s="27">
        <v>6777</v>
      </c>
      <c r="J213" s="27">
        <v>309</v>
      </c>
      <c r="K213" s="27">
        <v>87</v>
      </c>
      <c r="L213" s="27">
        <v>16</v>
      </c>
      <c r="M213" s="27">
        <v>21549</v>
      </c>
      <c r="N213" s="27">
        <v>20644</v>
      </c>
      <c r="O213" s="27">
        <v>311</v>
      </c>
      <c r="P213" s="27">
        <v>185</v>
      </c>
      <c r="Q213" s="27">
        <v>278</v>
      </c>
      <c r="R213" s="27">
        <v>0</v>
      </c>
      <c r="S213" s="27">
        <v>0</v>
      </c>
      <c r="T213" s="27">
        <v>511</v>
      </c>
      <c r="U213" s="27">
        <v>28</v>
      </c>
      <c r="V213" s="28" t="s">
        <v>1133</v>
      </c>
      <c r="W213" s="28" t="s">
        <v>1133</v>
      </c>
      <c r="X213" s="28" t="s">
        <v>1133</v>
      </c>
    </row>
    <row r="214" spans="1:24" ht="15" x14ac:dyDescent="0.25">
      <c r="A214" s="28" t="s">
        <v>149</v>
      </c>
      <c r="B214" s="28" t="s">
        <v>746</v>
      </c>
      <c r="C214" s="28" t="s">
        <v>1107</v>
      </c>
      <c r="D214" s="28" t="s">
        <v>108</v>
      </c>
      <c r="E214" s="28" t="s">
        <v>1116</v>
      </c>
      <c r="F214" s="28" t="s">
        <v>747</v>
      </c>
      <c r="G214" s="28" t="s">
        <v>748</v>
      </c>
      <c r="H214" s="27">
        <v>4731</v>
      </c>
      <c r="I214" s="27">
        <v>2785</v>
      </c>
      <c r="J214" s="27">
        <v>73</v>
      </c>
      <c r="K214" s="27">
        <v>38</v>
      </c>
      <c r="L214" s="27">
        <v>26</v>
      </c>
      <c r="M214" s="27">
        <v>8999</v>
      </c>
      <c r="N214" s="27">
        <v>7821</v>
      </c>
      <c r="O214" s="27">
        <v>982</v>
      </c>
      <c r="P214" s="27">
        <v>115</v>
      </c>
      <c r="Q214" s="27">
        <v>11</v>
      </c>
      <c r="R214" s="27">
        <v>0</v>
      </c>
      <c r="S214" s="27">
        <v>0</v>
      </c>
      <c r="T214" s="27">
        <v>232</v>
      </c>
      <c r="U214" s="27">
        <v>6</v>
      </c>
      <c r="V214" s="28" t="s">
        <v>1133</v>
      </c>
      <c r="W214" s="28" t="s">
        <v>1133</v>
      </c>
      <c r="X214" s="28" t="s">
        <v>1133</v>
      </c>
    </row>
    <row r="215" spans="1:24" ht="15" x14ac:dyDescent="0.25">
      <c r="A215" s="28" t="s">
        <v>149</v>
      </c>
      <c r="B215" s="28" t="s">
        <v>746</v>
      </c>
      <c r="C215" s="28" t="s">
        <v>1107</v>
      </c>
      <c r="D215" s="28" t="s">
        <v>108</v>
      </c>
      <c r="E215" s="28" t="s">
        <v>1116</v>
      </c>
      <c r="F215" s="28" t="s">
        <v>1143</v>
      </c>
      <c r="G215" s="28" t="s">
        <v>1144</v>
      </c>
      <c r="H215" s="27">
        <v>1242</v>
      </c>
      <c r="I215" s="27">
        <v>651</v>
      </c>
      <c r="J215" s="27">
        <v>96</v>
      </c>
      <c r="K215" s="27">
        <v>26</v>
      </c>
      <c r="L215" s="27">
        <v>0</v>
      </c>
      <c r="M215" s="27">
        <v>3175</v>
      </c>
      <c r="N215" s="27">
        <v>2001</v>
      </c>
      <c r="O215" s="27">
        <v>42</v>
      </c>
      <c r="P215" s="27">
        <v>126</v>
      </c>
      <c r="Q215" s="27">
        <v>240</v>
      </c>
      <c r="R215" s="27">
        <v>28</v>
      </c>
      <c r="S215" s="27">
        <v>0</v>
      </c>
      <c r="T215" s="27">
        <v>12</v>
      </c>
      <c r="U215" s="27">
        <v>712</v>
      </c>
      <c r="V215" s="28" t="s">
        <v>1133</v>
      </c>
      <c r="W215" s="28" t="s">
        <v>1133</v>
      </c>
      <c r="X215" s="28" t="s">
        <v>1133</v>
      </c>
    </row>
    <row r="216" spans="1:24" ht="15" x14ac:dyDescent="0.25">
      <c r="A216" s="28" t="s">
        <v>149</v>
      </c>
      <c r="B216" s="28" t="s">
        <v>746</v>
      </c>
      <c r="C216" s="28" t="s">
        <v>1107</v>
      </c>
      <c r="D216" s="28" t="s">
        <v>108</v>
      </c>
      <c r="E216" s="28" t="s">
        <v>1116</v>
      </c>
      <c r="F216" s="28" t="s">
        <v>749</v>
      </c>
      <c r="G216" s="28" t="s">
        <v>750</v>
      </c>
      <c r="H216" s="27">
        <v>16586</v>
      </c>
      <c r="I216" s="27">
        <v>7196</v>
      </c>
      <c r="J216" s="27">
        <v>798</v>
      </c>
      <c r="K216" s="27">
        <v>0</v>
      </c>
      <c r="L216" s="27">
        <v>3</v>
      </c>
      <c r="M216" s="27">
        <v>24730</v>
      </c>
      <c r="N216" s="27">
        <v>24580</v>
      </c>
      <c r="O216" s="27">
        <v>0</v>
      </c>
      <c r="P216" s="27">
        <v>0</v>
      </c>
      <c r="Q216" s="27">
        <v>114</v>
      </c>
      <c r="R216" s="27">
        <v>0</v>
      </c>
      <c r="S216" s="27">
        <v>0</v>
      </c>
      <c r="T216" s="27">
        <v>0</v>
      </c>
      <c r="U216" s="27">
        <v>33</v>
      </c>
      <c r="V216" s="28" t="s">
        <v>1133</v>
      </c>
      <c r="W216" s="28" t="s">
        <v>1133</v>
      </c>
      <c r="X216" s="28" t="s">
        <v>1133</v>
      </c>
    </row>
    <row r="217" spans="1:24" ht="15" x14ac:dyDescent="0.25">
      <c r="A217" s="28" t="s">
        <v>149</v>
      </c>
      <c r="B217" s="28" t="s">
        <v>746</v>
      </c>
      <c r="C217" s="28" t="s">
        <v>1107</v>
      </c>
      <c r="D217" s="28" t="s">
        <v>108</v>
      </c>
      <c r="E217" s="28" t="s">
        <v>1116</v>
      </c>
      <c r="F217" s="28" t="s">
        <v>751</v>
      </c>
      <c r="G217" s="28" t="s">
        <v>752</v>
      </c>
      <c r="H217" s="27">
        <v>37298</v>
      </c>
      <c r="I217" s="27">
        <v>23179</v>
      </c>
      <c r="J217" s="27">
        <v>812</v>
      </c>
      <c r="K217" s="27">
        <v>345</v>
      </c>
      <c r="L217" s="27">
        <v>623</v>
      </c>
      <c r="M217" s="27">
        <v>63324</v>
      </c>
      <c r="N217" s="27">
        <v>61390</v>
      </c>
      <c r="O217" s="27">
        <v>36</v>
      </c>
      <c r="P217" s="27">
        <v>760</v>
      </c>
      <c r="Q217" s="27">
        <v>67</v>
      </c>
      <c r="R217" s="27">
        <v>0</v>
      </c>
      <c r="S217" s="27">
        <v>0</v>
      </c>
      <c r="T217" s="27">
        <v>101</v>
      </c>
      <c r="U217" s="27">
        <v>103</v>
      </c>
      <c r="V217" s="28" t="s">
        <v>1133</v>
      </c>
      <c r="W217" s="28" t="s">
        <v>1133</v>
      </c>
      <c r="X217" s="28" t="s">
        <v>1133</v>
      </c>
    </row>
    <row r="218" spans="1:24" ht="15" x14ac:dyDescent="0.25">
      <c r="A218" s="28" t="s">
        <v>149</v>
      </c>
      <c r="B218" s="28" t="s">
        <v>746</v>
      </c>
      <c r="C218" s="28" t="s">
        <v>1107</v>
      </c>
      <c r="D218" s="28" t="s">
        <v>108</v>
      </c>
      <c r="E218" s="28" t="s">
        <v>1116</v>
      </c>
      <c r="F218" s="28" t="s">
        <v>753</v>
      </c>
      <c r="G218" s="28" t="s">
        <v>752</v>
      </c>
      <c r="H218" s="27">
        <v>9962</v>
      </c>
      <c r="I218" s="27">
        <v>3711</v>
      </c>
      <c r="J218" s="27">
        <v>240</v>
      </c>
      <c r="K218" s="27">
        <v>24</v>
      </c>
      <c r="L218" s="27">
        <v>9</v>
      </c>
      <c r="M218" s="27">
        <v>15574</v>
      </c>
      <c r="N218" s="27">
        <v>14274</v>
      </c>
      <c r="O218" s="27">
        <v>991</v>
      </c>
      <c r="P218" s="27">
        <v>163</v>
      </c>
      <c r="Q218" s="27">
        <v>95</v>
      </c>
      <c r="R218" s="27">
        <v>0</v>
      </c>
      <c r="S218" s="27">
        <v>0</v>
      </c>
      <c r="T218" s="27">
        <v>361</v>
      </c>
      <c r="U218" s="27">
        <v>18</v>
      </c>
      <c r="V218" s="28" t="s">
        <v>1133</v>
      </c>
      <c r="W218" s="28" t="s">
        <v>1133</v>
      </c>
      <c r="X218" s="28" t="s">
        <v>1133</v>
      </c>
    </row>
    <row r="219" spans="1:24" ht="15" x14ac:dyDescent="0.25">
      <c r="A219" s="28" t="s">
        <v>149</v>
      </c>
      <c r="B219" s="28" t="s">
        <v>746</v>
      </c>
      <c r="C219" s="28" t="s">
        <v>1107</v>
      </c>
      <c r="D219" s="28" t="s">
        <v>108</v>
      </c>
      <c r="E219" s="28" t="s">
        <v>1116</v>
      </c>
      <c r="F219" s="28" t="s">
        <v>754</v>
      </c>
      <c r="G219" s="28" t="s">
        <v>755</v>
      </c>
      <c r="H219" s="27">
        <v>23231</v>
      </c>
      <c r="I219" s="27">
        <v>18632</v>
      </c>
      <c r="J219" s="27">
        <v>2519</v>
      </c>
      <c r="K219" s="27">
        <v>122</v>
      </c>
      <c r="L219" s="27">
        <v>12</v>
      </c>
      <c r="M219" s="27">
        <v>51957</v>
      </c>
      <c r="N219" s="27">
        <v>48051</v>
      </c>
      <c r="O219" s="27">
        <v>1601</v>
      </c>
      <c r="P219" s="27">
        <v>598</v>
      </c>
      <c r="Q219" s="27">
        <v>1504</v>
      </c>
      <c r="R219" s="27">
        <v>0</v>
      </c>
      <c r="S219" s="27">
        <v>0</v>
      </c>
      <c r="T219" s="27">
        <v>3669</v>
      </c>
      <c r="U219" s="27">
        <v>69</v>
      </c>
      <c r="V219" s="28" t="s">
        <v>1133</v>
      </c>
      <c r="W219" s="28" t="s">
        <v>1133</v>
      </c>
      <c r="X219" s="28" t="s">
        <v>1133</v>
      </c>
    </row>
    <row r="220" spans="1:24" ht="15" x14ac:dyDescent="0.25">
      <c r="A220" s="28" t="s">
        <v>149</v>
      </c>
      <c r="B220" s="28" t="s">
        <v>756</v>
      </c>
      <c r="C220" s="28" t="s">
        <v>109</v>
      </c>
      <c r="D220" s="28" t="s">
        <v>110</v>
      </c>
      <c r="E220" s="28" t="s">
        <v>111</v>
      </c>
      <c r="F220" s="28" t="s">
        <v>757</v>
      </c>
      <c r="G220" s="28" t="s">
        <v>109</v>
      </c>
      <c r="H220" s="27">
        <v>55558</v>
      </c>
      <c r="I220" s="27">
        <v>31303</v>
      </c>
      <c r="J220" s="27">
        <v>1358</v>
      </c>
      <c r="K220" s="27">
        <v>416</v>
      </c>
      <c r="L220" s="27">
        <v>405</v>
      </c>
      <c r="M220" s="27">
        <v>89686</v>
      </c>
      <c r="N220" s="27">
        <v>88219</v>
      </c>
      <c r="O220" s="27">
        <v>17</v>
      </c>
      <c r="P220" s="27">
        <v>568</v>
      </c>
      <c r="Q220" s="27">
        <v>18</v>
      </c>
      <c r="R220" s="27">
        <v>0</v>
      </c>
      <c r="S220" s="27">
        <v>0</v>
      </c>
      <c r="T220" s="27">
        <v>0</v>
      </c>
      <c r="U220" s="27">
        <v>43</v>
      </c>
      <c r="V220" s="28" t="s">
        <v>1133</v>
      </c>
      <c r="W220" s="28" t="s">
        <v>1133</v>
      </c>
      <c r="X220" s="28" t="s">
        <v>1133</v>
      </c>
    </row>
    <row r="221" spans="1:24" ht="15" x14ac:dyDescent="0.25">
      <c r="A221" s="28" t="s">
        <v>149</v>
      </c>
      <c r="B221" s="28" t="s">
        <v>756</v>
      </c>
      <c r="C221" s="28" t="s">
        <v>109</v>
      </c>
      <c r="D221" s="28" t="s">
        <v>110</v>
      </c>
      <c r="E221" s="28" t="s">
        <v>111</v>
      </c>
      <c r="F221" s="28" t="s">
        <v>758</v>
      </c>
      <c r="G221" s="28" t="s">
        <v>1121</v>
      </c>
      <c r="H221" s="27">
        <v>29537</v>
      </c>
      <c r="I221" s="27">
        <v>19835</v>
      </c>
      <c r="J221" s="27">
        <v>600</v>
      </c>
      <c r="K221" s="27">
        <v>256</v>
      </c>
      <c r="L221" s="27">
        <v>85</v>
      </c>
      <c r="M221" s="27">
        <v>58322</v>
      </c>
      <c r="N221" s="27">
        <v>51493</v>
      </c>
      <c r="O221" s="27">
        <v>5696</v>
      </c>
      <c r="P221" s="27">
        <v>504</v>
      </c>
      <c r="Q221" s="27">
        <v>233</v>
      </c>
      <c r="R221" s="27">
        <v>0</v>
      </c>
      <c r="S221" s="27">
        <v>0</v>
      </c>
      <c r="T221" s="27">
        <v>1521</v>
      </c>
      <c r="U221" s="27">
        <v>55</v>
      </c>
      <c r="V221" s="28" t="s">
        <v>1133</v>
      </c>
      <c r="W221" s="28" t="s">
        <v>1133</v>
      </c>
      <c r="X221" s="28" t="s">
        <v>1133</v>
      </c>
    </row>
    <row r="222" spans="1:24" ht="15" x14ac:dyDescent="0.25">
      <c r="A222" s="28" t="s">
        <v>149</v>
      </c>
      <c r="B222" s="28" t="s">
        <v>756</v>
      </c>
      <c r="C222" s="28" t="s">
        <v>109</v>
      </c>
      <c r="D222" s="28" t="s">
        <v>110</v>
      </c>
      <c r="E222" s="28" t="s">
        <v>111</v>
      </c>
      <c r="F222" s="28" t="s">
        <v>759</v>
      </c>
      <c r="G222" s="28" t="s">
        <v>760</v>
      </c>
      <c r="H222" s="27">
        <v>13351</v>
      </c>
      <c r="I222" s="27">
        <v>51663</v>
      </c>
      <c r="J222" s="27">
        <v>3720</v>
      </c>
      <c r="K222" s="27">
        <v>0</v>
      </c>
      <c r="L222" s="27">
        <v>614</v>
      </c>
      <c r="M222" s="27">
        <v>169354</v>
      </c>
      <c r="N222" s="27">
        <v>160554</v>
      </c>
      <c r="O222" s="27">
        <v>1250</v>
      </c>
      <c r="P222" s="27">
        <v>45</v>
      </c>
      <c r="Q222" s="27">
        <v>49</v>
      </c>
      <c r="R222" s="27">
        <v>0</v>
      </c>
      <c r="S222" s="27">
        <v>0</v>
      </c>
      <c r="T222" s="27">
        <v>91820</v>
      </c>
      <c r="U222" s="27">
        <v>6842</v>
      </c>
      <c r="V222" s="28" t="s">
        <v>1133</v>
      </c>
      <c r="W222" s="28" t="s">
        <v>1133</v>
      </c>
      <c r="X222" s="28" t="s">
        <v>1133</v>
      </c>
    </row>
    <row r="223" spans="1:24" ht="15" x14ac:dyDescent="0.25">
      <c r="A223" s="28" t="s">
        <v>149</v>
      </c>
      <c r="B223" s="28" t="s">
        <v>761</v>
      </c>
      <c r="C223" s="28" t="s">
        <v>112</v>
      </c>
      <c r="D223" s="28" t="s">
        <v>113</v>
      </c>
      <c r="E223" s="28" t="s">
        <v>114</v>
      </c>
      <c r="F223" s="28" t="s">
        <v>762</v>
      </c>
      <c r="G223" s="28" t="s">
        <v>763</v>
      </c>
      <c r="H223" s="27">
        <v>33794</v>
      </c>
      <c r="I223" s="27">
        <v>21746</v>
      </c>
      <c r="J223" s="27">
        <v>1507</v>
      </c>
      <c r="K223" s="27">
        <v>0</v>
      </c>
      <c r="L223" s="27">
        <v>0</v>
      </c>
      <c r="M223" s="27">
        <v>59693</v>
      </c>
      <c r="N223" s="27">
        <v>58004</v>
      </c>
      <c r="O223" s="27">
        <v>179</v>
      </c>
      <c r="P223" s="27">
        <v>1507</v>
      </c>
      <c r="Q223" s="27">
        <v>3</v>
      </c>
      <c r="R223" s="27">
        <v>0</v>
      </c>
      <c r="S223" s="27">
        <v>0</v>
      </c>
      <c r="T223" s="27">
        <v>957</v>
      </c>
      <c r="U223" s="27">
        <v>0</v>
      </c>
      <c r="V223" s="28" t="s">
        <v>1133</v>
      </c>
      <c r="W223" s="28" t="s">
        <v>1133</v>
      </c>
      <c r="X223" s="28" t="s">
        <v>1133</v>
      </c>
    </row>
    <row r="224" spans="1:24" ht="15" x14ac:dyDescent="0.25">
      <c r="A224" s="28" t="s">
        <v>149</v>
      </c>
      <c r="B224" s="28" t="s">
        <v>761</v>
      </c>
      <c r="C224" s="28" t="s">
        <v>112</v>
      </c>
      <c r="D224" s="28" t="s">
        <v>113</v>
      </c>
      <c r="E224" s="28" t="s">
        <v>114</v>
      </c>
      <c r="F224" s="28" t="s">
        <v>764</v>
      </c>
      <c r="G224" s="28" t="s">
        <v>765</v>
      </c>
      <c r="H224" s="27">
        <v>40305</v>
      </c>
      <c r="I224" s="27">
        <v>24792</v>
      </c>
      <c r="J224" s="27">
        <v>1439</v>
      </c>
      <c r="K224" s="27">
        <v>0</v>
      </c>
      <c r="L224" s="27">
        <v>0</v>
      </c>
      <c r="M224" s="27">
        <v>71589</v>
      </c>
      <c r="N224" s="27">
        <v>68703</v>
      </c>
      <c r="O224" s="27">
        <v>2880</v>
      </c>
      <c r="P224" s="27">
        <v>0</v>
      </c>
      <c r="Q224" s="27">
        <v>3</v>
      </c>
      <c r="R224" s="27">
        <v>0</v>
      </c>
      <c r="S224" s="27">
        <v>0</v>
      </c>
      <c r="T224" s="27">
        <v>2167</v>
      </c>
      <c r="U224" s="27">
        <v>3</v>
      </c>
      <c r="V224" s="28" t="s">
        <v>1133</v>
      </c>
      <c r="W224" s="28" t="s">
        <v>1133</v>
      </c>
      <c r="X224" s="28" t="s">
        <v>1133</v>
      </c>
    </row>
    <row r="225" spans="1:24" ht="15" x14ac:dyDescent="0.25">
      <c r="A225" s="28" t="s">
        <v>149</v>
      </c>
      <c r="B225" s="28" t="s">
        <v>761</v>
      </c>
      <c r="C225" s="28" t="s">
        <v>112</v>
      </c>
      <c r="D225" s="28" t="s">
        <v>113</v>
      </c>
      <c r="E225" s="28" t="s">
        <v>114</v>
      </c>
      <c r="F225" s="28" t="s">
        <v>766</v>
      </c>
      <c r="G225" s="28" t="s">
        <v>112</v>
      </c>
      <c r="H225" s="27">
        <v>55099</v>
      </c>
      <c r="I225" s="27">
        <v>33116</v>
      </c>
      <c r="J225" s="27">
        <v>1907</v>
      </c>
      <c r="K225" s="27">
        <v>0</v>
      </c>
      <c r="L225" s="27">
        <v>10</v>
      </c>
      <c r="M225" s="27">
        <v>97214</v>
      </c>
      <c r="N225" s="27">
        <v>93797</v>
      </c>
      <c r="O225" s="27">
        <v>3343</v>
      </c>
      <c r="P225" s="27">
        <v>2</v>
      </c>
      <c r="Q225" s="27">
        <v>8</v>
      </c>
      <c r="R225" s="27">
        <v>0</v>
      </c>
      <c r="S225" s="27">
        <v>0</v>
      </c>
      <c r="T225" s="27">
        <v>3675</v>
      </c>
      <c r="U225" s="27">
        <v>54</v>
      </c>
      <c r="V225" s="28" t="s">
        <v>1133</v>
      </c>
      <c r="W225" s="28" t="s">
        <v>1133</v>
      </c>
      <c r="X225" s="28" t="s">
        <v>1133</v>
      </c>
    </row>
    <row r="226" spans="1:24" ht="15" x14ac:dyDescent="0.25">
      <c r="A226" s="28" t="s">
        <v>149</v>
      </c>
      <c r="B226" s="28" t="s">
        <v>767</v>
      </c>
      <c r="C226" s="28" t="s">
        <v>115</v>
      </c>
      <c r="D226" s="28" t="s">
        <v>116</v>
      </c>
      <c r="E226" s="28" t="s">
        <v>117</v>
      </c>
      <c r="F226" s="28" t="s">
        <v>768</v>
      </c>
      <c r="G226" s="28" t="s">
        <v>1122</v>
      </c>
      <c r="H226" s="27">
        <v>3551</v>
      </c>
      <c r="I226" s="27">
        <v>2044</v>
      </c>
      <c r="J226" s="27">
        <v>82</v>
      </c>
      <c r="K226" s="27">
        <v>31</v>
      </c>
      <c r="L226" s="27">
        <v>33</v>
      </c>
      <c r="M226" s="27">
        <v>5876</v>
      </c>
      <c r="N226" s="27">
        <v>5677</v>
      </c>
      <c r="O226" s="27">
        <v>43</v>
      </c>
      <c r="P226" s="27">
        <v>50</v>
      </c>
      <c r="Q226" s="27">
        <v>42</v>
      </c>
      <c r="R226" s="27">
        <v>0</v>
      </c>
      <c r="S226" s="27">
        <v>0</v>
      </c>
      <c r="T226" s="27">
        <v>0</v>
      </c>
      <c r="U226" s="27">
        <v>0</v>
      </c>
      <c r="V226" s="28" t="s">
        <v>1133</v>
      </c>
      <c r="W226" s="28" t="s">
        <v>1133</v>
      </c>
      <c r="X226" s="28" t="s">
        <v>1133</v>
      </c>
    </row>
    <row r="227" spans="1:24" ht="15" x14ac:dyDescent="0.25">
      <c r="A227" s="28" t="s">
        <v>149</v>
      </c>
      <c r="B227" s="28" t="s">
        <v>767</v>
      </c>
      <c r="C227" s="28" t="s">
        <v>115</v>
      </c>
      <c r="D227" s="28" t="s">
        <v>116</v>
      </c>
      <c r="E227" s="28" t="s">
        <v>117</v>
      </c>
      <c r="F227" s="28" t="s">
        <v>769</v>
      </c>
      <c r="G227" s="28" t="s">
        <v>770</v>
      </c>
      <c r="H227" s="27">
        <v>39568</v>
      </c>
      <c r="I227" s="27">
        <v>22475</v>
      </c>
      <c r="J227" s="27">
        <v>2116</v>
      </c>
      <c r="K227" s="27">
        <v>190</v>
      </c>
      <c r="L227" s="27">
        <v>117</v>
      </c>
      <c r="M227" s="27">
        <v>75741</v>
      </c>
      <c r="N227" s="27">
        <v>66226</v>
      </c>
      <c r="O227" s="27">
        <v>6632</v>
      </c>
      <c r="P227" s="27">
        <v>1465</v>
      </c>
      <c r="Q227" s="27">
        <v>853</v>
      </c>
      <c r="R227" s="27">
        <v>0</v>
      </c>
      <c r="S227" s="27">
        <v>0</v>
      </c>
      <c r="T227" s="27">
        <v>2067</v>
      </c>
      <c r="U227" s="27">
        <v>258</v>
      </c>
      <c r="V227" s="28" t="s">
        <v>1133</v>
      </c>
      <c r="W227" s="28" t="s">
        <v>1133</v>
      </c>
      <c r="X227" s="28" t="s">
        <v>1133</v>
      </c>
    </row>
    <row r="228" spans="1:24" ht="15" x14ac:dyDescent="0.25">
      <c r="A228" s="28" t="s">
        <v>149</v>
      </c>
      <c r="B228" s="28" t="s">
        <v>767</v>
      </c>
      <c r="C228" s="28" t="s">
        <v>115</v>
      </c>
      <c r="D228" s="28" t="s">
        <v>116</v>
      </c>
      <c r="E228" s="28" t="s">
        <v>117</v>
      </c>
      <c r="F228" s="28" t="s">
        <v>771</v>
      </c>
      <c r="G228" s="28" t="s">
        <v>115</v>
      </c>
      <c r="H228" s="27">
        <v>21228</v>
      </c>
      <c r="I228" s="27">
        <v>18701</v>
      </c>
      <c r="J228" s="27">
        <v>1527</v>
      </c>
      <c r="K228" s="27">
        <v>94</v>
      </c>
      <c r="L228" s="27">
        <v>49</v>
      </c>
      <c r="M228" s="27">
        <v>46362</v>
      </c>
      <c r="N228" s="27">
        <v>42427</v>
      </c>
      <c r="O228" s="27">
        <v>2037</v>
      </c>
      <c r="P228" s="27">
        <v>1253</v>
      </c>
      <c r="Q228" s="27">
        <v>420</v>
      </c>
      <c r="R228" s="27">
        <v>0</v>
      </c>
      <c r="S228" s="27">
        <v>0</v>
      </c>
      <c r="T228" s="27">
        <v>971</v>
      </c>
      <c r="U228" s="27">
        <v>82</v>
      </c>
      <c r="V228" s="28" t="s">
        <v>1133</v>
      </c>
      <c r="W228" s="28" t="s">
        <v>1133</v>
      </c>
      <c r="X228" s="28" t="s">
        <v>1133</v>
      </c>
    </row>
    <row r="229" spans="1:24" ht="15" x14ac:dyDescent="0.25">
      <c r="A229" s="28" t="s">
        <v>149</v>
      </c>
      <c r="B229" s="28" t="s">
        <v>767</v>
      </c>
      <c r="C229" s="28" t="s">
        <v>115</v>
      </c>
      <c r="D229" s="28" t="s">
        <v>116</v>
      </c>
      <c r="E229" s="28" t="s">
        <v>117</v>
      </c>
      <c r="F229" s="28" t="s">
        <v>772</v>
      </c>
      <c r="G229" s="28" t="s">
        <v>773</v>
      </c>
      <c r="H229" s="27">
        <v>19639</v>
      </c>
      <c r="I229" s="27">
        <v>8533</v>
      </c>
      <c r="J229" s="27">
        <v>1123</v>
      </c>
      <c r="K229" s="27">
        <v>119</v>
      </c>
      <c r="L229" s="27">
        <v>86</v>
      </c>
      <c r="M229" s="27">
        <v>34478</v>
      </c>
      <c r="N229" s="27">
        <v>30249</v>
      </c>
      <c r="O229" s="27">
        <v>3430</v>
      </c>
      <c r="P229" s="27">
        <v>475</v>
      </c>
      <c r="Q229" s="27">
        <v>31</v>
      </c>
      <c r="R229" s="27">
        <v>0</v>
      </c>
      <c r="S229" s="27">
        <v>0</v>
      </c>
      <c r="T229" s="27">
        <v>954</v>
      </c>
      <c r="U229" s="27">
        <v>88</v>
      </c>
      <c r="V229" s="28" t="s">
        <v>1133</v>
      </c>
      <c r="W229" s="28" t="s">
        <v>1133</v>
      </c>
      <c r="X229" s="28" t="s">
        <v>1133</v>
      </c>
    </row>
    <row r="230" spans="1:24" ht="15" x14ac:dyDescent="0.25">
      <c r="A230" s="28" t="s">
        <v>149</v>
      </c>
      <c r="B230" s="28" t="s">
        <v>774</v>
      </c>
      <c r="C230" s="28" t="s">
        <v>118</v>
      </c>
      <c r="D230" s="28" t="s">
        <v>119</v>
      </c>
      <c r="E230" s="28" t="s">
        <v>120</v>
      </c>
      <c r="F230" s="28" t="s">
        <v>775</v>
      </c>
      <c r="G230" s="28" t="s">
        <v>776</v>
      </c>
      <c r="H230" s="27">
        <v>3690</v>
      </c>
      <c r="I230" s="27">
        <v>1458</v>
      </c>
      <c r="J230" s="27">
        <v>94</v>
      </c>
      <c r="K230" s="27">
        <v>23</v>
      </c>
      <c r="L230" s="27">
        <v>0</v>
      </c>
      <c r="M230" s="27">
        <v>5636</v>
      </c>
      <c r="N230" s="27">
        <v>5386</v>
      </c>
      <c r="O230" s="27">
        <v>13</v>
      </c>
      <c r="P230" s="27">
        <v>195</v>
      </c>
      <c r="Q230" s="27">
        <v>0</v>
      </c>
      <c r="R230" s="27">
        <v>0</v>
      </c>
      <c r="S230" s="27">
        <v>0</v>
      </c>
      <c r="T230" s="27">
        <v>144</v>
      </c>
      <c r="U230" s="27">
        <v>19</v>
      </c>
      <c r="V230" s="28" t="s">
        <v>1133</v>
      </c>
      <c r="W230" s="28" t="s">
        <v>1133</v>
      </c>
      <c r="X230" s="28" t="s">
        <v>1133</v>
      </c>
    </row>
    <row r="231" spans="1:24" ht="15" x14ac:dyDescent="0.25">
      <c r="A231" s="28" t="s">
        <v>149</v>
      </c>
      <c r="B231" s="28" t="s">
        <v>774</v>
      </c>
      <c r="C231" s="28" t="s">
        <v>118</v>
      </c>
      <c r="D231" s="28" t="s">
        <v>119</v>
      </c>
      <c r="E231" s="28" t="s">
        <v>120</v>
      </c>
      <c r="F231" s="28" t="s">
        <v>777</v>
      </c>
      <c r="G231" s="28" t="s">
        <v>778</v>
      </c>
      <c r="H231" s="27">
        <v>1690</v>
      </c>
      <c r="I231" s="27">
        <v>910</v>
      </c>
      <c r="J231" s="27">
        <v>16</v>
      </c>
      <c r="K231" s="27">
        <v>20</v>
      </c>
      <c r="L231" s="27">
        <v>1</v>
      </c>
      <c r="M231" s="27">
        <v>2935</v>
      </c>
      <c r="N231" s="27">
        <v>2698</v>
      </c>
      <c r="O231" s="27">
        <v>43</v>
      </c>
      <c r="P231" s="27">
        <v>148</v>
      </c>
      <c r="Q231" s="27">
        <v>11</v>
      </c>
      <c r="R231" s="27">
        <v>0</v>
      </c>
      <c r="S231" s="27">
        <v>0</v>
      </c>
      <c r="T231" s="27">
        <v>82</v>
      </c>
      <c r="U231" s="27">
        <v>14</v>
      </c>
      <c r="V231" s="28" t="s">
        <v>1133</v>
      </c>
      <c r="W231" s="28" t="s">
        <v>1133</v>
      </c>
      <c r="X231" s="28" t="s">
        <v>1133</v>
      </c>
    </row>
    <row r="232" spans="1:24" ht="15" x14ac:dyDescent="0.25">
      <c r="A232" s="28" t="s">
        <v>149</v>
      </c>
      <c r="B232" s="28" t="s">
        <v>774</v>
      </c>
      <c r="C232" s="28" t="s">
        <v>118</v>
      </c>
      <c r="D232" s="28" t="s">
        <v>119</v>
      </c>
      <c r="E232" s="28" t="s">
        <v>120</v>
      </c>
      <c r="F232" s="28" t="s">
        <v>779</v>
      </c>
      <c r="G232" s="28" t="s">
        <v>780</v>
      </c>
      <c r="H232" s="27">
        <v>99728</v>
      </c>
      <c r="I232" s="27">
        <v>53573</v>
      </c>
      <c r="J232" s="27">
        <v>2241</v>
      </c>
      <c r="K232" s="27">
        <v>0</v>
      </c>
      <c r="L232" s="27">
        <v>44</v>
      </c>
      <c r="M232" s="27">
        <v>162117</v>
      </c>
      <c r="N232" s="27">
        <v>155543</v>
      </c>
      <c r="O232" s="27">
        <v>14</v>
      </c>
      <c r="P232" s="27">
        <v>0</v>
      </c>
      <c r="Q232" s="27">
        <v>31</v>
      </c>
      <c r="R232" s="27">
        <v>0</v>
      </c>
      <c r="S232" s="27">
        <v>0</v>
      </c>
      <c r="T232" s="27">
        <v>1</v>
      </c>
      <c r="U232" s="27">
        <v>6485</v>
      </c>
      <c r="V232" s="28" t="s">
        <v>1133</v>
      </c>
      <c r="W232" s="28" t="s">
        <v>1133</v>
      </c>
      <c r="X232" s="28" t="s">
        <v>1133</v>
      </c>
    </row>
    <row r="233" spans="1:24" ht="15" x14ac:dyDescent="0.25">
      <c r="A233" s="28" t="s">
        <v>149</v>
      </c>
      <c r="B233" s="28" t="s">
        <v>774</v>
      </c>
      <c r="C233" s="28" t="s">
        <v>118</v>
      </c>
      <c r="D233" s="28" t="s">
        <v>119</v>
      </c>
      <c r="E233" s="28" t="s">
        <v>120</v>
      </c>
      <c r="F233" s="28" t="s">
        <v>781</v>
      </c>
      <c r="G233" s="28" t="s">
        <v>118</v>
      </c>
      <c r="H233" s="27">
        <v>43706</v>
      </c>
      <c r="I233" s="27">
        <v>17469</v>
      </c>
      <c r="J233" s="27">
        <v>2265</v>
      </c>
      <c r="K233" s="27">
        <v>262</v>
      </c>
      <c r="L233" s="27">
        <v>0</v>
      </c>
      <c r="M233" s="27">
        <v>81233</v>
      </c>
      <c r="N233" s="27">
        <v>63689</v>
      </c>
      <c r="O233" s="27">
        <v>34</v>
      </c>
      <c r="P233" s="27">
        <v>3491</v>
      </c>
      <c r="Q233" s="27">
        <v>26</v>
      </c>
      <c r="R233" s="27">
        <v>64</v>
      </c>
      <c r="S233" s="27">
        <v>0</v>
      </c>
      <c r="T233" s="27">
        <v>249</v>
      </c>
      <c r="U233" s="27">
        <v>13667</v>
      </c>
      <c r="V233" s="28" t="s">
        <v>1133</v>
      </c>
      <c r="W233" s="28" t="s">
        <v>1133</v>
      </c>
      <c r="X233" s="28" t="s">
        <v>1133</v>
      </c>
    </row>
    <row r="234" spans="1:24" ht="15" x14ac:dyDescent="0.25">
      <c r="A234" s="28" t="s">
        <v>149</v>
      </c>
      <c r="B234" s="28" t="s">
        <v>774</v>
      </c>
      <c r="C234" s="28" t="s">
        <v>118</v>
      </c>
      <c r="D234" s="28" t="s">
        <v>119</v>
      </c>
      <c r="E234" s="28" t="s">
        <v>120</v>
      </c>
      <c r="F234" s="28" t="s">
        <v>782</v>
      </c>
      <c r="G234" s="28" t="s">
        <v>783</v>
      </c>
      <c r="H234" s="27">
        <v>54380</v>
      </c>
      <c r="I234" s="27">
        <v>35006</v>
      </c>
      <c r="J234" s="27">
        <v>1324</v>
      </c>
      <c r="K234" s="27">
        <v>436</v>
      </c>
      <c r="L234" s="27">
        <v>464</v>
      </c>
      <c r="M234" s="27">
        <v>95963</v>
      </c>
      <c r="N234" s="27">
        <v>90710</v>
      </c>
      <c r="O234" s="27">
        <v>8</v>
      </c>
      <c r="P234" s="27">
        <v>4248</v>
      </c>
      <c r="Q234" s="27">
        <v>35</v>
      </c>
      <c r="R234" s="27">
        <v>0</v>
      </c>
      <c r="S234" s="27">
        <v>0</v>
      </c>
      <c r="T234" s="27">
        <v>0</v>
      </c>
      <c r="U234" s="27">
        <v>62</v>
      </c>
      <c r="V234" s="28" t="s">
        <v>1133</v>
      </c>
      <c r="W234" s="28" t="s">
        <v>1133</v>
      </c>
      <c r="X234" s="28" t="s">
        <v>1133</v>
      </c>
    </row>
    <row r="235" spans="1:24" ht="15" x14ac:dyDescent="0.25">
      <c r="A235" s="28" t="s">
        <v>149</v>
      </c>
      <c r="B235" s="28" t="s">
        <v>784</v>
      </c>
      <c r="C235" s="28" t="s">
        <v>121</v>
      </c>
      <c r="D235" s="28" t="s">
        <v>122</v>
      </c>
      <c r="E235" s="28" t="s">
        <v>123</v>
      </c>
      <c r="F235" s="28" t="s">
        <v>785</v>
      </c>
      <c r="G235" s="28" t="s">
        <v>786</v>
      </c>
      <c r="H235" s="27">
        <v>3092</v>
      </c>
      <c r="I235" s="27">
        <v>1535</v>
      </c>
      <c r="J235" s="27">
        <v>142</v>
      </c>
      <c r="K235" s="27">
        <v>19</v>
      </c>
      <c r="L235" s="27">
        <v>4</v>
      </c>
      <c r="M235" s="27">
        <v>5178</v>
      </c>
      <c r="N235" s="27">
        <v>4907</v>
      </c>
      <c r="O235" s="27">
        <v>107</v>
      </c>
      <c r="P235" s="27">
        <v>122</v>
      </c>
      <c r="Q235" s="27">
        <v>11</v>
      </c>
      <c r="R235" s="27">
        <v>0</v>
      </c>
      <c r="S235" s="27">
        <v>0</v>
      </c>
      <c r="T235" s="27">
        <v>138</v>
      </c>
      <c r="U235" s="27">
        <v>8</v>
      </c>
      <c r="V235" s="28" t="s">
        <v>1133</v>
      </c>
      <c r="W235" s="28" t="s">
        <v>1133</v>
      </c>
      <c r="X235" s="28" t="s">
        <v>1133</v>
      </c>
    </row>
    <row r="236" spans="1:24" ht="15" x14ac:dyDescent="0.25">
      <c r="A236" s="28" t="s">
        <v>149</v>
      </c>
      <c r="B236" s="28" t="s">
        <v>784</v>
      </c>
      <c r="C236" s="28" t="s">
        <v>121</v>
      </c>
      <c r="D236" s="28" t="s">
        <v>122</v>
      </c>
      <c r="E236" s="28" t="s">
        <v>123</v>
      </c>
      <c r="F236" s="28" t="s">
        <v>787</v>
      </c>
      <c r="G236" s="28" t="s">
        <v>788</v>
      </c>
      <c r="H236" s="27">
        <v>10615</v>
      </c>
      <c r="I236" s="27">
        <v>5555</v>
      </c>
      <c r="J236" s="27">
        <v>351</v>
      </c>
      <c r="K236" s="27">
        <v>62</v>
      </c>
      <c r="L236" s="27">
        <v>5</v>
      </c>
      <c r="M236" s="27">
        <v>20183</v>
      </c>
      <c r="N236" s="27">
        <v>17089</v>
      </c>
      <c r="O236" s="27">
        <v>2157</v>
      </c>
      <c r="P236" s="27">
        <v>696</v>
      </c>
      <c r="Q236" s="27">
        <v>152</v>
      </c>
      <c r="R236" s="27">
        <v>0</v>
      </c>
      <c r="S236" s="27">
        <v>0</v>
      </c>
      <c r="T236" s="27">
        <v>568</v>
      </c>
      <c r="U236" s="27">
        <v>22</v>
      </c>
      <c r="V236" s="28" t="s">
        <v>1133</v>
      </c>
      <c r="W236" s="28" t="s">
        <v>1133</v>
      </c>
      <c r="X236" s="28" t="s">
        <v>1133</v>
      </c>
    </row>
    <row r="237" spans="1:24" ht="15" x14ac:dyDescent="0.25">
      <c r="A237" s="28" t="s">
        <v>149</v>
      </c>
      <c r="B237" s="28" t="s">
        <v>784</v>
      </c>
      <c r="C237" s="28" t="s">
        <v>121</v>
      </c>
      <c r="D237" s="28" t="s">
        <v>122</v>
      </c>
      <c r="E237" s="28" t="s">
        <v>123</v>
      </c>
      <c r="F237" s="28" t="s">
        <v>789</v>
      </c>
      <c r="G237" s="28" t="s">
        <v>790</v>
      </c>
      <c r="H237" s="27">
        <v>68852</v>
      </c>
      <c r="I237" s="27">
        <v>30584</v>
      </c>
      <c r="J237" s="27">
        <v>4553</v>
      </c>
      <c r="K237" s="27">
        <v>295</v>
      </c>
      <c r="L237" s="27">
        <v>113</v>
      </c>
      <c r="M237" s="27">
        <v>111376</v>
      </c>
      <c r="N237" s="27">
        <v>106969</v>
      </c>
      <c r="O237" s="27">
        <v>2416</v>
      </c>
      <c r="P237" s="27">
        <v>972</v>
      </c>
      <c r="Q237" s="27">
        <v>435</v>
      </c>
      <c r="R237" s="27">
        <v>0</v>
      </c>
      <c r="S237" s="27">
        <v>0</v>
      </c>
      <c r="T237" s="27">
        <v>2980</v>
      </c>
      <c r="U237" s="27">
        <v>176</v>
      </c>
      <c r="V237" s="28" t="s">
        <v>1133</v>
      </c>
      <c r="W237" s="28" t="s">
        <v>1133</v>
      </c>
      <c r="X237" s="28" t="s">
        <v>1133</v>
      </c>
    </row>
    <row r="238" spans="1:24" ht="15" x14ac:dyDescent="0.25">
      <c r="A238" s="28" t="s">
        <v>149</v>
      </c>
      <c r="B238" s="28" t="s">
        <v>784</v>
      </c>
      <c r="C238" s="28" t="s">
        <v>121</v>
      </c>
      <c r="D238" s="28" t="s">
        <v>122</v>
      </c>
      <c r="E238" s="28" t="s">
        <v>123</v>
      </c>
      <c r="F238" s="28" t="s">
        <v>791</v>
      </c>
      <c r="G238" s="28" t="s">
        <v>792</v>
      </c>
      <c r="H238" s="27">
        <v>39687</v>
      </c>
      <c r="I238" s="27">
        <v>18</v>
      </c>
      <c r="J238" s="27">
        <v>0</v>
      </c>
      <c r="K238" s="27">
        <v>0</v>
      </c>
      <c r="L238" s="27">
        <v>0</v>
      </c>
      <c r="M238" s="27">
        <v>39705</v>
      </c>
      <c r="N238" s="27">
        <v>39705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  <c r="V238" s="28" t="s">
        <v>1133</v>
      </c>
      <c r="W238" s="28" t="s">
        <v>1133</v>
      </c>
      <c r="X238" s="28" t="s">
        <v>1133</v>
      </c>
    </row>
    <row r="239" spans="1:24" ht="15" x14ac:dyDescent="0.25">
      <c r="A239" s="28" t="s">
        <v>149</v>
      </c>
      <c r="B239" s="28" t="s">
        <v>784</v>
      </c>
      <c r="C239" s="28" t="s">
        <v>121</v>
      </c>
      <c r="D239" s="28" t="s">
        <v>122</v>
      </c>
      <c r="E239" s="28" t="s">
        <v>123</v>
      </c>
      <c r="F239" s="28" t="s">
        <v>793</v>
      </c>
      <c r="G239" s="28" t="s">
        <v>121</v>
      </c>
      <c r="H239" s="27">
        <v>24650</v>
      </c>
      <c r="I239" s="27">
        <v>15122</v>
      </c>
      <c r="J239" s="27">
        <v>1567</v>
      </c>
      <c r="K239" s="27">
        <v>144</v>
      </c>
      <c r="L239" s="27">
        <v>18</v>
      </c>
      <c r="M239" s="27">
        <v>45190</v>
      </c>
      <c r="N239" s="27">
        <v>42368</v>
      </c>
      <c r="O239" s="27">
        <v>323</v>
      </c>
      <c r="P239" s="27">
        <v>945</v>
      </c>
      <c r="Q239" s="27">
        <v>1322</v>
      </c>
      <c r="R239" s="27">
        <v>0</v>
      </c>
      <c r="S239" s="27">
        <v>0</v>
      </c>
      <c r="T239" s="27">
        <v>1029</v>
      </c>
      <c r="U239" s="27">
        <v>70</v>
      </c>
      <c r="V239" s="28" t="s">
        <v>1133</v>
      </c>
      <c r="W239" s="28" t="s">
        <v>1133</v>
      </c>
      <c r="X239" s="28" t="s">
        <v>1133</v>
      </c>
    </row>
    <row r="240" spans="1:24" ht="15" x14ac:dyDescent="0.25">
      <c r="A240" s="28" t="s">
        <v>149</v>
      </c>
      <c r="B240" s="28" t="s">
        <v>794</v>
      </c>
      <c r="C240" s="28" t="s">
        <v>124</v>
      </c>
      <c r="D240" s="28" t="s">
        <v>125</v>
      </c>
      <c r="E240" s="28" t="s">
        <v>126</v>
      </c>
      <c r="F240" s="28" t="s">
        <v>795</v>
      </c>
      <c r="G240" s="28" t="s">
        <v>796</v>
      </c>
      <c r="H240" s="27">
        <v>7127</v>
      </c>
      <c r="I240" s="27">
        <v>4129</v>
      </c>
      <c r="J240" s="27">
        <v>163</v>
      </c>
      <c r="K240" s="27">
        <v>90</v>
      </c>
      <c r="L240" s="27">
        <v>15</v>
      </c>
      <c r="M240" s="27">
        <v>12693</v>
      </c>
      <c r="N240" s="27">
        <v>11757</v>
      </c>
      <c r="O240" s="27">
        <v>447</v>
      </c>
      <c r="P240" s="27">
        <v>300</v>
      </c>
      <c r="Q240" s="27">
        <v>33</v>
      </c>
      <c r="R240" s="27">
        <v>0</v>
      </c>
      <c r="S240" s="27">
        <v>0</v>
      </c>
      <c r="T240" s="27">
        <v>338</v>
      </c>
      <c r="U240" s="27">
        <v>51</v>
      </c>
      <c r="V240" s="28" t="s">
        <v>1133</v>
      </c>
      <c r="W240" s="28" t="s">
        <v>1133</v>
      </c>
      <c r="X240" s="28" t="s">
        <v>1133</v>
      </c>
    </row>
    <row r="241" spans="1:24" ht="15" x14ac:dyDescent="0.25">
      <c r="A241" s="28" t="s">
        <v>149</v>
      </c>
      <c r="B241" s="28" t="s">
        <v>794</v>
      </c>
      <c r="C241" s="28" t="s">
        <v>124</v>
      </c>
      <c r="D241" s="28" t="s">
        <v>125</v>
      </c>
      <c r="E241" s="28" t="s">
        <v>126</v>
      </c>
      <c r="F241" s="28" t="s">
        <v>797</v>
      </c>
      <c r="G241" s="28" t="s">
        <v>798</v>
      </c>
      <c r="H241" s="27">
        <v>8743</v>
      </c>
      <c r="I241" s="27">
        <v>4953</v>
      </c>
      <c r="J241" s="27">
        <v>196</v>
      </c>
      <c r="K241" s="27">
        <v>115</v>
      </c>
      <c r="L241" s="27">
        <v>0</v>
      </c>
      <c r="M241" s="27">
        <v>14253</v>
      </c>
      <c r="N241" s="27">
        <v>13961</v>
      </c>
      <c r="O241" s="27">
        <v>1</v>
      </c>
      <c r="P241" s="27">
        <v>122</v>
      </c>
      <c r="Q241" s="27">
        <v>3</v>
      </c>
      <c r="R241" s="27">
        <v>0</v>
      </c>
      <c r="S241" s="27">
        <v>0</v>
      </c>
      <c r="T241" s="27">
        <v>69</v>
      </c>
      <c r="U241" s="27">
        <v>51</v>
      </c>
      <c r="V241" s="28" t="s">
        <v>1133</v>
      </c>
      <c r="W241" s="28" t="s">
        <v>1133</v>
      </c>
      <c r="X241" s="28" t="s">
        <v>1133</v>
      </c>
    </row>
    <row r="242" spans="1:24" ht="15" x14ac:dyDescent="0.25">
      <c r="A242" s="28" t="s">
        <v>149</v>
      </c>
      <c r="B242" s="28" t="s">
        <v>794</v>
      </c>
      <c r="C242" s="28" t="s">
        <v>124</v>
      </c>
      <c r="D242" s="28" t="s">
        <v>125</v>
      </c>
      <c r="E242" s="28" t="s">
        <v>126</v>
      </c>
      <c r="F242" s="28" t="s">
        <v>799</v>
      </c>
      <c r="G242" s="28" t="s">
        <v>800</v>
      </c>
      <c r="H242" s="27">
        <v>17013</v>
      </c>
      <c r="I242" s="27">
        <v>7723</v>
      </c>
      <c r="J242" s="27">
        <v>599</v>
      </c>
      <c r="K242" s="27">
        <v>111</v>
      </c>
      <c r="L242" s="27">
        <v>296</v>
      </c>
      <c r="M242" s="27">
        <v>27603</v>
      </c>
      <c r="N242" s="27">
        <v>26037</v>
      </c>
      <c r="O242" s="27">
        <v>766</v>
      </c>
      <c r="P242" s="27">
        <v>351</v>
      </c>
      <c r="Q242" s="27">
        <v>18</v>
      </c>
      <c r="R242" s="27">
        <v>0</v>
      </c>
      <c r="S242" s="27">
        <v>0</v>
      </c>
      <c r="T242" s="27">
        <v>702</v>
      </c>
      <c r="U242" s="27">
        <v>24</v>
      </c>
      <c r="V242" s="28" t="s">
        <v>1133</v>
      </c>
      <c r="W242" s="28" t="s">
        <v>1133</v>
      </c>
      <c r="X242" s="28" t="s">
        <v>1133</v>
      </c>
    </row>
    <row r="243" spans="1:24" ht="15" x14ac:dyDescent="0.25">
      <c r="A243" s="28" t="s">
        <v>149</v>
      </c>
      <c r="B243" s="28" t="s">
        <v>794</v>
      </c>
      <c r="C243" s="28" t="s">
        <v>124</v>
      </c>
      <c r="D243" s="28" t="s">
        <v>125</v>
      </c>
      <c r="E243" s="28" t="s">
        <v>126</v>
      </c>
      <c r="F243" s="28" t="s">
        <v>801</v>
      </c>
      <c r="G243" s="28" t="s">
        <v>802</v>
      </c>
      <c r="H243" s="27">
        <v>2725</v>
      </c>
      <c r="I243" s="27">
        <v>2607</v>
      </c>
      <c r="J243" s="27">
        <v>94</v>
      </c>
      <c r="K243" s="27">
        <v>5</v>
      </c>
      <c r="L243" s="27">
        <v>6</v>
      </c>
      <c r="M243" s="27">
        <v>5789</v>
      </c>
      <c r="N243" s="27">
        <v>5506</v>
      </c>
      <c r="O243" s="27">
        <v>83</v>
      </c>
      <c r="P243" s="27">
        <v>65</v>
      </c>
      <c r="Q243" s="27">
        <v>117</v>
      </c>
      <c r="R243" s="27">
        <v>0</v>
      </c>
      <c r="S243" s="27">
        <v>0</v>
      </c>
      <c r="T243" s="27">
        <v>80</v>
      </c>
      <c r="U243" s="27">
        <v>7</v>
      </c>
      <c r="V243" s="28" t="s">
        <v>1133</v>
      </c>
      <c r="W243" s="28" t="s">
        <v>1133</v>
      </c>
      <c r="X243" s="28" t="s">
        <v>1133</v>
      </c>
    </row>
    <row r="244" spans="1:24" ht="15" x14ac:dyDescent="0.25">
      <c r="A244" s="28" t="s">
        <v>149</v>
      </c>
      <c r="B244" s="28" t="s">
        <v>794</v>
      </c>
      <c r="C244" s="28" t="s">
        <v>124</v>
      </c>
      <c r="D244" s="28" t="s">
        <v>125</v>
      </c>
      <c r="E244" s="28" t="s">
        <v>126</v>
      </c>
      <c r="F244" s="28" t="s">
        <v>803</v>
      </c>
      <c r="G244" s="28" t="s">
        <v>804</v>
      </c>
      <c r="H244" s="27">
        <v>9268</v>
      </c>
      <c r="I244" s="27">
        <v>5266</v>
      </c>
      <c r="J244" s="27">
        <v>439</v>
      </c>
      <c r="K244" s="27">
        <v>42</v>
      </c>
      <c r="L244" s="27">
        <v>18</v>
      </c>
      <c r="M244" s="27">
        <v>16918</v>
      </c>
      <c r="N244" s="27">
        <v>15451</v>
      </c>
      <c r="O244" s="27">
        <v>492</v>
      </c>
      <c r="P244" s="27">
        <v>681</v>
      </c>
      <c r="Q244" s="27">
        <v>9</v>
      </c>
      <c r="R244" s="27">
        <v>0</v>
      </c>
      <c r="S244" s="27">
        <v>0</v>
      </c>
      <c r="T244" s="27">
        <v>478</v>
      </c>
      <c r="U244" s="27">
        <v>225</v>
      </c>
      <c r="V244" s="28" t="s">
        <v>1133</v>
      </c>
      <c r="W244" s="28" t="s">
        <v>1133</v>
      </c>
      <c r="X244" s="28" t="s">
        <v>1133</v>
      </c>
    </row>
    <row r="245" spans="1:24" ht="15" x14ac:dyDescent="0.25">
      <c r="A245" s="28" t="s">
        <v>149</v>
      </c>
      <c r="B245" s="28" t="s">
        <v>805</v>
      </c>
      <c r="C245" s="28" t="s">
        <v>127</v>
      </c>
      <c r="D245" s="28" t="s">
        <v>128</v>
      </c>
      <c r="E245" s="28" t="s">
        <v>129</v>
      </c>
      <c r="F245" s="28" t="s">
        <v>806</v>
      </c>
      <c r="G245" s="28" t="s">
        <v>807</v>
      </c>
      <c r="H245" s="27">
        <v>9521</v>
      </c>
      <c r="I245" s="27">
        <v>5061</v>
      </c>
      <c r="J245" s="27">
        <v>400</v>
      </c>
      <c r="K245" s="27">
        <v>121</v>
      </c>
      <c r="L245" s="27">
        <v>20</v>
      </c>
      <c r="M245" s="27">
        <v>16649</v>
      </c>
      <c r="N245" s="27">
        <v>15398</v>
      </c>
      <c r="O245" s="27">
        <v>692</v>
      </c>
      <c r="P245" s="27">
        <v>265</v>
      </c>
      <c r="Q245" s="27">
        <v>113</v>
      </c>
      <c r="R245" s="27">
        <v>0</v>
      </c>
      <c r="S245" s="27">
        <v>0</v>
      </c>
      <c r="T245" s="27">
        <v>416</v>
      </c>
      <c r="U245" s="27">
        <v>40</v>
      </c>
      <c r="V245" s="28" t="s">
        <v>1133</v>
      </c>
      <c r="W245" s="28" t="s">
        <v>1133</v>
      </c>
      <c r="X245" s="28" t="s">
        <v>1133</v>
      </c>
    </row>
    <row r="246" spans="1:24" ht="15" x14ac:dyDescent="0.25">
      <c r="A246" s="28" t="s">
        <v>149</v>
      </c>
      <c r="B246" s="28" t="s">
        <v>805</v>
      </c>
      <c r="C246" s="28" t="s">
        <v>127</v>
      </c>
      <c r="D246" s="28" t="s">
        <v>128</v>
      </c>
      <c r="E246" s="28" t="s">
        <v>129</v>
      </c>
      <c r="F246" s="28" t="s">
        <v>808</v>
      </c>
      <c r="G246" s="28" t="s">
        <v>809</v>
      </c>
      <c r="H246" s="27">
        <v>27697</v>
      </c>
      <c r="I246" s="27">
        <v>10065</v>
      </c>
      <c r="J246" s="27">
        <v>1538</v>
      </c>
      <c r="K246" s="27">
        <v>259</v>
      </c>
      <c r="L246" s="27">
        <v>65</v>
      </c>
      <c r="M246" s="27">
        <v>52922</v>
      </c>
      <c r="N246" s="27">
        <v>40897</v>
      </c>
      <c r="O246" s="27">
        <v>10395</v>
      </c>
      <c r="P246" s="27">
        <v>709</v>
      </c>
      <c r="Q246" s="27">
        <v>445</v>
      </c>
      <c r="R246" s="27">
        <v>0</v>
      </c>
      <c r="S246" s="27">
        <v>1</v>
      </c>
      <c r="T246" s="27">
        <v>1597</v>
      </c>
      <c r="U246" s="27">
        <v>151</v>
      </c>
      <c r="V246" s="28" t="s">
        <v>1133</v>
      </c>
      <c r="W246" s="28" t="s">
        <v>1133</v>
      </c>
      <c r="X246" s="28" t="s">
        <v>1133</v>
      </c>
    </row>
    <row r="247" spans="1:24" ht="15" x14ac:dyDescent="0.25">
      <c r="A247" s="28" t="s">
        <v>149</v>
      </c>
      <c r="B247" s="28" t="s">
        <v>805</v>
      </c>
      <c r="C247" s="28" t="s">
        <v>127</v>
      </c>
      <c r="D247" s="28" t="s">
        <v>128</v>
      </c>
      <c r="E247" s="28" t="s">
        <v>129</v>
      </c>
      <c r="F247" s="28" t="s">
        <v>810</v>
      </c>
      <c r="G247" s="28" t="s">
        <v>127</v>
      </c>
      <c r="H247" s="27">
        <v>10658</v>
      </c>
      <c r="I247" s="27">
        <v>5682</v>
      </c>
      <c r="J247" s="27">
        <v>695</v>
      </c>
      <c r="K247" s="27">
        <v>150</v>
      </c>
      <c r="L247" s="27">
        <v>11</v>
      </c>
      <c r="M247" s="27">
        <v>18164</v>
      </c>
      <c r="N247" s="27">
        <v>17377</v>
      </c>
      <c r="O247" s="27">
        <v>309</v>
      </c>
      <c r="P247" s="27">
        <v>175</v>
      </c>
      <c r="Q247" s="27">
        <v>102</v>
      </c>
      <c r="R247" s="27">
        <v>0</v>
      </c>
      <c r="S247" s="27">
        <v>0</v>
      </c>
      <c r="T247" s="27">
        <v>342</v>
      </c>
      <c r="U247" s="27">
        <v>40</v>
      </c>
      <c r="V247" s="28" t="s">
        <v>1133</v>
      </c>
      <c r="W247" s="28" t="s">
        <v>1133</v>
      </c>
      <c r="X247" s="28" t="s">
        <v>1133</v>
      </c>
    </row>
    <row r="248" spans="1:24" ht="15" x14ac:dyDescent="0.25">
      <c r="A248" s="28" t="s">
        <v>1111</v>
      </c>
      <c r="B248" s="28" t="s">
        <v>871</v>
      </c>
      <c r="C248" s="28" t="s">
        <v>150</v>
      </c>
      <c r="D248" s="28" t="s">
        <v>151</v>
      </c>
      <c r="E248" s="28" t="s">
        <v>152</v>
      </c>
      <c r="F248" s="28" t="s">
        <v>872</v>
      </c>
      <c r="G248" s="28" t="s">
        <v>873</v>
      </c>
      <c r="H248" s="27">
        <v>29467</v>
      </c>
      <c r="I248" s="27">
        <v>15753</v>
      </c>
      <c r="J248" s="27">
        <v>1095</v>
      </c>
      <c r="K248" s="27">
        <v>0</v>
      </c>
      <c r="L248" s="27">
        <v>10</v>
      </c>
      <c r="M248" s="27">
        <v>46734</v>
      </c>
      <c r="N248" s="27">
        <v>46586</v>
      </c>
      <c r="O248" s="27">
        <v>1</v>
      </c>
      <c r="P248" s="27">
        <v>0</v>
      </c>
      <c r="Q248" s="27">
        <v>16</v>
      </c>
      <c r="R248" s="27">
        <v>0</v>
      </c>
      <c r="S248" s="27">
        <v>0</v>
      </c>
      <c r="T248" s="27">
        <v>271</v>
      </c>
      <c r="U248" s="27">
        <v>121</v>
      </c>
      <c r="V248" s="28" t="s">
        <v>1133</v>
      </c>
      <c r="W248" s="28" t="s">
        <v>1133</v>
      </c>
      <c r="X248" s="28" t="s">
        <v>1133</v>
      </c>
    </row>
    <row r="249" spans="1:24" ht="15" x14ac:dyDescent="0.25">
      <c r="A249" s="28" t="s">
        <v>1111</v>
      </c>
      <c r="B249" s="28" t="s">
        <v>871</v>
      </c>
      <c r="C249" s="28" t="s">
        <v>150</v>
      </c>
      <c r="D249" s="28" t="s">
        <v>151</v>
      </c>
      <c r="E249" s="28" t="s">
        <v>152</v>
      </c>
      <c r="F249" s="28" t="s">
        <v>874</v>
      </c>
      <c r="G249" s="28" t="s">
        <v>150</v>
      </c>
      <c r="H249" s="27">
        <v>56444</v>
      </c>
      <c r="I249" s="27">
        <v>27090</v>
      </c>
      <c r="J249" s="27">
        <v>6559</v>
      </c>
      <c r="K249" s="27">
        <v>478</v>
      </c>
      <c r="L249" s="27">
        <v>63</v>
      </c>
      <c r="M249" s="27">
        <v>100765</v>
      </c>
      <c r="N249" s="27">
        <v>92368</v>
      </c>
      <c r="O249" s="27">
        <v>4996</v>
      </c>
      <c r="P249" s="27">
        <v>1410</v>
      </c>
      <c r="Q249" s="27">
        <v>213</v>
      </c>
      <c r="R249" s="27">
        <v>0</v>
      </c>
      <c r="S249" s="27">
        <v>0</v>
      </c>
      <c r="T249" s="27">
        <v>2275</v>
      </c>
      <c r="U249" s="27">
        <v>1237</v>
      </c>
      <c r="V249" s="28" t="s">
        <v>1133</v>
      </c>
      <c r="W249" s="28" t="s">
        <v>1133</v>
      </c>
      <c r="X249" s="28" t="s">
        <v>1133</v>
      </c>
    </row>
    <row r="250" spans="1:24" ht="15" x14ac:dyDescent="0.25">
      <c r="A250" s="28" t="s">
        <v>1111</v>
      </c>
      <c r="B250" s="28" t="s">
        <v>871</v>
      </c>
      <c r="C250" s="28" t="s">
        <v>150</v>
      </c>
      <c r="D250" s="28" t="s">
        <v>151</v>
      </c>
      <c r="E250" s="28" t="s">
        <v>152</v>
      </c>
      <c r="F250" s="28" t="s">
        <v>876</v>
      </c>
      <c r="G250" s="28" t="s">
        <v>875</v>
      </c>
      <c r="H250" s="27">
        <v>133972</v>
      </c>
      <c r="I250" s="27">
        <v>80467</v>
      </c>
      <c r="J250" s="27">
        <v>9559</v>
      </c>
      <c r="K250" s="27">
        <v>0</v>
      </c>
      <c r="L250" s="27">
        <v>51</v>
      </c>
      <c r="M250" s="27">
        <v>231364</v>
      </c>
      <c r="N250" s="27">
        <v>225824</v>
      </c>
      <c r="O250" s="27">
        <v>75</v>
      </c>
      <c r="P250" s="27">
        <v>1635</v>
      </c>
      <c r="Q250" s="27">
        <v>2320</v>
      </c>
      <c r="R250" s="27">
        <v>0</v>
      </c>
      <c r="S250" s="27">
        <v>0</v>
      </c>
      <c r="T250" s="27">
        <v>1826</v>
      </c>
      <c r="U250" s="27">
        <v>1459</v>
      </c>
      <c r="V250" s="28" t="s">
        <v>1133</v>
      </c>
      <c r="W250" s="28" t="s">
        <v>1133</v>
      </c>
      <c r="X250" s="28" t="s">
        <v>1133</v>
      </c>
    </row>
    <row r="251" spans="1:24" ht="15" x14ac:dyDescent="0.25">
      <c r="A251" s="28" t="s">
        <v>1111</v>
      </c>
      <c r="B251" s="28" t="s">
        <v>871</v>
      </c>
      <c r="C251" s="28" t="s">
        <v>150</v>
      </c>
      <c r="D251" s="28" t="s">
        <v>151</v>
      </c>
      <c r="E251" s="28" t="s">
        <v>152</v>
      </c>
      <c r="F251" s="28" t="s">
        <v>877</v>
      </c>
      <c r="G251" s="28" t="s">
        <v>878</v>
      </c>
      <c r="H251" s="27">
        <v>14414</v>
      </c>
      <c r="I251" s="27">
        <v>8318</v>
      </c>
      <c r="J251" s="27">
        <v>492</v>
      </c>
      <c r="K251" s="27">
        <v>159</v>
      </c>
      <c r="L251" s="27">
        <v>3</v>
      </c>
      <c r="M251" s="27">
        <v>24137</v>
      </c>
      <c r="N251" s="27">
        <v>23422</v>
      </c>
      <c r="O251" s="27">
        <v>182</v>
      </c>
      <c r="P251" s="27">
        <v>168</v>
      </c>
      <c r="Q251" s="27">
        <v>45</v>
      </c>
      <c r="R251" s="27">
        <v>0</v>
      </c>
      <c r="S251" s="27">
        <v>0</v>
      </c>
      <c r="T251" s="27">
        <v>198</v>
      </c>
      <c r="U251" s="27">
        <v>158</v>
      </c>
      <c r="V251" s="28" t="s">
        <v>1133</v>
      </c>
      <c r="W251" s="28" t="s">
        <v>1133</v>
      </c>
      <c r="X251" s="28" t="s">
        <v>1133</v>
      </c>
    </row>
    <row r="252" spans="1:24" ht="15" x14ac:dyDescent="0.25">
      <c r="A252" s="28" t="s">
        <v>1111</v>
      </c>
      <c r="B252" s="28" t="s">
        <v>899</v>
      </c>
      <c r="C252" s="28" t="s">
        <v>156</v>
      </c>
      <c r="D252" s="28" t="s">
        <v>157</v>
      </c>
      <c r="E252" s="28" t="s">
        <v>158</v>
      </c>
      <c r="F252" s="28" t="s">
        <v>900</v>
      </c>
      <c r="G252" s="28" t="s">
        <v>901</v>
      </c>
      <c r="H252" s="27">
        <v>71454</v>
      </c>
      <c r="I252" s="27">
        <v>41155</v>
      </c>
      <c r="J252" s="27">
        <v>3033</v>
      </c>
      <c r="K252" s="27">
        <v>392</v>
      </c>
      <c r="L252" s="27">
        <v>1091</v>
      </c>
      <c r="M252" s="27">
        <v>119592</v>
      </c>
      <c r="N252" s="27">
        <v>115670</v>
      </c>
      <c r="O252" s="27">
        <v>161</v>
      </c>
      <c r="P252" s="27">
        <v>2126</v>
      </c>
      <c r="Q252" s="27">
        <v>134</v>
      </c>
      <c r="R252" s="27">
        <v>0</v>
      </c>
      <c r="S252" s="27">
        <v>0</v>
      </c>
      <c r="T252" s="27">
        <v>28</v>
      </c>
      <c r="U252" s="27">
        <v>18</v>
      </c>
      <c r="V252" s="28" t="s">
        <v>1133</v>
      </c>
      <c r="W252" s="28" t="s">
        <v>1133</v>
      </c>
      <c r="X252" s="28" t="s">
        <v>1133</v>
      </c>
    </row>
    <row r="253" spans="1:24" ht="15" x14ac:dyDescent="0.25">
      <c r="A253" s="28" t="s">
        <v>1111</v>
      </c>
      <c r="B253" s="28" t="s">
        <v>899</v>
      </c>
      <c r="C253" s="28" t="s">
        <v>156</v>
      </c>
      <c r="D253" s="28" t="s">
        <v>157</v>
      </c>
      <c r="E253" s="28" t="s">
        <v>158</v>
      </c>
      <c r="F253" s="28" t="s">
        <v>902</v>
      </c>
      <c r="G253" s="28" t="s">
        <v>903</v>
      </c>
      <c r="H253" s="27">
        <v>13128</v>
      </c>
      <c r="I253" s="27">
        <v>15120</v>
      </c>
      <c r="J253" s="27">
        <v>1115</v>
      </c>
      <c r="K253" s="27">
        <v>119</v>
      </c>
      <c r="L253" s="27">
        <v>13</v>
      </c>
      <c r="M253" s="27">
        <v>39132</v>
      </c>
      <c r="N253" s="27">
        <v>30413</v>
      </c>
      <c r="O253" s="27">
        <v>4171</v>
      </c>
      <c r="P253" s="27">
        <v>704</v>
      </c>
      <c r="Q253" s="27">
        <v>3584</v>
      </c>
      <c r="R253" s="27">
        <v>0</v>
      </c>
      <c r="S253" s="27">
        <v>0</v>
      </c>
      <c r="T253" s="27">
        <v>1050</v>
      </c>
      <c r="U253" s="27">
        <v>128</v>
      </c>
      <c r="V253" s="28" t="s">
        <v>1133</v>
      </c>
      <c r="W253" s="28" t="s">
        <v>1133</v>
      </c>
      <c r="X253" s="28" t="s">
        <v>1133</v>
      </c>
    </row>
    <row r="254" spans="1:24" ht="15" x14ac:dyDescent="0.25">
      <c r="A254" s="28" t="s">
        <v>1111</v>
      </c>
      <c r="B254" s="28" t="s">
        <v>899</v>
      </c>
      <c r="C254" s="28" t="s">
        <v>156</v>
      </c>
      <c r="D254" s="28" t="s">
        <v>157</v>
      </c>
      <c r="E254" s="28" t="s">
        <v>158</v>
      </c>
      <c r="F254" s="28" t="s">
        <v>904</v>
      </c>
      <c r="G254" s="28" t="s">
        <v>905</v>
      </c>
      <c r="H254" s="27">
        <v>66921</v>
      </c>
      <c r="I254" s="27">
        <v>57955</v>
      </c>
      <c r="J254" s="27">
        <v>2408</v>
      </c>
      <c r="K254" s="27">
        <v>0</v>
      </c>
      <c r="L254" s="27">
        <v>130</v>
      </c>
      <c r="M254" s="27">
        <v>127730</v>
      </c>
      <c r="N254" s="27">
        <v>127284</v>
      </c>
      <c r="O254" s="27">
        <v>1</v>
      </c>
      <c r="P254" s="27">
        <v>0</v>
      </c>
      <c r="Q254" s="27">
        <v>304</v>
      </c>
      <c r="R254" s="27">
        <v>0</v>
      </c>
      <c r="S254" s="27">
        <v>0</v>
      </c>
      <c r="T254" s="27">
        <v>0</v>
      </c>
      <c r="U254" s="27">
        <v>11</v>
      </c>
      <c r="V254" s="28" t="s">
        <v>1133</v>
      </c>
      <c r="W254" s="28" t="s">
        <v>1133</v>
      </c>
      <c r="X254" s="28" t="s">
        <v>1133</v>
      </c>
    </row>
    <row r="255" spans="1:24" ht="15" x14ac:dyDescent="0.25">
      <c r="A255" s="28" t="s">
        <v>1111</v>
      </c>
      <c r="B255" s="28" t="s">
        <v>899</v>
      </c>
      <c r="C255" s="28" t="s">
        <v>156</v>
      </c>
      <c r="D255" s="28" t="s">
        <v>157</v>
      </c>
      <c r="E255" s="28" t="s">
        <v>158</v>
      </c>
      <c r="F255" s="28" t="s">
        <v>906</v>
      </c>
      <c r="G255" s="28" t="s">
        <v>907</v>
      </c>
      <c r="H255" s="27">
        <v>54769</v>
      </c>
      <c r="I255" s="27">
        <v>33640</v>
      </c>
      <c r="J255" s="27">
        <v>2763</v>
      </c>
      <c r="K255" s="27">
        <v>287</v>
      </c>
      <c r="L255" s="27">
        <v>368</v>
      </c>
      <c r="M255" s="27">
        <v>103116</v>
      </c>
      <c r="N255" s="27">
        <v>93677</v>
      </c>
      <c r="O255" s="27">
        <v>3064</v>
      </c>
      <c r="P255" s="27">
        <v>2061</v>
      </c>
      <c r="Q255" s="27">
        <v>3287</v>
      </c>
      <c r="R255" s="27">
        <v>0</v>
      </c>
      <c r="S255" s="27">
        <v>0</v>
      </c>
      <c r="T255" s="27">
        <v>2505</v>
      </c>
      <c r="U255" s="27">
        <v>372</v>
      </c>
      <c r="V255" s="28" t="s">
        <v>1133</v>
      </c>
      <c r="W255" s="28" t="s">
        <v>1133</v>
      </c>
      <c r="X255" s="28" t="s">
        <v>1133</v>
      </c>
    </row>
    <row r="256" spans="1:24" ht="15" x14ac:dyDescent="0.25">
      <c r="A256" s="28" t="s">
        <v>1111</v>
      </c>
      <c r="B256" s="28" t="s">
        <v>899</v>
      </c>
      <c r="C256" s="28" t="s">
        <v>156</v>
      </c>
      <c r="D256" s="28" t="s">
        <v>157</v>
      </c>
      <c r="E256" s="28" t="s">
        <v>158</v>
      </c>
      <c r="F256" s="28" t="s">
        <v>908</v>
      </c>
      <c r="G256" s="28" t="s">
        <v>909</v>
      </c>
      <c r="H256" s="27">
        <v>31222</v>
      </c>
      <c r="I256" s="27">
        <v>16048</v>
      </c>
      <c r="J256" s="27">
        <v>1359</v>
      </c>
      <c r="K256" s="27">
        <v>0</v>
      </c>
      <c r="L256" s="27">
        <v>309</v>
      </c>
      <c r="M256" s="27">
        <v>49961</v>
      </c>
      <c r="N256" s="27">
        <v>48631</v>
      </c>
      <c r="O256" s="27">
        <v>11</v>
      </c>
      <c r="P256" s="27">
        <v>332</v>
      </c>
      <c r="Q256" s="27">
        <v>339</v>
      </c>
      <c r="R256" s="27">
        <v>0</v>
      </c>
      <c r="S256" s="27">
        <v>0</v>
      </c>
      <c r="T256" s="27">
        <v>2</v>
      </c>
      <c r="U256" s="27">
        <v>339</v>
      </c>
      <c r="V256" s="28" t="s">
        <v>1133</v>
      </c>
      <c r="W256" s="28" t="s">
        <v>1133</v>
      </c>
      <c r="X256" s="28" t="s">
        <v>1133</v>
      </c>
    </row>
    <row r="257" spans="1:24" ht="15" x14ac:dyDescent="0.25">
      <c r="A257" s="28" t="s">
        <v>1111</v>
      </c>
      <c r="B257" s="28" t="s">
        <v>879</v>
      </c>
      <c r="C257" s="28" t="s">
        <v>153</v>
      </c>
      <c r="D257" s="28" t="s">
        <v>154</v>
      </c>
      <c r="E257" s="28" t="s">
        <v>155</v>
      </c>
      <c r="F257" s="28" t="s">
        <v>890</v>
      </c>
      <c r="G257" s="28" t="s">
        <v>776</v>
      </c>
      <c r="H257" s="27">
        <v>15329</v>
      </c>
      <c r="I257" s="27">
        <v>9296</v>
      </c>
      <c r="J257" s="27">
        <v>660</v>
      </c>
      <c r="K257" s="27">
        <v>129</v>
      </c>
      <c r="L257" s="27">
        <v>4</v>
      </c>
      <c r="M257" s="27">
        <v>33402</v>
      </c>
      <c r="N257" s="27">
        <v>25938</v>
      </c>
      <c r="O257" s="27">
        <v>4017</v>
      </c>
      <c r="P257" s="27">
        <v>649</v>
      </c>
      <c r="Q257" s="27">
        <v>2550</v>
      </c>
      <c r="R257" s="27">
        <v>0</v>
      </c>
      <c r="S257" s="27">
        <v>0</v>
      </c>
      <c r="T257" s="27">
        <v>653</v>
      </c>
      <c r="U257" s="27">
        <v>115</v>
      </c>
      <c r="V257" s="28" t="s">
        <v>1133</v>
      </c>
      <c r="W257" s="28" t="s">
        <v>1133</v>
      </c>
      <c r="X257" s="28" t="s">
        <v>1133</v>
      </c>
    </row>
    <row r="258" spans="1:24" ht="15" x14ac:dyDescent="0.25">
      <c r="A258" s="28" t="s">
        <v>1111</v>
      </c>
      <c r="B258" s="28" t="s">
        <v>879</v>
      </c>
      <c r="C258" s="28" t="s">
        <v>153</v>
      </c>
      <c r="D258" s="28" t="s">
        <v>154</v>
      </c>
      <c r="E258" s="28" t="s">
        <v>155</v>
      </c>
      <c r="F258" s="28" t="s">
        <v>891</v>
      </c>
      <c r="G258" s="28" t="s">
        <v>892</v>
      </c>
      <c r="H258" s="27">
        <v>144463</v>
      </c>
      <c r="I258" s="27">
        <v>56148</v>
      </c>
      <c r="J258" s="27">
        <v>4088</v>
      </c>
      <c r="K258" s="27">
        <v>0</v>
      </c>
      <c r="L258" s="27">
        <v>25</v>
      </c>
      <c r="M258" s="27">
        <v>211568</v>
      </c>
      <c r="N258" s="27">
        <v>206362</v>
      </c>
      <c r="O258" s="27">
        <v>23</v>
      </c>
      <c r="P258" s="27">
        <v>1496</v>
      </c>
      <c r="Q258" s="27">
        <v>1753</v>
      </c>
      <c r="R258" s="27">
        <v>0</v>
      </c>
      <c r="S258" s="27">
        <v>0</v>
      </c>
      <c r="T258" s="27">
        <v>1663</v>
      </c>
      <c r="U258" s="27">
        <v>1909</v>
      </c>
      <c r="V258" s="28" t="s">
        <v>1133</v>
      </c>
      <c r="W258" s="28" t="s">
        <v>1133</v>
      </c>
      <c r="X258" s="28" t="s">
        <v>1133</v>
      </c>
    </row>
    <row r="259" spans="1:24" ht="15" x14ac:dyDescent="0.25">
      <c r="A259" s="28" t="s">
        <v>1111</v>
      </c>
      <c r="B259" s="28" t="s">
        <v>879</v>
      </c>
      <c r="C259" s="28" t="s">
        <v>153</v>
      </c>
      <c r="D259" s="28" t="s">
        <v>154</v>
      </c>
      <c r="E259" s="28" t="s">
        <v>155</v>
      </c>
      <c r="F259" s="28" t="s">
        <v>880</v>
      </c>
      <c r="G259" s="28" t="s">
        <v>881</v>
      </c>
      <c r="H259" s="27">
        <v>907437</v>
      </c>
      <c r="I259" s="27">
        <v>1490629</v>
      </c>
      <c r="J259" s="27">
        <v>164061</v>
      </c>
      <c r="K259" s="27">
        <v>8185</v>
      </c>
      <c r="L259" s="27">
        <v>2969</v>
      </c>
      <c r="M259" s="27">
        <v>3246189</v>
      </c>
      <c r="N259" s="27">
        <v>3092974</v>
      </c>
      <c r="O259" s="27">
        <v>11055</v>
      </c>
      <c r="P259" s="27">
        <v>48243</v>
      </c>
      <c r="Q259" s="27">
        <v>5683</v>
      </c>
      <c r="R259" s="27">
        <v>0</v>
      </c>
      <c r="S259" s="27">
        <v>0</v>
      </c>
      <c r="T259" s="27">
        <v>530847</v>
      </c>
      <c r="U259" s="27">
        <v>77080</v>
      </c>
      <c r="V259" s="28" t="s">
        <v>1133</v>
      </c>
      <c r="W259" s="28" t="s">
        <v>1133</v>
      </c>
      <c r="X259" s="28" t="s">
        <v>1133</v>
      </c>
    </row>
    <row r="260" spans="1:24" ht="15" x14ac:dyDescent="0.25">
      <c r="A260" s="28" t="s">
        <v>1111</v>
      </c>
      <c r="B260" s="28" t="s">
        <v>879</v>
      </c>
      <c r="C260" s="28" t="s">
        <v>153</v>
      </c>
      <c r="D260" s="28" t="s">
        <v>154</v>
      </c>
      <c r="E260" s="28" t="s">
        <v>155</v>
      </c>
      <c r="F260" s="28" t="s">
        <v>882</v>
      </c>
      <c r="G260" s="28" t="s">
        <v>881</v>
      </c>
      <c r="H260" s="27">
        <v>136677</v>
      </c>
      <c r="I260" s="27">
        <v>73827</v>
      </c>
      <c r="J260" s="27">
        <v>9038</v>
      </c>
      <c r="K260" s="27">
        <v>632</v>
      </c>
      <c r="L260" s="27">
        <v>33</v>
      </c>
      <c r="M260" s="27">
        <v>235491</v>
      </c>
      <c r="N260" s="27">
        <v>229701</v>
      </c>
      <c r="O260" s="27">
        <v>601</v>
      </c>
      <c r="P260" s="27">
        <v>2444</v>
      </c>
      <c r="Q260" s="27">
        <v>104</v>
      </c>
      <c r="R260" s="27">
        <v>0</v>
      </c>
      <c r="S260" s="27">
        <v>0</v>
      </c>
      <c r="T260" s="27">
        <v>10159</v>
      </c>
      <c r="U260" s="27">
        <v>1976</v>
      </c>
      <c r="V260" s="28" t="s">
        <v>1133</v>
      </c>
      <c r="W260" s="28" t="s">
        <v>1133</v>
      </c>
      <c r="X260" s="28" t="s">
        <v>1133</v>
      </c>
    </row>
    <row r="261" spans="1:24" ht="15" x14ac:dyDescent="0.25">
      <c r="A261" s="28" t="s">
        <v>1111</v>
      </c>
      <c r="B261" s="28" t="s">
        <v>879</v>
      </c>
      <c r="C261" s="28" t="s">
        <v>153</v>
      </c>
      <c r="D261" s="28" t="s">
        <v>154</v>
      </c>
      <c r="E261" s="28" t="s">
        <v>155</v>
      </c>
      <c r="F261" s="28" t="s">
        <v>883</v>
      </c>
      <c r="G261" s="28" t="s">
        <v>884</v>
      </c>
      <c r="H261" s="27">
        <v>926787</v>
      </c>
      <c r="I261" s="27">
        <v>1462711</v>
      </c>
      <c r="J261" s="27">
        <v>166451</v>
      </c>
      <c r="K261" s="27">
        <v>8661</v>
      </c>
      <c r="L261" s="27">
        <v>3006</v>
      </c>
      <c r="M261" s="27">
        <v>3327429</v>
      </c>
      <c r="N261" s="27">
        <v>3182061</v>
      </c>
      <c r="O261" s="27">
        <v>2843</v>
      </c>
      <c r="P261" s="27">
        <v>46944</v>
      </c>
      <c r="Q261" s="27">
        <v>5782</v>
      </c>
      <c r="R261" s="27">
        <v>0</v>
      </c>
      <c r="S261" s="27">
        <v>0</v>
      </c>
      <c r="T261" s="27">
        <v>626112</v>
      </c>
      <c r="U261" s="27">
        <v>78132</v>
      </c>
      <c r="V261" s="28" t="s">
        <v>1133</v>
      </c>
      <c r="W261" s="28" t="s">
        <v>1133</v>
      </c>
      <c r="X261" s="28" t="s">
        <v>1133</v>
      </c>
    </row>
    <row r="262" spans="1:24" ht="15" x14ac:dyDescent="0.25">
      <c r="A262" s="28" t="s">
        <v>1111</v>
      </c>
      <c r="B262" s="28" t="s">
        <v>879</v>
      </c>
      <c r="C262" s="28" t="s">
        <v>153</v>
      </c>
      <c r="D262" s="28" t="s">
        <v>154</v>
      </c>
      <c r="E262" s="28" t="s">
        <v>155</v>
      </c>
      <c r="F262" s="28" t="s">
        <v>885</v>
      </c>
      <c r="G262" s="28" t="s">
        <v>884</v>
      </c>
      <c r="H262" s="27">
        <v>21514</v>
      </c>
      <c r="I262" s="27">
        <v>16710</v>
      </c>
      <c r="J262" s="27">
        <v>2499</v>
      </c>
      <c r="K262" s="27">
        <v>164</v>
      </c>
      <c r="L262" s="27">
        <v>60</v>
      </c>
      <c r="M262" s="27">
        <v>47823</v>
      </c>
      <c r="N262" s="27">
        <v>41778</v>
      </c>
      <c r="O262" s="27">
        <v>3624</v>
      </c>
      <c r="P262" s="27">
        <v>382</v>
      </c>
      <c r="Q262" s="27">
        <v>1761</v>
      </c>
      <c r="R262" s="27">
        <v>0</v>
      </c>
      <c r="S262" s="27">
        <v>0</v>
      </c>
      <c r="T262" s="27">
        <v>1055</v>
      </c>
      <c r="U262" s="27">
        <v>54</v>
      </c>
      <c r="V262" s="28" t="s">
        <v>1133</v>
      </c>
      <c r="W262" s="28" t="s">
        <v>1133</v>
      </c>
      <c r="X262" s="28" t="s">
        <v>1133</v>
      </c>
    </row>
    <row r="263" spans="1:24" ht="15" x14ac:dyDescent="0.25">
      <c r="A263" s="28" t="s">
        <v>1111</v>
      </c>
      <c r="B263" s="28" t="s">
        <v>879</v>
      </c>
      <c r="C263" s="28" t="s">
        <v>153</v>
      </c>
      <c r="D263" s="28" t="s">
        <v>154</v>
      </c>
      <c r="E263" s="28" t="s">
        <v>155</v>
      </c>
      <c r="F263" s="28" t="s">
        <v>886</v>
      </c>
      <c r="G263" s="28" t="s">
        <v>887</v>
      </c>
      <c r="H263" s="27">
        <v>114801</v>
      </c>
      <c r="I263" s="27">
        <v>52903</v>
      </c>
      <c r="J263" s="27">
        <v>11326</v>
      </c>
      <c r="K263" s="27">
        <v>540</v>
      </c>
      <c r="L263" s="27">
        <v>84</v>
      </c>
      <c r="M263" s="27">
        <v>193863</v>
      </c>
      <c r="N263" s="27">
        <v>184594</v>
      </c>
      <c r="O263" s="27">
        <v>5416</v>
      </c>
      <c r="P263" s="27">
        <v>1655</v>
      </c>
      <c r="Q263" s="27">
        <v>1279</v>
      </c>
      <c r="R263" s="27">
        <v>0</v>
      </c>
      <c r="S263" s="27">
        <v>0</v>
      </c>
      <c r="T263" s="27">
        <v>5564</v>
      </c>
      <c r="U263" s="27">
        <v>295</v>
      </c>
      <c r="V263" s="28" t="s">
        <v>1133</v>
      </c>
      <c r="W263" s="28" t="s">
        <v>1133</v>
      </c>
      <c r="X263" s="28" t="s">
        <v>1133</v>
      </c>
    </row>
    <row r="264" spans="1:24" ht="15" x14ac:dyDescent="0.25">
      <c r="A264" s="28" t="s">
        <v>1111</v>
      </c>
      <c r="B264" s="28" t="s">
        <v>879</v>
      </c>
      <c r="C264" s="28" t="s">
        <v>153</v>
      </c>
      <c r="D264" s="28" t="s">
        <v>154</v>
      </c>
      <c r="E264" s="28" t="s">
        <v>155</v>
      </c>
      <c r="F264" s="28" t="s">
        <v>888</v>
      </c>
      <c r="G264" s="28" t="s">
        <v>889</v>
      </c>
      <c r="H264" s="27">
        <v>76498</v>
      </c>
      <c r="I264" s="27">
        <v>52904</v>
      </c>
      <c r="J264" s="27">
        <v>6625</v>
      </c>
      <c r="K264" s="27">
        <v>425</v>
      </c>
      <c r="L264" s="27">
        <v>40</v>
      </c>
      <c r="M264" s="27">
        <v>142316</v>
      </c>
      <c r="N264" s="27">
        <v>139837</v>
      </c>
      <c r="O264" s="27">
        <v>23</v>
      </c>
      <c r="P264" s="27">
        <v>1704</v>
      </c>
      <c r="Q264" s="27">
        <v>108</v>
      </c>
      <c r="R264" s="27">
        <v>0</v>
      </c>
      <c r="S264" s="27">
        <v>0</v>
      </c>
      <c r="T264" s="27">
        <v>3810</v>
      </c>
      <c r="U264" s="27">
        <v>179</v>
      </c>
      <c r="V264" s="28" t="s">
        <v>1133</v>
      </c>
      <c r="W264" s="28" t="s">
        <v>1133</v>
      </c>
      <c r="X264" s="28" t="s">
        <v>1133</v>
      </c>
    </row>
    <row r="265" spans="1:24" ht="15" x14ac:dyDescent="0.25">
      <c r="A265" s="28" t="s">
        <v>1111</v>
      </c>
      <c r="B265" s="28" t="s">
        <v>879</v>
      </c>
      <c r="C265" s="28" t="s">
        <v>153</v>
      </c>
      <c r="D265" s="28" t="s">
        <v>154</v>
      </c>
      <c r="E265" s="28" t="s">
        <v>155</v>
      </c>
      <c r="F265" s="28" t="s">
        <v>893</v>
      </c>
      <c r="G265" s="28" t="s">
        <v>894</v>
      </c>
      <c r="H265" s="27">
        <v>68275</v>
      </c>
      <c r="I265" s="27">
        <v>30092</v>
      </c>
      <c r="J265" s="27">
        <v>5624</v>
      </c>
      <c r="K265" s="27">
        <v>502</v>
      </c>
      <c r="L265" s="27">
        <v>47</v>
      </c>
      <c r="M265" s="27">
        <v>120912</v>
      </c>
      <c r="N265" s="27">
        <v>106546</v>
      </c>
      <c r="O265" s="27">
        <v>11394</v>
      </c>
      <c r="P265" s="27">
        <v>1676</v>
      </c>
      <c r="Q265" s="27">
        <v>276</v>
      </c>
      <c r="R265" s="27">
        <v>0</v>
      </c>
      <c r="S265" s="27">
        <v>0</v>
      </c>
      <c r="T265" s="27">
        <v>2555</v>
      </c>
      <c r="U265" s="27">
        <v>471</v>
      </c>
      <c r="V265" s="28" t="s">
        <v>1133</v>
      </c>
      <c r="W265" s="28" t="s">
        <v>1133</v>
      </c>
      <c r="X265" s="28" t="s">
        <v>1133</v>
      </c>
    </row>
    <row r="266" spans="1:24" ht="15" x14ac:dyDescent="0.25">
      <c r="A266" s="28" t="s">
        <v>1111</v>
      </c>
      <c r="B266" s="28" t="s">
        <v>879</v>
      </c>
      <c r="C266" s="28" t="s">
        <v>153</v>
      </c>
      <c r="D266" s="28" t="s">
        <v>154</v>
      </c>
      <c r="E266" s="28" t="s">
        <v>155</v>
      </c>
      <c r="F266" s="28" t="s">
        <v>895</v>
      </c>
      <c r="G266" s="28" t="s">
        <v>896</v>
      </c>
      <c r="H266" s="27">
        <v>205766</v>
      </c>
      <c r="I266" s="27">
        <v>100509</v>
      </c>
      <c r="J266" s="27">
        <v>14040</v>
      </c>
      <c r="K266" s="27">
        <v>1660</v>
      </c>
      <c r="L266" s="27">
        <v>156</v>
      </c>
      <c r="M266" s="27">
        <v>345809</v>
      </c>
      <c r="N266" s="27">
        <v>330111</v>
      </c>
      <c r="O266" s="27">
        <v>5822</v>
      </c>
      <c r="P266" s="27">
        <v>5472</v>
      </c>
      <c r="Q266" s="27">
        <v>444</v>
      </c>
      <c r="R266" s="27">
        <v>0</v>
      </c>
      <c r="S266" s="27">
        <v>0</v>
      </c>
      <c r="T266" s="27">
        <v>9796</v>
      </c>
      <c r="U266" s="27">
        <v>2144</v>
      </c>
      <c r="V266" s="28" t="s">
        <v>1133</v>
      </c>
      <c r="W266" s="28" t="s">
        <v>1133</v>
      </c>
      <c r="X266" s="28" t="s">
        <v>1133</v>
      </c>
    </row>
    <row r="267" spans="1:24" ht="15" x14ac:dyDescent="0.25">
      <c r="A267" s="28" t="s">
        <v>1111</v>
      </c>
      <c r="B267" s="28" t="s">
        <v>879</v>
      </c>
      <c r="C267" s="28" t="s">
        <v>153</v>
      </c>
      <c r="D267" s="28" t="s">
        <v>154</v>
      </c>
      <c r="E267" s="28" t="s">
        <v>155</v>
      </c>
      <c r="F267" s="28" t="s">
        <v>897</v>
      </c>
      <c r="G267" s="28" t="s">
        <v>898</v>
      </c>
      <c r="H267" s="27">
        <v>7759</v>
      </c>
      <c r="I267" s="27">
        <v>6379</v>
      </c>
      <c r="J267" s="27">
        <v>167</v>
      </c>
      <c r="K267" s="27">
        <v>76</v>
      </c>
      <c r="L267" s="27">
        <v>3</v>
      </c>
      <c r="M267" s="27">
        <v>15602</v>
      </c>
      <c r="N267" s="27">
        <v>14676</v>
      </c>
      <c r="O267" s="27">
        <v>425</v>
      </c>
      <c r="P267" s="27">
        <v>172</v>
      </c>
      <c r="Q267" s="27">
        <v>185</v>
      </c>
      <c r="R267" s="27">
        <v>0</v>
      </c>
      <c r="S267" s="27">
        <v>0</v>
      </c>
      <c r="T267" s="27">
        <v>371</v>
      </c>
      <c r="U267" s="27">
        <v>65</v>
      </c>
      <c r="V267" s="28" t="s">
        <v>1133</v>
      </c>
      <c r="W267" s="28" t="s">
        <v>1133</v>
      </c>
      <c r="X267" s="28" t="s">
        <v>1133</v>
      </c>
    </row>
    <row r="268" spans="1:24" ht="15" x14ac:dyDescent="0.25">
      <c r="A268" s="28" t="s">
        <v>1111</v>
      </c>
      <c r="B268" s="28" t="s">
        <v>929</v>
      </c>
      <c r="C268" s="28" t="s">
        <v>165</v>
      </c>
      <c r="D268" s="28" t="s">
        <v>166</v>
      </c>
      <c r="E268" s="28" t="s">
        <v>167</v>
      </c>
      <c r="F268" s="28" t="s">
        <v>930</v>
      </c>
      <c r="G268" s="28" t="s">
        <v>931</v>
      </c>
      <c r="H268" s="27">
        <v>291227</v>
      </c>
      <c r="I268" s="27">
        <v>152394</v>
      </c>
      <c r="J268" s="27">
        <v>10051</v>
      </c>
      <c r="K268" s="27">
        <v>3833</v>
      </c>
      <c r="L268" s="27">
        <v>174</v>
      </c>
      <c r="M268" s="27">
        <v>494153</v>
      </c>
      <c r="N268" s="27">
        <v>468367</v>
      </c>
      <c r="O268" s="27">
        <v>8839</v>
      </c>
      <c r="P268" s="27">
        <v>3402</v>
      </c>
      <c r="Q268" s="27">
        <v>5390</v>
      </c>
      <c r="R268" s="27">
        <v>0</v>
      </c>
      <c r="S268" s="27">
        <v>0</v>
      </c>
      <c r="T268" s="27">
        <v>14695</v>
      </c>
      <c r="U268" s="27">
        <v>4148</v>
      </c>
      <c r="V268" s="28" t="s">
        <v>1133</v>
      </c>
      <c r="W268" s="28" t="s">
        <v>1133</v>
      </c>
      <c r="X268" s="28" t="s">
        <v>1133</v>
      </c>
    </row>
    <row r="269" spans="1:24" ht="15" x14ac:dyDescent="0.25">
      <c r="A269" s="28" t="s">
        <v>1111</v>
      </c>
      <c r="B269" s="28" t="s">
        <v>929</v>
      </c>
      <c r="C269" s="28" t="s">
        <v>165</v>
      </c>
      <c r="D269" s="28" t="s">
        <v>166</v>
      </c>
      <c r="E269" s="28" t="s">
        <v>167</v>
      </c>
      <c r="F269" s="28" t="s">
        <v>932</v>
      </c>
      <c r="G269" s="28" t="s">
        <v>933</v>
      </c>
      <c r="H269" s="27">
        <v>332604</v>
      </c>
      <c r="I269" s="27">
        <v>150596</v>
      </c>
      <c r="J269" s="27">
        <v>17946</v>
      </c>
      <c r="K269" s="27">
        <v>5397</v>
      </c>
      <c r="L269" s="27">
        <v>4324</v>
      </c>
      <c r="M269" s="27">
        <v>533747</v>
      </c>
      <c r="N269" s="27">
        <v>514028</v>
      </c>
      <c r="O269" s="27">
        <v>1868</v>
      </c>
      <c r="P269" s="27">
        <v>4780</v>
      </c>
      <c r="Q269" s="27">
        <v>25</v>
      </c>
      <c r="R269" s="27">
        <v>0</v>
      </c>
      <c r="S269" s="27">
        <v>0</v>
      </c>
      <c r="T269" s="27">
        <v>12882</v>
      </c>
      <c r="U269" s="27">
        <v>3325</v>
      </c>
      <c r="V269" s="28" t="s">
        <v>1133</v>
      </c>
      <c r="W269" s="28" t="s">
        <v>1133</v>
      </c>
      <c r="X269" s="28" t="s">
        <v>1133</v>
      </c>
    </row>
    <row r="270" spans="1:24" ht="15" x14ac:dyDescent="0.25">
      <c r="A270" s="28" t="s">
        <v>1111</v>
      </c>
      <c r="B270" s="28" t="s">
        <v>929</v>
      </c>
      <c r="C270" s="28" t="s">
        <v>165</v>
      </c>
      <c r="D270" s="28" t="s">
        <v>168</v>
      </c>
      <c r="E270" s="28" t="s">
        <v>169</v>
      </c>
      <c r="F270" s="28" t="s">
        <v>934</v>
      </c>
      <c r="G270" s="28" t="s">
        <v>165</v>
      </c>
      <c r="H270" s="27">
        <v>77598</v>
      </c>
      <c r="I270" s="27">
        <v>46277</v>
      </c>
      <c r="J270" s="27">
        <v>1862</v>
      </c>
      <c r="K270" s="27">
        <v>876</v>
      </c>
      <c r="L270" s="27">
        <v>1647</v>
      </c>
      <c r="M270" s="27">
        <v>134919</v>
      </c>
      <c r="N270" s="27">
        <v>130686</v>
      </c>
      <c r="O270" s="27">
        <v>273</v>
      </c>
      <c r="P270" s="27">
        <v>1060</v>
      </c>
      <c r="Q270" s="27">
        <v>29</v>
      </c>
      <c r="R270" s="27">
        <v>0</v>
      </c>
      <c r="S270" s="27">
        <v>0</v>
      </c>
      <c r="T270" s="27">
        <v>4949</v>
      </c>
      <c r="U270" s="27">
        <v>348</v>
      </c>
      <c r="V270" s="28" t="s">
        <v>1133</v>
      </c>
      <c r="W270" s="28" t="s">
        <v>1133</v>
      </c>
      <c r="X270" s="28" t="s">
        <v>1133</v>
      </c>
    </row>
    <row r="271" spans="1:24" ht="15" x14ac:dyDescent="0.25">
      <c r="A271" s="28" t="s">
        <v>1111</v>
      </c>
      <c r="B271" s="28" t="s">
        <v>929</v>
      </c>
      <c r="C271" s="28" t="s">
        <v>165</v>
      </c>
      <c r="D271" s="28" t="s">
        <v>168</v>
      </c>
      <c r="E271" s="28" t="s">
        <v>169</v>
      </c>
      <c r="F271" s="28" t="s">
        <v>935</v>
      </c>
      <c r="G271" s="28" t="s">
        <v>936</v>
      </c>
      <c r="H271" s="27">
        <v>80916</v>
      </c>
      <c r="I271" s="27">
        <v>52464</v>
      </c>
      <c r="J271" s="27">
        <v>2952</v>
      </c>
      <c r="K271" s="27">
        <v>838</v>
      </c>
      <c r="L271" s="27">
        <v>1364</v>
      </c>
      <c r="M271" s="27">
        <v>144426</v>
      </c>
      <c r="N271" s="27">
        <v>139595</v>
      </c>
      <c r="O271" s="27">
        <v>906</v>
      </c>
      <c r="P271" s="27">
        <v>1420</v>
      </c>
      <c r="Q271" s="27">
        <v>21</v>
      </c>
      <c r="R271" s="27">
        <v>0</v>
      </c>
      <c r="S271" s="27">
        <v>0</v>
      </c>
      <c r="T271" s="27">
        <v>3263</v>
      </c>
      <c r="U271" s="27">
        <v>282</v>
      </c>
      <c r="V271" s="28" t="s">
        <v>1133</v>
      </c>
      <c r="W271" s="28" t="s">
        <v>1133</v>
      </c>
      <c r="X271" s="28" t="s">
        <v>1133</v>
      </c>
    </row>
    <row r="272" spans="1:24" ht="15" x14ac:dyDescent="0.25">
      <c r="A272" s="28" t="s">
        <v>1111</v>
      </c>
      <c r="B272" s="28" t="s">
        <v>929</v>
      </c>
      <c r="C272" s="28" t="s">
        <v>165</v>
      </c>
      <c r="D272" s="28" t="s">
        <v>168</v>
      </c>
      <c r="E272" s="28" t="s">
        <v>169</v>
      </c>
      <c r="F272" s="28" t="s">
        <v>937</v>
      </c>
      <c r="G272" s="28" t="s">
        <v>938</v>
      </c>
      <c r="H272" s="27">
        <v>84979</v>
      </c>
      <c r="I272" s="27">
        <v>47153</v>
      </c>
      <c r="J272" s="27">
        <v>1872</v>
      </c>
      <c r="K272" s="27">
        <v>951</v>
      </c>
      <c r="L272" s="27">
        <v>1960</v>
      </c>
      <c r="M272" s="27">
        <v>143637</v>
      </c>
      <c r="N272" s="27">
        <v>139122</v>
      </c>
      <c r="O272" s="27">
        <v>0</v>
      </c>
      <c r="P272" s="27">
        <v>1166</v>
      </c>
      <c r="Q272" s="27">
        <v>16</v>
      </c>
      <c r="R272" s="27">
        <v>0</v>
      </c>
      <c r="S272" s="27">
        <v>0</v>
      </c>
      <c r="T272" s="27">
        <v>5118</v>
      </c>
      <c r="U272" s="27">
        <v>422</v>
      </c>
      <c r="V272" s="28" t="s">
        <v>1133</v>
      </c>
      <c r="W272" s="28" t="s">
        <v>1133</v>
      </c>
      <c r="X272" s="28" t="s">
        <v>1133</v>
      </c>
    </row>
    <row r="273" spans="1:24" ht="15" x14ac:dyDescent="0.25">
      <c r="A273" s="28" t="s">
        <v>1111</v>
      </c>
      <c r="B273" s="28" t="s">
        <v>939</v>
      </c>
      <c r="C273" s="28" t="s">
        <v>170</v>
      </c>
      <c r="D273" s="28" t="s">
        <v>171</v>
      </c>
      <c r="E273" s="28" t="s">
        <v>172</v>
      </c>
      <c r="F273" s="28" t="s">
        <v>940</v>
      </c>
      <c r="G273" s="28" t="s">
        <v>941</v>
      </c>
      <c r="H273" s="27">
        <v>29984</v>
      </c>
      <c r="I273" s="27">
        <v>17832</v>
      </c>
      <c r="J273" s="27">
        <v>743</v>
      </c>
      <c r="K273" s="27">
        <v>271</v>
      </c>
      <c r="L273" s="27">
        <v>21</v>
      </c>
      <c r="M273" s="27">
        <v>52226</v>
      </c>
      <c r="N273" s="27">
        <v>50317</v>
      </c>
      <c r="O273" s="27">
        <v>823</v>
      </c>
      <c r="P273" s="27">
        <v>506</v>
      </c>
      <c r="Q273" s="27">
        <v>31</v>
      </c>
      <c r="R273" s="27">
        <v>0</v>
      </c>
      <c r="S273" s="27">
        <v>0</v>
      </c>
      <c r="T273" s="27">
        <v>1758</v>
      </c>
      <c r="U273" s="27">
        <v>257</v>
      </c>
      <c r="V273" s="28" t="s">
        <v>1133</v>
      </c>
      <c r="W273" s="28" t="s">
        <v>1133</v>
      </c>
      <c r="X273" s="28" t="s">
        <v>1133</v>
      </c>
    </row>
    <row r="274" spans="1:24" ht="15" x14ac:dyDescent="0.25">
      <c r="A274" s="28" t="s">
        <v>1111</v>
      </c>
      <c r="B274" s="28" t="s">
        <v>939</v>
      </c>
      <c r="C274" s="28" t="s">
        <v>170</v>
      </c>
      <c r="D274" s="28" t="s">
        <v>171</v>
      </c>
      <c r="E274" s="28" t="s">
        <v>172</v>
      </c>
      <c r="F274" s="28" t="s">
        <v>942</v>
      </c>
      <c r="G274" s="28" t="s">
        <v>943</v>
      </c>
      <c r="H274" s="27">
        <v>286347</v>
      </c>
      <c r="I274" s="27">
        <v>124162</v>
      </c>
      <c r="J274" s="27">
        <v>7904</v>
      </c>
      <c r="K274" s="27">
        <v>2366</v>
      </c>
      <c r="L274" s="27">
        <v>4289</v>
      </c>
      <c r="M274" s="27">
        <v>444352</v>
      </c>
      <c r="N274" s="27">
        <v>432320</v>
      </c>
      <c r="O274" s="27">
        <v>36</v>
      </c>
      <c r="P274" s="27">
        <v>2844</v>
      </c>
      <c r="Q274" s="27">
        <v>114</v>
      </c>
      <c r="R274" s="27">
        <v>0</v>
      </c>
      <c r="S274" s="27">
        <v>0</v>
      </c>
      <c r="T274" s="27">
        <v>13907</v>
      </c>
      <c r="U274" s="27">
        <v>2383</v>
      </c>
      <c r="V274" s="28" t="s">
        <v>1133</v>
      </c>
      <c r="W274" s="28" t="s">
        <v>1133</v>
      </c>
      <c r="X274" s="28" t="s">
        <v>1133</v>
      </c>
    </row>
    <row r="275" spans="1:24" ht="15" x14ac:dyDescent="0.25">
      <c r="A275" s="28" t="s">
        <v>1111</v>
      </c>
      <c r="B275" s="28" t="s">
        <v>939</v>
      </c>
      <c r="C275" s="28" t="s">
        <v>170</v>
      </c>
      <c r="D275" s="28" t="s">
        <v>173</v>
      </c>
      <c r="E275" s="28" t="s">
        <v>174</v>
      </c>
      <c r="F275" s="28" t="s">
        <v>944</v>
      </c>
      <c r="G275" s="28" t="s">
        <v>945</v>
      </c>
      <c r="H275" s="27">
        <v>43206</v>
      </c>
      <c r="I275" s="27">
        <v>22949</v>
      </c>
      <c r="J275" s="27">
        <v>1371</v>
      </c>
      <c r="K275" s="27">
        <v>594</v>
      </c>
      <c r="L275" s="27">
        <v>29</v>
      </c>
      <c r="M275" s="27">
        <v>72512</v>
      </c>
      <c r="N275" s="27">
        <v>69243</v>
      </c>
      <c r="O275" s="27">
        <v>1356</v>
      </c>
      <c r="P275" s="27">
        <v>778</v>
      </c>
      <c r="Q275" s="27">
        <v>218</v>
      </c>
      <c r="R275" s="27">
        <v>0</v>
      </c>
      <c r="S275" s="27">
        <v>0</v>
      </c>
      <c r="T275" s="27">
        <v>1717</v>
      </c>
      <c r="U275" s="27">
        <v>294</v>
      </c>
      <c r="V275" s="28" t="s">
        <v>1133</v>
      </c>
      <c r="W275" s="28" t="s">
        <v>1133</v>
      </c>
      <c r="X275" s="28" t="s">
        <v>1133</v>
      </c>
    </row>
    <row r="276" spans="1:24" ht="15" x14ac:dyDescent="0.25">
      <c r="A276" s="28" t="s">
        <v>1111</v>
      </c>
      <c r="B276" s="28" t="s">
        <v>939</v>
      </c>
      <c r="C276" s="28" t="s">
        <v>170</v>
      </c>
      <c r="D276" s="28" t="s">
        <v>173</v>
      </c>
      <c r="E276" s="28" t="s">
        <v>174</v>
      </c>
      <c r="F276" s="28" t="s">
        <v>946</v>
      </c>
      <c r="G276" s="28" t="s">
        <v>947</v>
      </c>
      <c r="H276" s="27">
        <v>152720</v>
      </c>
      <c r="I276" s="27">
        <v>59238</v>
      </c>
      <c r="J276" s="27">
        <v>5297</v>
      </c>
      <c r="K276" s="27">
        <v>1021</v>
      </c>
      <c r="L276" s="27">
        <v>132</v>
      </c>
      <c r="M276" s="27">
        <v>237698</v>
      </c>
      <c r="N276" s="27">
        <v>225277</v>
      </c>
      <c r="O276" s="27">
        <v>6645</v>
      </c>
      <c r="P276" s="27">
        <v>2479</v>
      </c>
      <c r="Q276" s="27">
        <v>70</v>
      </c>
      <c r="R276" s="27">
        <v>0</v>
      </c>
      <c r="S276" s="27">
        <v>0</v>
      </c>
      <c r="T276" s="27">
        <v>8022</v>
      </c>
      <c r="U276" s="27">
        <v>2074</v>
      </c>
      <c r="V276" s="28" t="s">
        <v>1133</v>
      </c>
      <c r="W276" s="28" t="s">
        <v>1133</v>
      </c>
      <c r="X276" s="28" t="s">
        <v>1133</v>
      </c>
    </row>
    <row r="277" spans="1:24" ht="15" x14ac:dyDescent="0.25">
      <c r="A277" s="28" t="s">
        <v>1111</v>
      </c>
      <c r="B277" s="28" t="s">
        <v>939</v>
      </c>
      <c r="C277" s="28" t="s">
        <v>170</v>
      </c>
      <c r="D277" s="28" t="s">
        <v>175</v>
      </c>
      <c r="E277" s="28" t="s">
        <v>176</v>
      </c>
      <c r="F277" s="28" t="s">
        <v>948</v>
      </c>
      <c r="G277" s="28" t="s">
        <v>949</v>
      </c>
      <c r="H277" s="27">
        <v>117736</v>
      </c>
      <c r="I277" s="27">
        <v>54521</v>
      </c>
      <c r="J277" s="27">
        <v>3356</v>
      </c>
      <c r="K277" s="27">
        <v>963</v>
      </c>
      <c r="L277" s="27">
        <v>75</v>
      </c>
      <c r="M277" s="27">
        <v>190883</v>
      </c>
      <c r="N277" s="27">
        <v>180865</v>
      </c>
      <c r="O277" s="27">
        <v>5910</v>
      </c>
      <c r="P277" s="27">
        <v>2347</v>
      </c>
      <c r="Q277" s="27">
        <v>44</v>
      </c>
      <c r="R277" s="27">
        <v>0</v>
      </c>
      <c r="S277" s="27">
        <v>0</v>
      </c>
      <c r="T277" s="27">
        <v>5252</v>
      </c>
      <c r="U277" s="27">
        <v>679</v>
      </c>
      <c r="V277" s="28" t="s">
        <v>1133</v>
      </c>
      <c r="W277" s="28" t="s">
        <v>1133</v>
      </c>
      <c r="X277" s="28" t="s">
        <v>1133</v>
      </c>
    </row>
    <row r="278" spans="1:24" ht="15" x14ac:dyDescent="0.25">
      <c r="A278" s="28" t="s">
        <v>1111</v>
      </c>
      <c r="B278" s="28" t="s">
        <v>939</v>
      </c>
      <c r="C278" s="28" t="s">
        <v>170</v>
      </c>
      <c r="D278" s="28" t="s">
        <v>175</v>
      </c>
      <c r="E278" s="28" t="s">
        <v>176</v>
      </c>
      <c r="F278" s="28" t="s">
        <v>950</v>
      </c>
      <c r="G278" s="28" t="s">
        <v>951</v>
      </c>
      <c r="H278" s="27">
        <v>466674</v>
      </c>
      <c r="I278" s="27">
        <v>201911</v>
      </c>
      <c r="J278" s="27">
        <v>13721</v>
      </c>
      <c r="K278" s="27">
        <v>4570</v>
      </c>
      <c r="L278" s="27">
        <v>6197</v>
      </c>
      <c r="M278" s="27">
        <v>719215</v>
      </c>
      <c r="N278" s="27">
        <v>700917</v>
      </c>
      <c r="O278" s="27">
        <v>0</v>
      </c>
      <c r="P278" s="27">
        <v>5347</v>
      </c>
      <c r="Q278" s="27">
        <v>11</v>
      </c>
      <c r="R278" s="27">
        <v>0</v>
      </c>
      <c r="S278" s="27">
        <v>0</v>
      </c>
      <c r="T278" s="27">
        <v>18611</v>
      </c>
      <c r="U278" s="27">
        <v>2173</v>
      </c>
      <c r="V278" s="28" t="s">
        <v>1133</v>
      </c>
      <c r="W278" s="28" t="s">
        <v>1133</v>
      </c>
      <c r="X278" s="28" t="s">
        <v>1133</v>
      </c>
    </row>
    <row r="279" spans="1:24" ht="15" x14ac:dyDescent="0.25">
      <c r="A279" s="28" t="s">
        <v>1111</v>
      </c>
      <c r="B279" s="28" t="s">
        <v>952</v>
      </c>
      <c r="C279" s="28" t="s">
        <v>177</v>
      </c>
      <c r="D279" s="28" t="s">
        <v>178</v>
      </c>
      <c r="E279" s="28" t="s">
        <v>179</v>
      </c>
      <c r="F279" s="28" t="s">
        <v>953</v>
      </c>
      <c r="G279" s="28" t="s">
        <v>954</v>
      </c>
      <c r="H279" s="27">
        <v>2909</v>
      </c>
      <c r="I279" s="27">
        <v>10955</v>
      </c>
      <c r="J279" s="27">
        <v>67</v>
      </c>
      <c r="K279" s="27">
        <v>2</v>
      </c>
      <c r="L279" s="27">
        <v>0</v>
      </c>
      <c r="M279" s="27">
        <v>24634</v>
      </c>
      <c r="N279" s="27">
        <v>13931</v>
      </c>
      <c r="O279" s="27">
        <v>32</v>
      </c>
      <c r="P279" s="27">
        <v>7089</v>
      </c>
      <c r="Q279" s="27">
        <v>0</v>
      </c>
      <c r="R279" s="27">
        <v>105</v>
      </c>
      <c r="S279" s="27">
        <v>0</v>
      </c>
      <c r="T279" s="27">
        <v>0</v>
      </c>
      <c r="U279" s="27">
        <v>3475</v>
      </c>
      <c r="V279" s="28" t="s">
        <v>1133</v>
      </c>
      <c r="W279" s="28" t="s">
        <v>1133</v>
      </c>
      <c r="X279" s="28" t="s">
        <v>1133</v>
      </c>
    </row>
    <row r="280" spans="1:24" ht="15" x14ac:dyDescent="0.25">
      <c r="A280" s="28" t="s">
        <v>1111</v>
      </c>
      <c r="B280" s="28" t="s">
        <v>952</v>
      </c>
      <c r="C280" s="28" t="s">
        <v>177</v>
      </c>
      <c r="D280" s="28" t="s">
        <v>178</v>
      </c>
      <c r="E280" s="28" t="s">
        <v>179</v>
      </c>
      <c r="F280" s="28" t="s">
        <v>955</v>
      </c>
      <c r="G280" s="28" t="s">
        <v>956</v>
      </c>
      <c r="H280" s="27">
        <v>3937</v>
      </c>
      <c r="I280" s="27">
        <v>1741</v>
      </c>
      <c r="J280" s="27">
        <v>235</v>
      </c>
      <c r="K280" s="27">
        <v>6</v>
      </c>
      <c r="L280" s="27">
        <v>32</v>
      </c>
      <c r="M280" s="27">
        <v>9390</v>
      </c>
      <c r="N280" s="27">
        <v>6788</v>
      </c>
      <c r="O280" s="27">
        <v>0</v>
      </c>
      <c r="P280" s="27">
        <v>44</v>
      </c>
      <c r="Q280" s="27">
        <v>1</v>
      </c>
      <c r="R280" s="27">
        <v>0</v>
      </c>
      <c r="S280" s="27">
        <v>0</v>
      </c>
      <c r="T280" s="27">
        <v>875</v>
      </c>
      <c r="U280" s="27">
        <v>2519</v>
      </c>
      <c r="V280" s="28" t="s">
        <v>1133</v>
      </c>
      <c r="W280" s="28" t="s">
        <v>1133</v>
      </c>
      <c r="X280" s="28" t="s">
        <v>1133</v>
      </c>
    </row>
    <row r="281" spans="1:24" ht="15" x14ac:dyDescent="0.25">
      <c r="A281" s="28" t="s">
        <v>1111</v>
      </c>
      <c r="B281" s="28" t="s">
        <v>952</v>
      </c>
      <c r="C281" s="28" t="s">
        <v>177</v>
      </c>
      <c r="D281" s="28" t="s">
        <v>178</v>
      </c>
      <c r="E281" s="28" t="s">
        <v>179</v>
      </c>
      <c r="F281" s="28" t="s">
        <v>957</v>
      </c>
      <c r="G281" s="28" t="s">
        <v>958</v>
      </c>
      <c r="H281" s="27">
        <v>32471</v>
      </c>
      <c r="I281" s="27">
        <v>21949</v>
      </c>
      <c r="J281" s="27">
        <v>3841</v>
      </c>
      <c r="K281" s="27">
        <v>261</v>
      </c>
      <c r="L281" s="27">
        <v>567</v>
      </c>
      <c r="M281" s="27">
        <v>61223</v>
      </c>
      <c r="N281" s="27">
        <v>59517</v>
      </c>
      <c r="O281" s="27">
        <v>203</v>
      </c>
      <c r="P281" s="27">
        <v>566</v>
      </c>
      <c r="Q281" s="27">
        <v>23</v>
      </c>
      <c r="R281" s="27">
        <v>0</v>
      </c>
      <c r="S281" s="27">
        <v>0</v>
      </c>
      <c r="T281" s="27">
        <v>1256</v>
      </c>
      <c r="U281" s="27">
        <v>86</v>
      </c>
      <c r="V281" s="28" t="s">
        <v>1133</v>
      </c>
      <c r="W281" s="28" t="s">
        <v>1133</v>
      </c>
      <c r="X281" s="28" t="s">
        <v>1133</v>
      </c>
    </row>
    <row r="282" spans="1:24" ht="15" x14ac:dyDescent="0.25">
      <c r="A282" s="28" t="s">
        <v>1111</v>
      </c>
      <c r="B282" s="28" t="s">
        <v>952</v>
      </c>
      <c r="C282" s="28" t="s">
        <v>177</v>
      </c>
      <c r="D282" s="28" t="s">
        <v>178</v>
      </c>
      <c r="E282" s="28" t="s">
        <v>179</v>
      </c>
      <c r="F282" s="28" t="s">
        <v>959</v>
      </c>
      <c r="G282" s="28" t="s">
        <v>960</v>
      </c>
      <c r="H282" s="27">
        <v>86237</v>
      </c>
      <c r="I282" s="27">
        <v>43416</v>
      </c>
      <c r="J282" s="27">
        <v>4342</v>
      </c>
      <c r="K282" s="27">
        <v>362</v>
      </c>
      <c r="L282" s="27">
        <v>1975</v>
      </c>
      <c r="M282" s="27">
        <v>141763</v>
      </c>
      <c r="N282" s="27">
        <v>137620</v>
      </c>
      <c r="O282" s="27">
        <v>34</v>
      </c>
      <c r="P282" s="27">
        <v>1115</v>
      </c>
      <c r="Q282" s="27">
        <v>2</v>
      </c>
      <c r="R282" s="27">
        <v>0</v>
      </c>
      <c r="S282" s="27">
        <v>0</v>
      </c>
      <c r="T282" s="27">
        <v>3625</v>
      </c>
      <c r="U282" s="27">
        <v>655</v>
      </c>
      <c r="V282" s="28" t="s">
        <v>1133</v>
      </c>
      <c r="W282" s="28" t="s">
        <v>1133</v>
      </c>
      <c r="X282" s="28" t="s">
        <v>1133</v>
      </c>
    </row>
    <row r="283" spans="1:24" ht="15" x14ac:dyDescent="0.25">
      <c r="A283" s="28" t="s">
        <v>1111</v>
      </c>
      <c r="B283" s="28" t="s">
        <v>952</v>
      </c>
      <c r="C283" s="28" t="s">
        <v>177</v>
      </c>
      <c r="D283" s="28" t="s">
        <v>178</v>
      </c>
      <c r="E283" s="28" t="s">
        <v>179</v>
      </c>
      <c r="F283" s="28" t="s">
        <v>961</v>
      </c>
      <c r="G283" s="28" t="s">
        <v>962</v>
      </c>
      <c r="H283" s="27">
        <v>22449</v>
      </c>
      <c r="I283" s="27">
        <v>19226</v>
      </c>
      <c r="J283" s="27">
        <v>599</v>
      </c>
      <c r="K283" s="27">
        <v>136</v>
      </c>
      <c r="L283" s="27">
        <v>33</v>
      </c>
      <c r="M283" s="27">
        <v>47563</v>
      </c>
      <c r="N283" s="27">
        <v>43449</v>
      </c>
      <c r="O283" s="27">
        <v>3112</v>
      </c>
      <c r="P283" s="27">
        <v>636</v>
      </c>
      <c r="Q283" s="27">
        <v>143</v>
      </c>
      <c r="R283" s="27">
        <v>0</v>
      </c>
      <c r="S283" s="27">
        <v>0</v>
      </c>
      <c r="T283" s="27">
        <v>1175</v>
      </c>
      <c r="U283" s="27">
        <v>54</v>
      </c>
      <c r="V283" s="28" t="s">
        <v>1133</v>
      </c>
      <c r="W283" s="28" t="s">
        <v>1133</v>
      </c>
      <c r="X283" s="28" t="s">
        <v>1133</v>
      </c>
    </row>
    <row r="284" spans="1:24" ht="30" x14ac:dyDescent="0.25">
      <c r="A284" s="28" t="s">
        <v>1111</v>
      </c>
      <c r="B284" s="28" t="s">
        <v>952</v>
      </c>
      <c r="C284" s="28" t="s">
        <v>177</v>
      </c>
      <c r="D284" s="28" t="s">
        <v>178</v>
      </c>
      <c r="E284" s="28" t="s">
        <v>179</v>
      </c>
      <c r="F284" s="28" t="s">
        <v>1128</v>
      </c>
      <c r="G284" s="28" t="s">
        <v>964</v>
      </c>
      <c r="H284" s="27">
        <v>216096915</v>
      </c>
      <c r="I284" s="27">
        <v>161538</v>
      </c>
      <c r="J284" s="27">
        <v>2412908</v>
      </c>
      <c r="K284" s="27">
        <v>1140035</v>
      </c>
      <c r="L284" s="27">
        <v>320239</v>
      </c>
      <c r="M284" s="27">
        <v>239650928</v>
      </c>
      <c r="N284" s="27">
        <v>235503043</v>
      </c>
      <c r="O284" s="27">
        <v>249</v>
      </c>
      <c r="P284" s="27">
        <v>515666</v>
      </c>
      <c r="Q284" s="27">
        <v>0</v>
      </c>
      <c r="R284" s="27">
        <v>4553</v>
      </c>
      <c r="S284" s="27">
        <v>0</v>
      </c>
      <c r="T284" s="27">
        <v>16831682</v>
      </c>
      <c r="U284" s="27">
        <v>2167143</v>
      </c>
      <c r="V284" s="28" t="s">
        <v>1134</v>
      </c>
      <c r="W284" s="28" t="s">
        <v>1138</v>
      </c>
      <c r="X284" s="28" t="s">
        <v>1137</v>
      </c>
    </row>
    <row r="285" spans="1:24" ht="15" x14ac:dyDescent="0.25">
      <c r="A285" s="28" t="s">
        <v>1111</v>
      </c>
      <c r="B285" s="28" t="s">
        <v>952</v>
      </c>
      <c r="C285" s="28" t="s">
        <v>177</v>
      </c>
      <c r="D285" s="28" t="s">
        <v>178</v>
      </c>
      <c r="E285" s="28" t="s">
        <v>179</v>
      </c>
      <c r="F285" s="28" t="s">
        <v>963</v>
      </c>
      <c r="G285" s="28" t="s">
        <v>964</v>
      </c>
      <c r="H285" s="27">
        <v>9172916</v>
      </c>
      <c r="I285" s="27">
        <v>17294623</v>
      </c>
      <c r="J285" s="27">
        <v>1339431</v>
      </c>
      <c r="K285" s="27">
        <v>39555</v>
      </c>
      <c r="L285" s="27">
        <v>241813</v>
      </c>
      <c r="M285" s="27">
        <v>94132079</v>
      </c>
      <c r="N285" s="27">
        <v>88031901</v>
      </c>
      <c r="O285" s="27">
        <v>130173</v>
      </c>
      <c r="P285" s="27">
        <v>3957950</v>
      </c>
      <c r="Q285" s="27">
        <v>170709</v>
      </c>
      <c r="R285" s="27">
        <v>0</v>
      </c>
      <c r="S285" s="27">
        <v>0</v>
      </c>
      <c r="T285" s="27">
        <v>60224931</v>
      </c>
      <c r="U285" s="27">
        <v>1559978</v>
      </c>
      <c r="V285" s="28" t="s">
        <v>1133</v>
      </c>
      <c r="W285" s="28" t="s">
        <v>1133</v>
      </c>
      <c r="X285" s="28" t="s">
        <v>1133</v>
      </c>
    </row>
    <row r="286" spans="1:24" ht="15" x14ac:dyDescent="0.25">
      <c r="A286" s="28" t="s">
        <v>1111</v>
      </c>
      <c r="B286" s="28" t="s">
        <v>952</v>
      </c>
      <c r="C286" s="28" t="s">
        <v>177</v>
      </c>
      <c r="D286" s="28" t="s">
        <v>178</v>
      </c>
      <c r="E286" s="28" t="s">
        <v>179</v>
      </c>
      <c r="F286" s="28" t="s">
        <v>965</v>
      </c>
      <c r="G286" s="28" t="s">
        <v>966</v>
      </c>
      <c r="H286" s="27">
        <v>53091</v>
      </c>
      <c r="I286" s="27">
        <v>27998</v>
      </c>
      <c r="J286" s="27">
        <v>1042</v>
      </c>
      <c r="K286" s="27">
        <v>173</v>
      </c>
      <c r="L286" s="27">
        <v>356</v>
      </c>
      <c r="M286" s="27">
        <v>91793</v>
      </c>
      <c r="N286" s="27">
        <v>84821</v>
      </c>
      <c r="O286" s="27">
        <v>3939</v>
      </c>
      <c r="P286" s="27">
        <v>1391</v>
      </c>
      <c r="Q286" s="27">
        <v>344</v>
      </c>
      <c r="R286" s="27">
        <v>0</v>
      </c>
      <c r="S286" s="27">
        <v>0</v>
      </c>
      <c r="T286" s="27">
        <v>2690</v>
      </c>
      <c r="U286" s="27">
        <v>769</v>
      </c>
      <c r="V286" s="28" t="s">
        <v>1133</v>
      </c>
      <c r="W286" s="28" t="s">
        <v>1133</v>
      </c>
      <c r="X286" s="28" t="s">
        <v>1133</v>
      </c>
    </row>
    <row r="287" spans="1:24" ht="15" x14ac:dyDescent="0.25">
      <c r="A287" s="28" t="s">
        <v>1111</v>
      </c>
      <c r="B287" s="28" t="s">
        <v>952</v>
      </c>
      <c r="C287" s="28" t="s">
        <v>177</v>
      </c>
      <c r="D287" s="28" t="s">
        <v>178</v>
      </c>
      <c r="E287" s="28" t="s">
        <v>179</v>
      </c>
      <c r="F287" s="28" t="s">
        <v>967</v>
      </c>
      <c r="G287" s="28" t="s">
        <v>968</v>
      </c>
      <c r="H287" s="27">
        <v>1898</v>
      </c>
      <c r="I287" s="27">
        <v>1788</v>
      </c>
      <c r="J287" s="27">
        <v>39</v>
      </c>
      <c r="K287" s="27">
        <v>19</v>
      </c>
      <c r="L287" s="27">
        <v>1</v>
      </c>
      <c r="M287" s="27">
        <v>3961</v>
      </c>
      <c r="N287" s="27">
        <v>3788</v>
      </c>
      <c r="O287" s="27">
        <v>34</v>
      </c>
      <c r="P287" s="27">
        <v>33</v>
      </c>
      <c r="Q287" s="27">
        <v>54</v>
      </c>
      <c r="R287" s="27">
        <v>0</v>
      </c>
      <c r="S287" s="27">
        <v>0</v>
      </c>
      <c r="T287" s="27">
        <v>63</v>
      </c>
      <c r="U287" s="27">
        <v>32</v>
      </c>
      <c r="V287" s="28" t="s">
        <v>1133</v>
      </c>
      <c r="W287" s="28" t="s">
        <v>1133</v>
      </c>
      <c r="X287" s="28" t="s">
        <v>1133</v>
      </c>
    </row>
    <row r="288" spans="1:24" ht="15" x14ac:dyDescent="0.25">
      <c r="A288" s="28" t="s">
        <v>1111</v>
      </c>
      <c r="B288" s="28" t="s">
        <v>969</v>
      </c>
      <c r="C288" s="28" t="s">
        <v>180</v>
      </c>
      <c r="D288" s="28" t="s">
        <v>181</v>
      </c>
      <c r="E288" s="28" t="s">
        <v>182</v>
      </c>
      <c r="F288" s="28" t="s">
        <v>970</v>
      </c>
      <c r="G288" s="28" t="s">
        <v>971</v>
      </c>
      <c r="H288" s="27">
        <v>7191</v>
      </c>
      <c r="I288" s="27">
        <v>4289</v>
      </c>
      <c r="J288" s="27">
        <v>693</v>
      </c>
      <c r="K288" s="27">
        <v>294538</v>
      </c>
      <c r="L288" s="27">
        <v>18</v>
      </c>
      <c r="M288" s="27">
        <v>307853</v>
      </c>
      <c r="N288" s="27">
        <v>12528</v>
      </c>
      <c r="O288" s="27">
        <v>231</v>
      </c>
      <c r="P288" s="27">
        <v>234</v>
      </c>
      <c r="Q288" s="27">
        <v>294</v>
      </c>
      <c r="R288" s="27">
        <v>0</v>
      </c>
      <c r="S288" s="27">
        <v>0</v>
      </c>
      <c r="T288" s="27">
        <v>355</v>
      </c>
      <c r="U288" s="27">
        <v>10</v>
      </c>
      <c r="V288" s="28" t="s">
        <v>1133</v>
      </c>
      <c r="W288" s="28" t="s">
        <v>1133</v>
      </c>
      <c r="X288" s="28" t="s">
        <v>1133</v>
      </c>
    </row>
    <row r="289" spans="1:24" ht="15" x14ac:dyDescent="0.25">
      <c r="A289" s="28" t="s">
        <v>1111</v>
      </c>
      <c r="B289" s="28" t="s">
        <v>969</v>
      </c>
      <c r="C289" s="28" t="s">
        <v>180</v>
      </c>
      <c r="D289" s="28" t="s">
        <v>181</v>
      </c>
      <c r="E289" s="28" t="s">
        <v>182</v>
      </c>
      <c r="F289" s="28" t="s">
        <v>972</v>
      </c>
      <c r="G289" s="28" t="s">
        <v>973</v>
      </c>
      <c r="H289" s="27">
        <v>10945</v>
      </c>
      <c r="I289" s="27">
        <v>6274</v>
      </c>
      <c r="J289" s="27">
        <v>438</v>
      </c>
      <c r="K289" s="27">
        <v>77</v>
      </c>
      <c r="L289" s="27">
        <v>214</v>
      </c>
      <c r="M289" s="27">
        <v>18754</v>
      </c>
      <c r="N289" s="27">
        <v>18146</v>
      </c>
      <c r="O289" s="27">
        <v>11</v>
      </c>
      <c r="P289" s="27">
        <v>285</v>
      </c>
      <c r="Q289" s="27">
        <v>1</v>
      </c>
      <c r="R289" s="27">
        <v>0</v>
      </c>
      <c r="S289" s="27">
        <v>0</v>
      </c>
      <c r="T289" s="27">
        <v>489</v>
      </c>
      <c r="U289" s="27">
        <v>20</v>
      </c>
      <c r="V289" s="28" t="s">
        <v>1133</v>
      </c>
      <c r="W289" s="28" t="s">
        <v>1133</v>
      </c>
      <c r="X289" s="28" t="s">
        <v>1133</v>
      </c>
    </row>
    <row r="290" spans="1:24" ht="15" x14ac:dyDescent="0.25">
      <c r="A290" s="28" t="s">
        <v>1111</v>
      </c>
      <c r="B290" s="28" t="s">
        <v>969</v>
      </c>
      <c r="C290" s="28" t="s">
        <v>180</v>
      </c>
      <c r="D290" s="28" t="s">
        <v>181</v>
      </c>
      <c r="E290" s="28" t="s">
        <v>182</v>
      </c>
      <c r="F290" s="28" t="s">
        <v>974</v>
      </c>
      <c r="G290" s="28" t="s">
        <v>975</v>
      </c>
      <c r="H290" s="27">
        <v>7344</v>
      </c>
      <c r="I290" s="27">
        <v>6887</v>
      </c>
      <c r="J290" s="27">
        <v>243</v>
      </c>
      <c r="K290" s="27">
        <v>53</v>
      </c>
      <c r="L290" s="27">
        <v>53</v>
      </c>
      <c r="M290" s="27">
        <v>15424</v>
      </c>
      <c r="N290" s="27">
        <v>14763</v>
      </c>
      <c r="O290" s="27">
        <v>368</v>
      </c>
      <c r="P290" s="27">
        <v>112</v>
      </c>
      <c r="Q290" s="27">
        <v>63</v>
      </c>
      <c r="R290" s="27">
        <v>0</v>
      </c>
      <c r="S290" s="27">
        <v>0</v>
      </c>
      <c r="T290" s="27">
        <v>289</v>
      </c>
      <c r="U290" s="27">
        <v>12</v>
      </c>
      <c r="V290" s="28" t="s">
        <v>1133</v>
      </c>
      <c r="W290" s="28" t="s">
        <v>1133</v>
      </c>
      <c r="X290" s="28" t="s">
        <v>1133</v>
      </c>
    </row>
    <row r="291" spans="1:24" ht="15" x14ac:dyDescent="0.25">
      <c r="A291" s="28" t="s">
        <v>1111</v>
      </c>
      <c r="B291" s="28" t="s">
        <v>969</v>
      </c>
      <c r="C291" s="28" t="s">
        <v>180</v>
      </c>
      <c r="D291" s="28" t="s">
        <v>183</v>
      </c>
      <c r="E291" s="28" t="s">
        <v>184</v>
      </c>
      <c r="F291" s="28" t="s">
        <v>976</v>
      </c>
      <c r="G291" s="28" t="s">
        <v>977</v>
      </c>
      <c r="H291" s="27">
        <v>10286</v>
      </c>
      <c r="I291" s="27">
        <v>0</v>
      </c>
      <c r="J291" s="27">
        <v>0</v>
      </c>
      <c r="K291" s="27">
        <v>0</v>
      </c>
      <c r="L291" s="27">
        <v>0</v>
      </c>
      <c r="M291" s="27">
        <v>10286</v>
      </c>
      <c r="N291" s="27">
        <v>10286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  <c r="V291" s="28" t="s">
        <v>1133</v>
      </c>
      <c r="W291" s="28" t="s">
        <v>1133</v>
      </c>
      <c r="X291" s="28" t="s">
        <v>1133</v>
      </c>
    </row>
    <row r="292" spans="1:24" ht="15" x14ac:dyDescent="0.25">
      <c r="A292" s="28" t="s">
        <v>1111</v>
      </c>
      <c r="B292" s="28" t="s">
        <v>969</v>
      </c>
      <c r="C292" s="28" t="s">
        <v>180</v>
      </c>
      <c r="D292" s="28" t="s">
        <v>183</v>
      </c>
      <c r="E292" s="28" t="s">
        <v>184</v>
      </c>
      <c r="F292" s="28" t="s">
        <v>978</v>
      </c>
      <c r="G292" s="28" t="s">
        <v>977</v>
      </c>
      <c r="H292" s="27">
        <v>6688</v>
      </c>
      <c r="I292" s="27">
        <v>4581</v>
      </c>
      <c r="J292" s="27">
        <v>269</v>
      </c>
      <c r="K292" s="27">
        <v>24</v>
      </c>
      <c r="L292" s="27">
        <v>12</v>
      </c>
      <c r="M292" s="27">
        <v>12700</v>
      </c>
      <c r="N292" s="27">
        <v>12025</v>
      </c>
      <c r="O292" s="27">
        <v>143</v>
      </c>
      <c r="P292" s="27">
        <v>298</v>
      </c>
      <c r="Q292" s="27">
        <v>122</v>
      </c>
      <c r="R292" s="27">
        <v>0</v>
      </c>
      <c r="S292" s="27">
        <v>0</v>
      </c>
      <c r="T292" s="27">
        <v>487</v>
      </c>
      <c r="U292" s="27">
        <v>76</v>
      </c>
      <c r="V292" s="28" t="s">
        <v>1133</v>
      </c>
      <c r="W292" s="28" t="s">
        <v>1133</v>
      </c>
      <c r="X292" s="28" t="s">
        <v>1133</v>
      </c>
    </row>
    <row r="293" spans="1:24" ht="15" x14ac:dyDescent="0.25">
      <c r="A293" s="28" t="s">
        <v>1111</v>
      </c>
      <c r="B293" s="28" t="s">
        <v>969</v>
      </c>
      <c r="C293" s="28" t="s">
        <v>180</v>
      </c>
      <c r="D293" s="28" t="s">
        <v>183</v>
      </c>
      <c r="E293" s="28" t="s">
        <v>184</v>
      </c>
      <c r="F293" s="28" t="s">
        <v>979</v>
      </c>
      <c r="G293" s="28" t="s">
        <v>980</v>
      </c>
      <c r="H293" s="27">
        <v>887317</v>
      </c>
      <c r="I293" s="27">
        <v>4242892</v>
      </c>
      <c r="J293" s="27">
        <v>2369</v>
      </c>
      <c r="K293" s="27">
        <v>184</v>
      </c>
      <c r="L293" s="27">
        <v>471</v>
      </c>
      <c r="M293" s="27">
        <v>5246174</v>
      </c>
      <c r="N293" s="27">
        <v>5132579</v>
      </c>
      <c r="O293" s="27">
        <v>96496</v>
      </c>
      <c r="P293" s="27">
        <v>11765</v>
      </c>
      <c r="Q293" s="27">
        <v>4679</v>
      </c>
      <c r="R293" s="27">
        <v>0</v>
      </c>
      <c r="S293" s="27">
        <v>0</v>
      </c>
      <c r="T293" s="27">
        <v>1</v>
      </c>
      <c r="U293" s="27">
        <v>0</v>
      </c>
      <c r="V293" s="28" t="s">
        <v>1133</v>
      </c>
      <c r="W293" s="28" t="s">
        <v>1133</v>
      </c>
      <c r="X293" s="28" t="s">
        <v>1133</v>
      </c>
    </row>
    <row r="294" spans="1:24" ht="15" x14ac:dyDescent="0.25">
      <c r="A294" s="28" t="s">
        <v>1111</v>
      </c>
      <c r="B294" s="28" t="s">
        <v>969</v>
      </c>
      <c r="C294" s="28" t="s">
        <v>180</v>
      </c>
      <c r="D294" s="28" t="s">
        <v>183</v>
      </c>
      <c r="E294" s="28" t="s">
        <v>184</v>
      </c>
      <c r="F294" s="28" t="s">
        <v>981</v>
      </c>
      <c r="G294" s="28" t="s">
        <v>982</v>
      </c>
      <c r="H294" s="27">
        <v>12865</v>
      </c>
      <c r="I294" s="27">
        <v>10949</v>
      </c>
      <c r="J294" s="27">
        <v>546</v>
      </c>
      <c r="K294" s="27">
        <v>103</v>
      </c>
      <c r="L294" s="27">
        <v>272</v>
      </c>
      <c r="M294" s="27">
        <v>25893</v>
      </c>
      <c r="N294" s="27">
        <v>24989</v>
      </c>
      <c r="O294" s="27">
        <v>2</v>
      </c>
      <c r="P294" s="27">
        <v>168</v>
      </c>
      <c r="Q294" s="27">
        <v>2</v>
      </c>
      <c r="R294" s="27">
        <v>0</v>
      </c>
      <c r="S294" s="27">
        <v>0</v>
      </c>
      <c r="T294" s="27">
        <v>629</v>
      </c>
      <c r="U294" s="27">
        <v>357</v>
      </c>
      <c r="V294" s="28" t="s">
        <v>1133</v>
      </c>
      <c r="W294" s="28" t="s">
        <v>1133</v>
      </c>
      <c r="X294" s="28" t="s">
        <v>1133</v>
      </c>
    </row>
    <row r="295" spans="1:24" ht="15" x14ac:dyDescent="0.25">
      <c r="A295" s="28" t="s">
        <v>1111</v>
      </c>
      <c r="B295" s="28" t="s">
        <v>969</v>
      </c>
      <c r="C295" s="28" t="s">
        <v>180</v>
      </c>
      <c r="D295" s="28" t="s">
        <v>183</v>
      </c>
      <c r="E295" s="28" t="s">
        <v>184</v>
      </c>
      <c r="F295" s="28" t="s">
        <v>983</v>
      </c>
      <c r="G295" s="28" t="s">
        <v>984</v>
      </c>
      <c r="H295" s="27">
        <v>13793986</v>
      </c>
      <c r="I295" s="27">
        <v>16994947</v>
      </c>
      <c r="J295" s="27">
        <v>1423232</v>
      </c>
      <c r="K295" s="27">
        <v>41948</v>
      </c>
      <c r="L295" s="27">
        <v>226300</v>
      </c>
      <c r="M295" s="27">
        <v>97899474</v>
      </c>
      <c r="N295" s="27">
        <v>91447213</v>
      </c>
      <c r="O295" s="27">
        <v>16687</v>
      </c>
      <c r="P295" s="27">
        <v>4371870</v>
      </c>
      <c r="Q295" s="27">
        <v>281358</v>
      </c>
      <c r="R295" s="27">
        <v>0</v>
      </c>
      <c r="S295" s="27">
        <v>0</v>
      </c>
      <c r="T295" s="27">
        <v>59235048</v>
      </c>
      <c r="U295" s="27">
        <v>1514098</v>
      </c>
      <c r="V295" s="28" t="s">
        <v>1133</v>
      </c>
      <c r="W295" s="28" t="s">
        <v>1133</v>
      </c>
      <c r="X295" s="28" t="s">
        <v>1133</v>
      </c>
    </row>
    <row r="296" spans="1:24" ht="15" x14ac:dyDescent="0.25">
      <c r="A296" s="28" t="s">
        <v>1111</v>
      </c>
      <c r="B296" s="28" t="s">
        <v>969</v>
      </c>
      <c r="C296" s="28" t="s">
        <v>180</v>
      </c>
      <c r="D296" s="28" t="s">
        <v>183</v>
      </c>
      <c r="E296" s="28" t="s">
        <v>184</v>
      </c>
      <c r="F296" s="28" t="s">
        <v>985</v>
      </c>
      <c r="G296" s="28" t="s">
        <v>984</v>
      </c>
      <c r="H296" s="27">
        <v>3332</v>
      </c>
      <c r="I296" s="27">
        <v>3103</v>
      </c>
      <c r="J296" s="27">
        <v>75</v>
      </c>
      <c r="K296" s="27">
        <v>37</v>
      </c>
      <c r="L296" s="27">
        <v>10</v>
      </c>
      <c r="M296" s="27">
        <v>7027</v>
      </c>
      <c r="N296" s="27">
        <v>6764</v>
      </c>
      <c r="O296" s="27">
        <v>77</v>
      </c>
      <c r="P296" s="27">
        <v>69</v>
      </c>
      <c r="Q296" s="27">
        <v>65</v>
      </c>
      <c r="R296" s="27">
        <v>0</v>
      </c>
      <c r="S296" s="27">
        <v>0</v>
      </c>
      <c r="T296" s="27">
        <v>254</v>
      </c>
      <c r="U296" s="27">
        <v>5</v>
      </c>
      <c r="V296" s="28" t="s">
        <v>1133</v>
      </c>
      <c r="W296" s="28" t="s">
        <v>1133</v>
      </c>
      <c r="X296" s="28" t="s">
        <v>1133</v>
      </c>
    </row>
    <row r="297" spans="1:24" ht="15" x14ac:dyDescent="0.25">
      <c r="A297" s="28" t="s">
        <v>1111</v>
      </c>
      <c r="B297" s="28" t="s">
        <v>969</v>
      </c>
      <c r="C297" s="28" t="s">
        <v>180</v>
      </c>
      <c r="D297" s="28" t="s">
        <v>183</v>
      </c>
      <c r="E297" s="28" t="s">
        <v>184</v>
      </c>
      <c r="F297" s="28" t="s">
        <v>986</v>
      </c>
      <c r="G297" s="28" t="s">
        <v>984</v>
      </c>
      <c r="H297" s="27">
        <v>959839</v>
      </c>
      <c r="I297" s="27">
        <v>2742733</v>
      </c>
      <c r="J297" s="27">
        <v>167116</v>
      </c>
      <c r="K297" s="27">
        <v>1877</v>
      </c>
      <c r="L297" s="27">
        <v>63406</v>
      </c>
      <c r="M297" s="27">
        <v>4743263</v>
      </c>
      <c r="N297" s="27">
        <v>4521818</v>
      </c>
      <c r="O297" s="27">
        <v>0</v>
      </c>
      <c r="P297" s="27">
        <v>89239</v>
      </c>
      <c r="Q297" s="27">
        <v>1579</v>
      </c>
      <c r="R297" s="27">
        <v>0</v>
      </c>
      <c r="S297" s="27">
        <v>0</v>
      </c>
      <c r="T297" s="27">
        <v>652130</v>
      </c>
      <c r="U297" s="27">
        <v>65344</v>
      </c>
      <c r="V297" s="28" t="s">
        <v>1133</v>
      </c>
      <c r="W297" s="28" t="s">
        <v>1133</v>
      </c>
      <c r="X297" s="28" t="s">
        <v>1133</v>
      </c>
    </row>
    <row r="298" spans="1:24" ht="15" x14ac:dyDescent="0.25">
      <c r="A298" s="28" t="s">
        <v>1111</v>
      </c>
      <c r="B298" s="28" t="s">
        <v>987</v>
      </c>
      <c r="C298" s="28" t="s">
        <v>185</v>
      </c>
      <c r="D298" s="28" t="s">
        <v>186</v>
      </c>
      <c r="E298" s="28" t="s">
        <v>187</v>
      </c>
      <c r="F298" s="28" t="s">
        <v>988</v>
      </c>
      <c r="G298" s="28" t="s">
        <v>989</v>
      </c>
      <c r="H298" s="27">
        <v>42161</v>
      </c>
      <c r="I298" s="27">
        <v>1</v>
      </c>
      <c r="J298" s="27">
        <v>0</v>
      </c>
      <c r="K298" s="27">
        <v>0</v>
      </c>
      <c r="L298" s="27">
        <v>0</v>
      </c>
      <c r="M298" s="27">
        <v>42162</v>
      </c>
      <c r="N298" s="27">
        <v>42162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  <c r="V298" s="28" t="s">
        <v>1133</v>
      </c>
      <c r="W298" s="28" t="s">
        <v>1133</v>
      </c>
      <c r="X298" s="28" t="s">
        <v>1133</v>
      </c>
    </row>
    <row r="299" spans="1:24" ht="15" x14ac:dyDescent="0.25">
      <c r="A299" s="28" t="s">
        <v>1111</v>
      </c>
      <c r="B299" s="28" t="s">
        <v>987</v>
      </c>
      <c r="C299" s="28" t="s">
        <v>185</v>
      </c>
      <c r="D299" s="28" t="s">
        <v>186</v>
      </c>
      <c r="E299" s="28" t="s">
        <v>187</v>
      </c>
      <c r="F299" s="28" t="s">
        <v>990</v>
      </c>
      <c r="G299" s="28" t="s">
        <v>991</v>
      </c>
      <c r="H299" s="27">
        <v>57924</v>
      </c>
      <c r="I299" s="27">
        <v>38338</v>
      </c>
      <c r="J299" s="27">
        <v>1886</v>
      </c>
      <c r="K299" s="27">
        <v>333</v>
      </c>
      <c r="L299" s="27">
        <v>290</v>
      </c>
      <c r="M299" s="27">
        <v>106562</v>
      </c>
      <c r="N299" s="27">
        <v>100729</v>
      </c>
      <c r="O299" s="27">
        <v>2620</v>
      </c>
      <c r="P299" s="27">
        <v>1785</v>
      </c>
      <c r="Q299" s="27">
        <v>538</v>
      </c>
      <c r="R299" s="27">
        <v>0</v>
      </c>
      <c r="S299" s="27">
        <v>0</v>
      </c>
      <c r="T299" s="27">
        <v>2581</v>
      </c>
      <c r="U299" s="27">
        <v>267</v>
      </c>
      <c r="V299" s="28" t="s">
        <v>1133</v>
      </c>
      <c r="W299" s="28" t="s">
        <v>1133</v>
      </c>
      <c r="X299" s="28" t="s">
        <v>1133</v>
      </c>
    </row>
    <row r="300" spans="1:24" ht="15" x14ac:dyDescent="0.25">
      <c r="A300" s="28" t="s">
        <v>1111</v>
      </c>
      <c r="B300" s="28" t="s">
        <v>987</v>
      </c>
      <c r="C300" s="28" t="s">
        <v>185</v>
      </c>
      <c r="D300" s="28" t="s">
        <v>186</v>
      </c>
      <c r="E300" s="28" t="s">
        <v>187</v>
      </c>
      <c r="F300" s="28" t="s">
        <v>992</v>
      </c>
      <c r="G300" s="28" t="s">
        <v>993</v>
      </c>
      <c r="H300" s="27">
        <v>109135</v>
      </c>
      <c r="I300" s="27">
        <v>48201</v>
      </c>
      <c r="J300" s="27">
        <v>5372</v>
      </c>
      <c r="K300" s="27">
        <v>601</v>
      </c>
      <c r="L300" s="27">
        <v>1955</v>
      </c>
      <c r="M300" s="27">
        <v>174231</v>
      </c>
      <c r="N300" s="27">
        <v>167945</v>
      </c>
      <c r="O300" s="27">
        <v>282</v>
      </c>
      <c r="P300" s="27">
        <v>1917</v>
      </c>
      <c r="Q300" s="27">
        <v>7</v>
      </c>
      <c r="R300" s="27">
        <v>0</v>
      </c>
      <c r="S300" s="27">
        <v>0</v>
      </c>
      <c r="T300" s="27">
        <v>5237</v>
      </c>
      <c r="U300" s="27">
        <v>1524</v>
      </c>
      <c r="V300" s="28" t="s">
        <v>1133</v>
      </c>
      <c r="W300" s="28" t="s">
        <v>1133</v>
      </c>
      <c r="X300" s="28" t="s">
        <v>1133</v>
      </c>
    </row>
    <row r="301" spans="1:24" ht="15" x14ac:dyDescent="0.25">
      <c r="A301" s="28" t="s">
        <v>1111</v>
      </c>
      <c r="B301" s="28" t="s">
        <v>987</v>
      </c>
      <c r="C301" s="28" t="s">
        <v>185</v>
      </c>
      <c r="D301" s="28" t="s">
        <v>186</v>
      </c>
      <c r="E301" s="28" t="s">
        <v>187</v>
      </c>
      <c r="F301" s="28" t="s">
        <v>994</v>
      </c>
      <c r="G301" s="28" t="s">
        <v>995</v>
      </c>
      <c r="H301" s="27">
        <v>26808</v>
      </c>
      <c r="I301" s="27">
        <v>13708</v>
      </c>
      <c r="J301" s="27">
        <v>789</v>
      </c>
      <c r="K301" s="27">
        <v>149</v>
      </c>
      <c r="L301" s="27">
        <v>579</v>
      </c>
      <c r="M301" s="27">
        <v>44499</v>
      </c>
      <c r="N301" s="27">
        <v>43171</v>
      </c>
      <c r="O301" s="27">
        <v>0</v>
      </c>
      <c r="P301" s="27">
        <v>495</v>
      </c>
      <c r="Q301" s="27">
        <v>0</v>
      </c>
      <c r="R301" s="27">
        <v>0</v>
      </c>
      <c r="S301" s="27">
        <v>0</v>
      </c>
      <c r="T301" s="27">
        <v>1866</v>
      </c>
      <c r="U301" s="27">
        <v>105</v>
      </c>
      <c r="V301" s="28" t="s">
        <v>1133</v>
      </c>
      <c r="W301" s="28" t="s">
        <v>1133</v>
      </c>
      <c r="X301" s="28" t="s">
        <v>1133</v>
      </c>
    </row>
    <row r="302" spans="1:24" ht="15" x14ac:dyDescent="0.25">
      <c r="A302" s="28" t="s">
        <v>1111</v>
      </c>
      <c r="B302" s="28" t="s">
        <v>987</v>
      </c>
      <c r="C302" s="28" t="s">
        <v>185</v>
      </c>
      <c r="D302" s="28" t="s">
        <v>186</v>
      </c>
      <c r="E302" s="28" t="s">
        <v>187</v>
      </c>
      <c r="F302" s="28" t="s">
        <v>996</v>
      </c>
      <c r="G302" s="28" t="s">
        <v>997</v>
      </c>
      <c r="H302" s="27">
        <v>53244</v>
      </c>
      <c r="I302" s="27">
        <v>24071</v>
      </c>
      <c r="J302" s="27">
        <v>1708</v>
      </c>
      <c r="K302" s="27">
        <v>307</v>
      </c>
      <c r="L302" s="27">
        <v>891</v>
      </c>
      <c r="M302" s="27">
        <v>83557</v>
      </c>
      <c r="N302" s="27">
        <v>81285</v>
      </c>
      <c r="O302" s="27">
        <v>0</v>
      </c>
      <c r="P302" s="27">
        <v>956</v>
      </c>
      <c r="Q302" s="27">
        <v>7</v>
      </c>
      <c r="R302" s="27">
        <v>0</v>
      </c>
      <c r="S302" s="27">
        <v>0</v>
      </c>
      <c r="T302" s="27">
        <v>2262</v>
      </c>
      <c r="U302" s="27">
        <v>111</v>
      </c>
      <c r="V302" s="28" t="s">
        <v>1133</v>
      </c>
      <c r="W302" s="28" t="s">
        <v>1133</v>
      </c>
      <c r="X302" s="28" t="s">
        <v>1133</v>
      </c>
    </row>
    <row r="303" spans="1:24" ht="15" x14ac:dyDescent="0.25">
      <c r="A303" s="28" t="s">
        <v>1111</v>
      </c>
      <c r="B303" s="28" t="s">
        <v>987</v>
      </c>
      <c r="C303" s="28" t="s">
        <v>185</v>
      </c>
      <c r="D303" s="28" t="s">
        <v>186</v>
      </c>
      <c r="E303" s="28" t="s">
        <v>187</v>
      </c>
      <c r="F303" s="28" t="s">
        <v>998</v>
      </c>
      <c r="G303" s="28" t="s">
        <v>999</v>
      </c>
      <c r="H303" s="27">
        <v>45089</v>
      </c>
      <c r="I303" s="27">
        <v>20277</v>
      </c>
      <c r="J303" s="27">
        <v>1706</v>
      </c>
      <c r="K303" s="27">
        <v>169</v>
      </c>
      <c r="L303" s="27">
        <v>551</v>
      </c>
      <c r="M303" s="27">
        <v>70343</v>
      </c>
      <c r="N303" s="27">
        <v>68741</v>
      </c>
      <c r="O303" s="27">
        <v>9</v>
      </c>
      <c r="P303" s="27">
        <v>643</v>
      </c>
      <c r="Q303" s="27">
        <v>20</v>
      </c>
      <c r="R303" s="27">
        <v>0</v>
      </c>
      <c r="S303" s="27">
        <v>0</v>
      </c>
      <c r="T303" s="27">
        <v>1669</v>
      </c>
      <c r="U303" s="27">
        <v>210</v>
      </c>
      <c r="V303" s="28" t="s">
        <v>1133</v>
      </c>
      <c r="W303" s="28" t="s">
        <v>1133</v>
      </c>
      <c r="X303" s="28" t="s">
        <v>1133</v>
      </c>
    </row>
    <row r="304" spans="1:24" ht="15" x14ac:dyDescent="0.25">
      <c r="A304" s="28" t="s">
        <v>1111</v>
      </c>
      <c r="B304" s="28" t="s">
        <v>987</v>
      </c>
      <c r="C304" s="28" t="s">
        <v>185</v>
      </c>
      <c r="D304" s="28" t="s">
        <v>186</v>
      </c>
      <c r="E304" s="28" t="s">
        <v>187</v>
      </c>
      <c r="F304" s="28" t="s">
        <v>1000</v>
      </c>
      <c r="G304" s="28" t="s">
        <v>999</v>
      </c>
      <c r="H304" s="27">
        <v>14165</v>
      </c>
      <c r="I304" s="27">
        <v>36435</v>
      </c>
      <c r="J304" s="27">
        <v>589</v>
      </c>
      <c r="K304" s="27">
        <v>56</v>
      </c>
      <c r="L304" s="27">
        <v>37</v>
      </c>
      <c r="M304" s="27">
        <v>53076</v>
      </c>
      <c r="N304" s="27">
        <v>52124</v>
      </c>
      <c r="O304" s="27">
        <v>138</v>
      </c>
      <c r="P304" s="27">
        <v>199</v>
      </c>
      <c r="Q304" s="27">
        <v>417</v>
      </c>
      <c r="R304" s="27">
        <v>0</v>
      </c>
      <c r="S304" s="27">
        <v>0</v>
      </c>
      <c r="T304" s="27">
        <v>935</v>
      </c>
      <c r="U304" s="27">
        <v>105</v>
      </c>
      <c r="V304" s="28" t="s">
        <v>1133</v>
      </c>
      <c r="W304" s="28" t="s">
        <v>1133</v>
      </c>
      <c r="X304" s="28" t="s">
        <v>1133</v>
      </c>
    </row>
    <row r="305" spans="1:24" ht="15" x14ac:dyDescent="0.25">
      <c r="A305" s="28" t="s">
        <v>1111</v>
      </c>
      <c r="B305" s="28" t="s">
        <v>987</v>
      </c>
      <c r="C305" s="28" t="s">
        <v>185</v>
      </c>
      <c r="D305" s="28" t="s">
        <v>186</v>
      </c>
      <c r="E305" s="28" t="s">
        <v>187</v>
      </c>
      <c r="F305" s="28" t="s">
        <v>1001</v>
      </c>
      <c r="G305" s="28" t="s">
        <v>1002</v>
      </c>
      <c r="H305" s="27">
        <v>95492</v>
      </c>
      <c r="I305" s="27">
        <v>43602</v>
      </c>
      <c r="J305" s="27">
        <v>3367</v>
      </c>
      <c r="K305" s="27">
        <v>625</v>
      </c>
      <c r="L305" s="27">
        <v>1636</v>
      </c>
      <c r="M305" s="27">
        <v>150555</v>
      </c>
      <c r="N305" s="27">
        <v>146374</v>
      </c>
      <c r="O305" s="27">
        <v>80</v>
      </c>
      <c r="P305" s="27">
        <v>1368</v>
      </c>
      <c r="Q305" s="27">
        <v>43</v>
      </c>
      <c r="R305" s="27">
        <v>0</v>
      </c>
      <c r="S305" s="27">
        <v>0</v>
      </c>
      <c r="T305" s="27">
        <v>3913</v>
      </c>
      <c r="U305" s="27">
        <v>429</v>
      </c>
      <c r="V305" s="28" t="s">
        <v>1133</v>
      </c>
      <c r="W305" s="28" t="s">
        <v>1133</v>
      </c>
      <c r="X305" s="28" t="s">
        <v>1133</v>
      </c>
    </row>
    <row r="306" spans="1:24" ht="15" x14ac:dyDescent="0.25">
      <c r="A306" s="28" t="s">
        <v>1111</v>
      </c>
      <c r="B306" s="28" t="s">
        <v>1003</v>
      </c>
      <c r="C306" s="28" t="s">
        <v>188</v>
      </c>
      <c r="D306" s="28" t="s">
        <v>189</v>
      </c>
      <c r="E306" s="28" t="s">
        <v>190</v>
      </c>
      <c r="F306" s="28" t="s">
        <v>1004</v>
      </c>
      <c r="G306" s="28" t="s">
        <v>1005</v>
      </c>
      <c r="H306" s="27">
        <v>20065</v>
      </c>
      <c r="I306" s="27">
        <v>12272</v>
      </c>
      <c r="J306" s="27">
        <v>412</v>
      </c>
      <c r="K306" s="27">
        <v>311</v>
      </c>
      <c r="L306" s="27">
        <v>39</v>
      </c>
      <c r="M306" s="27">
        <v>36637</v>
      </c>
      <c r="N306" s="27">
        <v>33769</v>
      </c>
      <c r="O306" s="27">
        <v>701</v>
      </c>
      <c r="P306" s="27">
        <v>375</v>
      </c>
      <c r="Q306" s="27">
        <v>1051</v>
      </c>
      <c r="R306" s="27">
        <v>0</v>
      </c>
      <c r="S306" s="27">
        <v>0</v>
      </c>
      <c r="T306" s="27">
        <v>1020</v>
      </c>
      <c r="U306" s="27">
        <v>391</v>
      </c>
      <c r="V306" s="28" t="s">
        <v>1133</v>
      </c>
      <c r="W306" s="28" t="s">
        <v>1133</v>
      </c>
      <c r="X306" s="28" t="s">
        <v>1133</v>
      </c>
    </row>
    <row r="307" spans="1:24" ht="15" x14ac:dyDescent="0.25">
      <c r="A307" s="28" t="s">
        <v>1111</v>
      </c>
      <c r="B307" s="28" t="s">
        <v>1003</v>
      </c>
      <c r="C307" s="28" t="s">
        <v>188</v>
      </c>
      <c r="D307" s="28" t="s">
        <v>189</v>
      </c>
      <c r="E307" s="28" t="s">
        <v>190</v>
      </c>
      <c r="F307" s="28" t="s">
        <v>1006</v>
      </c>
      <c r="G307" s="28" t="s">
        <v>1007</v>
      </c>
      <c r="H307" s="27">
        <v>65742</v>
      </c>
      <c r="I307" s="27">
        <v>29364</v>
      </c>
      <c r="J307" s="27">
        <v>3459</v>
      </c>
      <c r="K307" s="27">
        <v>671</v>
      </c>
      <c r="L307" s="27">
        <v>1360</v>
      </c>
      <c r="M307" s="27">
        <v>104534</v>
      </c>
      <c r="N307" s="27">
        <v>100910</v>
      </c>
      <c r="O307" s="27">
        <v>6</v>
      </c>
      <c r="P307" s="27">
        <v>947</v>
      </c>
      <c r="Q307" s="27">
        <v>145</v>
      </c>
      <c r="R307" s="27">
        <v>0</v>
      </c>
      <c r="S307" s="27">
        <v>0</v>
      </c>
      <c r="T307" s="27">
        <v>2345</v>
      </c>
      <c r="U307" s="27">
        <v>495</v>
      </c>
      <c r="V307" s="28" t="s">
        <v>1133</v>
      </c>
      <c r="W307" s="28" t="s">
        <v>1133</v>
      </c>
      <c r="X307" s="28" t="s">
        <v>1133</v>
      </c>
    </row>
    <row r="308" spans="1:24" ht="15" x14ac:dyDescent="0.25">
      <c r="A308" s="28" t="s">
        <v>1111</v>
      </c>
      <c r="B308" s="28" t="s">
        <v>1003</v>
      </c>
      <c r="C308" s="28" t="s">
        <v>188</v>
      </c>
      <c r="D308" s="28" t="s">
        <v>189</v>
      </c>
      <c r="E308" s="28" t="s">
        <v>190</v>
      </c>
      <c r="F308" s="28" t="s">
        <v>1008</v>
      </c>
      <c r="G308" s="28" t="s">
        <v>1009</v>
      </c>
      <c r="H308" s="27">
        <v>59219</v>
      </c>
      <c r="I308" s="27">
        <v>30530</v>
      </c>
      <c r="J308" s="27">
        <v>2225</v>
      </c>
      <c r="K308" s="27">
        <v>722</v>
      </c>
      <c r="L308" s="27">
        <v>43</v>
      </c>
      <c r="M308" s="27">
        <v>102139</v>
      </c>
      <c r="N308" s="27">
        <v>95170</v>
      </c>
      <c r="O308" s="27">
        <v>2649</v>
      </c>
      <c r="P308" s="27">
        <v>1220</v>
      </c>
      <c r="Q308" s="27">
        <v>1286</v>
      </c>
      <c r="R308" s="27">
        <v>0</v>
      </c>
      <c r="S308" s="27">
        <v>0</v>
      </c>
      <c r="T308" s="27">
        <v>3196</v>
      </c>
      <c r="U308" s="27">
        <v>1049</v>
      </c>
      <c r="V308" s="28" t="s">
        <v>1133</v>
      </c>
      <c r="W308" s="28" t="s">
        <v>1133</v>
      </c>
      <c r="X308" s="28" t="s">
        <v>1133</v>
      </c>
    </row>
    <row r="309" spans="1:24" ht="15" x14ac:dyDescent="0.25">
      <c r="A309" s="28" t="s">
        <v>1111</v>
      </c>
      <c r="B309" s="28" t="s">
        <v>1003</v>
      </c>
      <c r="C309" s="28" t="s">
        <v>188</v>
      </c>
      <c r="D309" s="28" t="s">
        <v>189</v>
      </c>
      <c r="E309" s="28" t="s">
        <v>190</v>
      </c>
      <c r="F309" s="28" t="s">
        <v>1010</v>
      </c>
      <c r="G309" s="28" t="s">
        <v>1011</v>
      </c>
      <c r="H309" s="27">
        <v>20381</v>
      </c>
      <c r="I309" s="27">
        <v>10796</v>
      </c>
      <c r="J309" s="27">
        <v>371</v>
      </c>
      <c r="K309" s="27">
        <v>187</v>
      </c>
      <c r="L309" s="27">
        <v>10</v>
      </c>
      <c r="M309" s="27">
        <v>35106</v>
      </c>
      <c r="N309" s="27">
        <v>32720</v>
      </c>
      <c r="O309" s="27">
        <v>681</v>
      </c>
      <c r="P309" s="27">
        <v>277</v>
      </c>
      <c r="Q309" s="27">
        <v>886</v>
      </c>
      <c r="R309" s="27">
        <v>0</v>
      </c>
      <c r="S309" s="27">
        <v>0</v>
      </c>
      <c r="T309" s="27">
        <v>1172</v>
      </c>
      <c r="U309" s="27">
        <v>345</v>
      </c>
      <c r="V309" s="28" t="s">
        <v>1133</v>
      </c>
      <c r="W309" s="28" t="s">
        <v>1133</v>
      </c>
      <c r="X309" s="28" t="s">
        <v>1133</v>
      </c>
    </row>
    <row r="310" spans="1:24" ht="15" x14ac:dyDescent="0.25">
      <c r="A310" s="28" t="s">
        <v>1111</v>
      </c>
      <c r="B310" s="28" t="s">
        <v>1003</v>
      </c>
      <c r="C310" s="28" t="s">
        <v>188</v>
      </c>
      <c r="D310" s="28" t="s">
        <v>189</v>
      </c>
      <c r="E310" s="28" t="s">
        <v>190</v>
      </c>
      <c r="F310" s="28" t="s">
        <v>1012</v>
      </c>
      <c r="G310" s="28" t="s">
        <v>1013</v>
      </c>
      <c r="H310" s="27">
        <v>27495</v>
      </c>
      <c r="I310" s="27">
        <v>12816</v>
      </c>
      <c r="J310" s="27">
        <v>649</v>
      </c>
      <c r="K310" s="27">
        <v>137</v>
      </c>
      <c r="L310" s="27">
        <v>83</v>
      </c>
      <c r="M310" s="27">
        <v>45897</v>
      </c>
      <c r="N310" s="27">
        <v>42316</v>
      </c>
      <c r="O310" s="27">
        <v>2267</v>
      </c>
      <c r="P310" s="27">
        <v>566</v>
      </c>
      <c r="Q310" s="27">
        <v>128</v>
      </c>
      <c r="R310" s="27">
        <v>0</v>
      </c>
      <c r="S310" s="27">
        <v>0</v>
      </c>
      <c r="T310" s="27">
        <v>1356</v>
      </c>
      <c r="U310" s="27">
        <v>400</v>
      </c>
      <c r="V310" s="28" t="s">
        <v>1133</v>
      </c>
      <c r="W310" s="28" t="s">
        <v>1133</v>
      </c>
      <c r="X310" s="28" t="s">
        <v>1133</v>
      </c>
    </row>
    <row r="311" spans="1:24" ht="15" x14ac:dyDescent="0.25">
      <c r="A311" s="28" t="s">
        <v>1111</v>
      </c>
      <c r="B311" s="28" t="s">
        <v>1003</v>
      </c>
      <c r="C311" s="28" t="s">
        <v>188</v>
      </c>
      <c r="D311" s="28" t="s">
        <v>189</v>
      </c>
      <c r="E311" s="28" t="s">
        <v>190</v>
      </c>
      <c r="F311" s="28" t="s">
        <v>1014</v>
      </c>
      <c r="G311" s="28" t="s">
        <v>188</v>
      </c>
      <c r="H311" s="27">
        <v>51170</v>
      </c>
      <c r="I311" s="27">
        <v>25327</v>
      </c>
      <c r="J311" s="27">
        <v>2032</v>
      </c>
      <c r="K311" s="27">
        <v>429</v>
      </c>
      <c r="L311" s="27">
        <v>107</v>
      </c>
      <c r="M311" s="27">
        <v>87111</v>
      </c>
      <c r="N311" s="27">
        <v>81052</v>
      </c>
      <c r="O311" s="27">
        <v>3887</v>
      </c>
      <c r="P311" s="27">
        <v>777</v>
      </c>
      <c r="Q311" s="27">
        <v>337</v>
      </c>
      <c r="R311" s="27">
        <v>0</v>
      </c>
      <c r="S311" s="27">
        <v>0</v>
      </c>
      <c r="T311" s="27">
        <v>2523</v>
      </c>
      <c r="U311" s="27">
        <v>522</v>
      </c>
      <c r="V311" s="28" t="s">
        <v>1133</v>
      </c>
      <c r="W311" s="28" t="s">
        <v>1133</v>
      </c>
      <c r="X311" s="28" t="s">
        <v>1133</v>
      </c>
    </row>
    <row r="312" spans="1:24" ht="15" x14ac:dyDescent="0.25">
      <c r="A312" s="28" t="s">
        <v>1111</v>
      </c>
      <c r="B312" s="28" t="s">
        <v>1015</v>
      </c>
      <c r="C312" s="28" t="s">
        <v>191</v>
      </c>
      <c r="D312" s="28" t="s">
        <v>192</v>
      </c>
      <c r="E312" s="28" t="s">
        <v>193</v>
      </c>
      <c r="F312" s="28" t="s">
        <v>1016</v>
      </c>
      <c r="G312" s="28" t="s">
        <v>1017</v>
      </c>
      <c r="H312" s="27">
        <v>51451</v>
      </c>
      <c r="I312" s="27">
        <v>22906</v>
      </c>
      <c r="J312" s="27">
        <v>1125</v>
      </c>
      <c r="K312" s="27">
        <v>239</v>
      </c>
      <c r="L312" s="27">
        <v>886</v>
      </c>
      <c r="M312" s="27">
        <v>80127</v>
      </c>
      <c r="N312" s="27">
        <v>77529</v>
      </c>
      <c r="O312" s="27">
        <v>0</v>
      </c>
      <c r="P312" s="27">
        <v>1344</v>
      </c>
      <c r="Q312" s="27">
        <v>7</v>
      </c>
      <c r="R312" s="27">
        <v>0</v>
      </c>
      <c r="S312" s="27">
        <v>0</v>
      </c>
      <c r="T312" s="27">
        <v>2047</v>
      </c>
      <c r="U312" s="27">
        <v>122</v>
      </c>
      <c r="V312" s="28" t="s">
        <v>1133</v>
      </c>
      <c r="W312" s="28" t="s">
        <v>1133</v>
      </c>
      <c r="X312" s="28" t="s">
        <v>1133</v>
      </c>
    </row>
    <row r="313" spans="1:24" ht="15" x14ac:dyDescent="0.25">
      <c r="A313" s="28" t="s">
        <v>1111</v>
      </c>
      <c r="B313" s="28" t="s">
        <v>1015</v>
      </c>
      <c r="C313" s="28" t="s">
        <v>191</v>
      </c>
      <c r="D313" s="28" t="s">
        <v>192</v>
      </c>
      <c r="E313" s="28" t="s">
        <v>193</v>
      </c>
      <c r="F313" s="28" t="s">
        <v>1018</v>
      </c>
      <c r="G313" s="28" t="s">
        <v>191</v>
      </c>
      <c r="H313" s="27">
        <v>103137</v>
      </c>
      <c r="I313" s="27">
        <v>79101</v>
      </c>
      <c r="J313" s="27">
        <v>3415</v>
      </c>
      <c r="K313" s="27">
        <v>1558</v>
      </c>
      <c r="L313" s="27">
        <v>2841</v>
      </c>
      <c r="M313" s="27">
        <v>200677</v>
      </c>
      <c r="N313" s="27">
        <v>193941</v>
      </c>
      <c r="O313" s="27">
        <v>23</v>
      </c>
      <c r="P313" s="27">
        <v>1936</v>
      </c>
      <c r="Q313" s="27">
        <v>49</v>
      </c>
      <c r="R313" s="27">
        <v>0</v>
      </c>
      <c r="S313" s="27">
        <v>0</v>
      </c>
      <c r="T313" s="27">
        <v>8288</v>
      </c>
      <c r="U313" s="27">
        <v>329</v>
      </c>
      <c r="V313" s="28" t="s">
        <v>1133</v>
      </c>
      <c r="W313" s="28" t="s">
        <v>1133</v>
      </c>
      <c r="X313" s="28" t="s">
        <v>1133</v>
      </c>
    </row>
    <row r="314" spans="1:24" ht="15" x14ac:dyDescent="0.25">
      <c r="A314" s="28" t="s">
        <v>1111</v>
      </c>
      <c r="B314" s="28" t="s">
        <v>811</v>
      </c>
      <c r="C314" s="28" t="s">
        <v>130</v>
      </c>
      <c r="D314" s="28" t="s">
        <v>131</v>
      </c>
      <c r="E314" s="28" t="s">
        <v>132</v>
      </c>
      <c r="F314" s="28" t="s">
        <v>812</v>
      </c>
      <c r="G314" s="28" t="s">
        <v>813</v>
      </c>
      <c r="H314" s="27">
        <v>6748</v>
      </c>
      <c r="I314" s="27">
        <v>4231</v>
      </c>
      <c r="J314" s="27">
        <v>169</v>
      </c>
      <c r="K314" s="27">
        <v>0</v>
      </c>
      <c r="L314" s="27">
        <v>1</v>
      </c>
      <c r="M314" s="27">
        <v>11183</v>
      </c>
      <c r="N314" s="27">
        <v>11148</v>
      </c>
      <c r="O314" s="27">
        <v>7</v>
      </c>
      <c r="P314" s="27">
        <v>3</v>
      </c>
      <c r="Q314" s="27">
        <v>15</v>
      </c>
      <c r="R314" s="27">
        <v>0</v>
      </c>
      <c r="S314" s="27">
        <v>0</v>
      </c>
      <c r="T314" s="27">
        <v>0</v>
      </c>
      <c r="U314" s="27">
        <v>9</v>
      </c>
      <c r="V314" s="28" t="s">
        <v>1133</v>
      </c>
      <c r="W314" s="28" t="s">
        <v>1133</v>
      </c>
      <c r="X314" s="28" t="s">
        <v>1133</v>
      </c>
    </row>
    <row r="315" spans="1:24" ht="15" x14ac:dyDescent="0.25">
      <c r="A315" s="28" t="s">
        <v>1111</v>
      </c>
      <c r="B315" s="28" t="s">
        <v>811</v>
      </c>
      <c r="C315" s="28" t="s">
        <v>130</v>
      </c>
      <c r="D315" s="28" t="s">
        <v>131</v>
      </c>
      <c r="E315" s="28" t="s">
        <v>132</v>
      </c>
      <c r="F315" s="28" t="s">
        <v>814</v>
      </c>
      <c r="G315" s="28" t="s">
        <v>130</v>
      </c>
      <c r="H315" s="27">
        <v>81542</v>
      </c>
      <c r="I315" s="27">
        <v>36178</v>
      </c>
      <c r="J315" s="27">
        <v>2352</v>
      </c>
      <c r="K315" s="27">
        <v>0</v>
      </c>
      <c r="L315" s="27">
        <v>690</v>
      </c>
      <c r="M315" s="27">
        <v>122193</v>
      </c>
      <c r="N315" s="27">
        <v>120072</v>
      </c>
      <c r="O315" s="27">
        <v>9</v>
      </c>
      <c r="P315" s="27">
        <v>0</v>
      </c>
      <c r="Q315" s="27">
        <v>8</v>
      </c>
      <c r="R315" s="27">
        <v>0</v>
      </c>
      <c r="S315" s="27">
        <v>0</v>
      </c>
      <c r="T315" s="27">
        <v>0</v>
      </c>
      <c r="U315" s="27">
        <v>1414</v>
      </c>
      <c r="V315" s="28" t="s">
        <v>1133</v>
      </c>
      <c r="W315" s="28" t="s">
        <v>1133</v>
      </c>
      <c r="X315" s="28" t="s">
        <v>1133</v>
      </c>
    </row>
    <row r="316" spans="1:24" ht="15" x14ac:dyDescent="0.25">
      <c r="A316" s="28" t="s">
        <v>1111</v>
      </c>
      <c r="B316" s="28" t="s">
        <v>811</v>
      </c>
      <c r="C316" s="28" t="s">
        <v>130</v>
      </c>
      <c r="D316" s="28" t="s">
        <v>131</v>
      </c>
      <c r="E316" s="28" t="s">
        <v>132</v>
      </c>
      <c r="F316" s="28" t="s">
        <v>815</v>
      </c>
      <c r="G316" s="28" t="s">
        <v>816</v>
      </c>
      <c r="H316" s="27">
        <v>48478</v>
      </c>
      <c r="I316" s="27">
        <v>18462</v>
      </c>
      <c r="J316" s="27">
        <v>2681</v>
      </c>
      <c r="K316" s="27">
        <v>0</v>
      </c>
      <c r="L316" s="27">
        <v>0</v>
      </c>
      <c r="M316" s="27">
        <v>69683</v>
      </c>
      <c r="N316" s="27">
        <v>69621</v>
      </c>
      <c r="O316" s="27">
        <v>45</v>
      </c>
      <c r="P316" s="27">
        <v>0</v>
      </c>
      <c r="Q316" s="27">
        <v>13</v>
      </c>
      <c r="R316" s="27">
        <v>0</v>
      </c>
      <c r="S316" s="27">
        <v>0</v>
      </c>
      <c r="T316" s="27">
        <v>0</v>
      </c>
      <c r="U316" s="27">
        <v>4</v>
      </c>
      <c r="V316" s="28" t="s">
        <v>1133</v>
      </c>
      <c r="W316" s="28" t="s">
        <v>1133</v>
      </c>
      <c r="X316" s="28" t="s">
        <v>1133</v>
      </c>
    </row>
    <row r="317" spans="1:24" ht="15" x14ac:dyDescent="0.25">
      <c r="A317" s="28" t="s">
        <v>1111</v>
      </c>
      <c r="B317" s="28" t="s">
        <v>811</v>
      </c>
      <c r="C317" s="28" t="s">
        <v>130</v>
      </c>
      <c r="D317" s="28" t="s">
        <v>131</v>
      </c>
      <c r="E317" s="28" t="s">
        <v>132</v>
      </c>
      <c r="F317" s="28" t="s">
        <v>817</v>
      </c>
      <c r="G317" s="28" t="s">
        <v>818</v>
      </c>
      <c r="H317" s="27">
        <v>26668</v>
      </c>
      <c r="I317" s="27">
        <v>14842</v>
      </c>
      <c r="J317" s="27">
        <v>644</v>
      </c>
      <c r="K317" s="27">
        <v>167</v>
      </c>
      <c r="L317" s="27">
        <v>19</v>
      </c>
      <c r="M317" s="27">
        <v>44274</v>
      </c>
      <c r="N317" s="27">
        <v>43380</v>
      </c>
      <c r="O317" s="27">
        <v>287</v>
      </c>
      <c r="P317" s="27">
        <v>243</v>
      </c>
      <c r="Q317" s="27">
        <v>60</v>
      </c>
      <c r="R317" s="27">
        <v>0</v>
      </c>
      <c r="S317" s="27">
        <v>0</v>
      </c>
      <c r="T317" s="27">
        <v>1226</v>
      </c>
      <c r="U317" s="27">
        <v>118</v>
      </c>
      <c r="V317" s="28" t="s">
        <v>1133</v>
      </c>
      <c r="W317" s="28" t="s">
        <v>1133</v>
      </c>
      <c r="X317" s="28" t="s">
        <v>1133</v>
      </c>
    </row>
    <row r="318" spans="1:24" ht="15" x14ac:dyDescent="0.25">
      <c r="A318" s="28" t="s">
        <v>1111</v>
      </c>
      <c r="B318" s="28" t="s">
        <v>819</v>
      </c>
      <c r="C318" s="28" t="s">
        <v>133</v>
      </c>
      <c r="D318" s="28" t="s">
        <v>134</v>
      </c>
      <c r="E318" s="28" t="s">
        <v>135</v>
      </c>
      <c r="F318" s="28" t="s">
        <v>822</v>
      </c>
      <c r="G318" s="28" t="s">
        <v>823</v>
      </c>
      <c r="H318" s="27">
        <v>87997</v>
      </c>
      <c r="I318" s="27">
        <v>31645</v>
      </c>
      <c r="J318" s="27">
        <v>8474</v>
      </c>
      <c r="K318" s="27">
        <v>482</v>
      </c>
      <c r="L318" s="27">
        <v>81</v>
      </c>
      <c r="M318" s="27">
        <v>139626</v>
      </c>
      <c r="N318" s="27">
        <v>129781</v>
      </c>
      <c r="O318" s="27">
        <v>7618</v>
      </c>
      <c r="P318" s="27">
        <v>1149</v>
      </c>
      <c r="Q318" s="27">
        <v>128</v>
      </c>
      <c r="R318" s="27">
        <v>0</v>
      </c>
      <c r="S318" s="27">
        <v>0</v>
      </c>
      <c r="T318" s="27">
        <v>1665</v>
      </c>
      <c r="U318" s="27">
        <v>387</v>
      </c>
      <c r="V318" s="28" t="s">
        <v>1133</v>
      </c>
      <c r="W318" s="28" t="s">
        <v>1133</v>
      </c>
      <c r="X318" s="28" t="s">
        <v>1133</v>
      </c>
    </row>
    <row r="319" spans="1:24" ht="15" x14ac:dyDescent="0.25">
      <c r="A319" s="28" t="s">
        <v>1111</v>
      </c>
      <c r="B319" s="28" t="s">
        <v>819</v>
      </c>
      <c r="C319" s="28" t="s">
        <v>133</v>
      </c>
      <c r="D319" s="28" t="s">
        <v>134</v>
      </c>
      <c r="E319" s="28" t="s">
        <v>135</v>
      </c>
      <c r="F319" s="28" t="s">
        <v>824</v>
      </c>
      <c r="G319" s="28" t="s">
        <v>825</v>
      </c>
      <c r="H319" s="27">
        <v>33713</v>
      </c>
      <c r="I319" s="27">
        <v>0</v>
      </c>
      <c r="J319" s="27">
        <v>0</v>
      </c>
      <c r="K319" s="27">
        <v>0</v>
      </c>
      <c r="L319" s="27">
        <v>0</v>
      </c>
      <c r="M319" s="27">
        <v>33713</v>
      </c>
      <c r="N319" s="27">
        <v>33713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  <c r="V319" s="28" t="s">
        <v>1133</v>
      </c>
      <c r="W319" s="28" t="s">
        <v>1133</v>
      </c>
      <c r="X319" s="28" t="s">
        <v>1133</v>
      </c>
    </row>
    <row r="320" spans="1:24" ht="15" x14ac:dyDescent="0.25">
      <c r="A320" s="28" t="s">
        <v>1111</v>
      </c>
      <c r="B320" s="28" t="s">
        <v>819</v>
      </c>
      <c r="C320" s="28" t="s">
        <v>133</v>
      </c>
      <c r="D320" s="28" t="s">
        <v>134</v>
      </c>
      <c r="E320" s="28" t="s">
        <v>135</v>
      </c>
      <c r="F320" s="28" t="s">
        <v>826</v>
      </c>
      <c r="G320" s="28" t="s">
        <v>827</v>
      </c>
      <c r="H320" s="27">
        <v>73326</v>
      </c>
      <c r="I320" s="27">
        <v>88394</v>
      </c>
      <c r="J320" s="27">
        <v>3643</v>
      </c>
      <c r="K320" s="27">
        <v>873</v>
      </c>
      <c r="L320" s="27">
        <v>662</v>
      </c>
      <c r="M320" s="27">
        <v>170856</v>
      </c>
      <c r="N320" s="27">
        <v>168117</v>
      </c>
      <c r="O320" s="27">
        <v>41</v>
      </c>
      <c r="P320" s="27">
        <v>820</v>
      </c>
      <c r="Q320" s="27">
        <v>115</v>
      </c>
      <c r="R320" s="27">
        <v>0</v>
      </c>
      <c r="S320" s="27">
        <v>0</v>
      </c>
      <c r="T320" s="27">
        <v>2754</v>
      </c>
      <c r="U320" s="27">
        <v>228</v>
      </c>
      <c r="V320" s="28" t="s">
        <v>1133</v>
      </c>
      <c r="W320" s="28" t="s">
        <v>1133</v>
      </c>
      <c r="X320" s="28" t="s">
        <v>1133</v>
      </c>
    </row>
    <row r="321" spans="1:24" ht="15" x14ac:dyDescent="0.25">
      <c r="A321" s="28" t="s">
        <v>1111</v>
      </c>
      <c r="B321" s="28" t="s">
        <v>819</v>
      </c>
      <c r="C321" s="28" t="s">
        <v>133</v>
      </c>
      <c r="D321" s="28" t="s">
        <v>134</v>
      </c>
      <c r="E321" s="28" t="s">
        <v>135</v>
      </c>
      <c r="F321" s="28" t="s">
        <v>828</v>
      </c>
      <c r="G321" s="28" t="s">
        <v>827</v>
      </c>
      <c r="H321" s="27">
        <v>851192</v>
      </c>
      <c r="I321" s="27">
        <v>2612647</v>
      </c>
      <c r="J321" s="27">
        <v>69436</v>
      </c>
      <c r="K321" s="27">
        <v>5672</v>
      </c>
      <c r="L321" s="27">
        <v>3137</v>
      </c>
      <c r="M321" s="27">
        <v>4934090</v>
      </c>
      <c r="N321" s="27">
        <v>4489680</v>
      </c>
      <c r="O321" s="27">
        <v>12709</v>
      </c>
      <c r="P321" s="27">
        <v>194133</v>
      </c>
      <c r="Q321" s="27">
        <v>14243</v>
      </c>
      <c r="R321" s="27">
        <v>0</v>
      </c>
      <c r="S321" s="27">
        <v>0</v>
      </c>
      <c r="T321" s="27">
        <v>956405</v>
      </c>
      <c r="U321" s="27">
        <v>214516</v>
      </c>
      <c r="V321" s="28" t="s">
        <v>1133</v>
      </c>
      <c r="W321" s="28" t="s">
        <v>1133</v>
      </c>
      <c r="X321" s="28" t="s">
        <v>1133</v>
      </c>
    </row>
    <row r="322" spans="1:24" ht="15" x14ac:dyDescent="0.25">
      <c r="A322" s="28" t="s">
        <v>1111</v>
      </c>
      <c r="B322" s="28" t="s">
        <v>819</v>
      </c>
      <c r="C322" s="28" t="s">
        <v>133</v>
      </c>
      <c r="D322" s="28" t="s">
        <v>134</v>
      </c>
      <c r="E322" s="28" t="s">
        <v>135</v>
      </c>
      <c r="F322" s="28" t="s">
        <v>829</v>
      </c>
      <c r="G322" s="28" t="s">
        <v>1123</v>
      </c>
      <c r="H322" s="27">
        <v>865084</v>
      </c>
      <c r="I322" s="27">
        <v>2776765</v>
      </c>
      <c r="J322" s="27">
        <v>69743</v>
      </c>
      <c r="K322" s="27">
        <v>12207</v>
      </c>
      <c r="L322" s="27">
        <v>3543</v>
      </c>
      <c r="M322" s="27">
        <v>4951780</v>
      </c>
      <c r="N322" s="27">
        <v>4503132</v>
      </c>
      <c r="O322" s="27">
        <v>2652</v>
      </c>
      <c r="P322" s="27">
        <v>195994</v>
      </c>
      <c r="Q322" s="27">
        <v>39579</v>
      </c>
      <c r="R322" s="27">
        <v>0</v>
      </c>
      <c r="S322" s="27">
        <v>0</v>
      </c>
      <c r="T322" s="27">
        <v>791540</v>
      </c>
      <c r="U322" s="27">
        <v>194673</v>
      </c>
      <c r="V322" s="28" t="s">
        <v>1133</v>
      </c>
      <c r="W322" s="28" t="s">
        <v>1133</v>
      </c>
      <c r="X322" s="28" t="s">
        <v>1133</v>
      </c>
    </row>
    <row r="323" spans="1:24" ht="15" x14ac:dyDescent="0.25">
      <c r="A323" s="28" t="s">
        <v>1111</v>
      </c>
      <c r="B323" s="28" t="s">
        <v>819</v>
      </c>
      <c r="C323" s="28" t="s">
        <v>133</v>
      </c>
      <c r="D323" s="28" t="s">
        <v>134</v>
      </c>
      <c r="E323" s="28" t="s">
        <v>135</v>
      </c>
      <c r="F323" s="28" t="s">
        <v>830</v>
      </c>
      <c r="G323" s="28" t="s">
        <v>1123</v>
      </c>
      <c r="H323" s="27">
        <v>63951</v>
      </c>
      <c r="I323" s="27">
        <v>31866</v>
      </c>
      <c r="J323" s="27">
        <v>1618</v>
      </c>
      <c r="K323" s="27">
        <v>297</v>
      </c>
      <c r="L323" s="27">
        <v>370</v>
      </c>
      <c r="M323" s="27">
        <v>98618</v>
      </c>
      <c r="N323" s="27">
        <v>97435</v>
      </c>
      <c r="O323" s="27">
        <v>10</v>
      </c>
      <c r="P323" s="27">
        <v>452</v>
      </c>
      <c r="Q323" s="27">
        <v>43</v>
      </c>
      <c r="R323" s="27">
        <v>0</v>
      </c>
      <c r="S323" s="27">
        <v>0</v>
      </c>
      <c r="T323" s="27">
        <v>0</v>
      </c>
      <c r="U323" s="27">
        <v>11</v>
      </c>
      <c r="V323" s="28" t="s">
        <v>1133</v>
      </c>
      <c r="W323" s="28" t="s">
        <v>1133</v>
      </c>
      <c r="X323" s="28" t="s">
        <v>1133</v>
      </c>
    </row>
    <row r="324" spans="1:24" ht="15" x14ac:dyDescent="0.25">
      <c r="A324" s="28" t="s">
        <v>1111</v>
      </c>
      <c r="B324" s="28" t="s">
        <v>819</v>
      </c>
      <c r="C324" s="28" t="s">
        <v>133</v>
      </c>
      <c r="D324" s="28" t="s">
        <v>134</v>
      </c>
      <c r="E324" s="28" t="s">
        <v>135</v>
      </c>
      <c r="F324" s="28" t="s">
        <v>832</v>
      </c>
      <c r="G324" s="28" t="s">
        <v>833</v>
      </c>
      <c r="H324" s="27">
        <v>8740</v>
      </c>
      <c r="I324" s="27">
        <v>0</v>
      </c>
      <c r="J324" s="27">
        <v>0</v>
      </c>
      <c r="K324" s="27">
        <v>0</v>
      </c>
      <c r="L324" s="27">
        <v>0</v>
      </c>
      <c r="M324" s="27">
        <v>8740</v>
      </c>
      <c r="N324" s="27">
        <v>8740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  <c r="V324" s="28" t="s">
        <v>1133</v>
      </c>
      <c r="W324" s="28" t="s">
        <v>1133</v>
      </c>
      <c r="X324" s="28" t="s">
        <v>1133</v>
      </c>
    </row>
    <row r="325" spans="1:24" ht="15" x14ac:dyDescent="0.25">
      <c r="A325" s="28" t="s">
        <v>1111</v>
      </c>
      <c r="B325" s="28" t="s">
        <v>834</v>
      </c>
      <c r="C325" s="28" t="s">
        <v>136</v>
      </c>
      <c r="D325" s="28" t="s">
        <v>137</v>
      </c>
      <c r="E325" s="28" t="s">
        <v>138</v>
      </c>
      <c r="F325" s="28" t="s">
        <v>835</v>
      </c>
      <c r="G325" s="28" t="s">
        <v>836</v>
      </c>
      <c r="H325" s="27">
        <v>37720</v>
      </c>
      <c r="I325" s="27">
        <v>23406</v>
      </c>
      <c r="J325" s="27">
        <v>1288</v>
      </c>
      <c r="K325" s="27">
        <v>238</v>
      </c>
      <c r="L325" s="27">
        <v>1505</v>
      </c>
      <c r="M325" s="27">
        <v>67654</v>
      </c>
      <c r="N325" s="27">
        <v>63884</v>
      </c>
      <c r="O325" s="27">
        <v>1253</v>
      </c>
      <c r="P325" s="27">
        <v>409</v>
      </c>
      <c r="Q325" s="27">
        <v>229</v>
      </c>
      <c r="R325" s="27">
        <v>0</v>
      </c>
      <c r="S325" s="27">
        <v>0</v>
      </c>
      <c r="T325" s="27">
        <v>1470</v>
      </c>
      <c r="U325" s="27">
        <v>136</v>
      </c>
      <c r="V325" s="28" t="s">
        <v>1133</v>
      </c>
      <c r="W325" s="28" t="s">
        <v>1133</v>
      </c>
      <c r="X325" s="28" t="s">
        <v>1133</v>
      </c>
    </row>
    <row r="326" spans="1:24" ht="15" x14ac:dyDescent="0.25">
      <c r="A326" s="28" t="s">
        <v>1111</v>
      </c>
      <c r="B326" s="28" t="s">
        <v>834</v>
      </c>
      <c r="C326" s="28" t="s">
        <v>136</v>
      </c>
      <c r="D326" s="28" t="s">
        <v>137</v>
      </c>
      <c r="E326" s="28" t="s">
        <v>138</v>
      </c>
      <c r="F326" s="28" t="s">
        <v>837</v>
      </c>
      <c r="G326" s="28" t="s">
        <v>136</v>
      </c>
      <c r="H326" s="27">
        <v>25273</v>
      </c>
      <c r="I326" s="27">
        <v>18433</v>
      </c>
      <c r="J326" s="27">
        <v>1973</v>
      </c>
      <c r="K326" s="27">
        <v>221</v>
      </c>
      <c r="L326" s="27">
        <v>91</v>
      </c>
      <c r="M326" s="27">
        <v>55949</v>
      </c>
      <c r="N326" s="27">
        <v>46549</v>
      </c>
      <c r="O326" s="27">
        <v>7537</v>
      </c>
      <c r="P326" s="27">
        <v>689</v>
      </c>
      <c r="Q326" s="27">
        <v>854</v>
      </c>
      <c r="R326" s="27">
        <v>0</v>
      </c>
      <c r="S326" s="27">
        <v>0</v>
      </c>
      <c r="T326" s="27">
        <v>870</v>
      </c>
      <c r="U326" s="27">
        <v>8</v>
      </c>
      <c r="V326" s="28" t="s">
        <v>1133</v>
      </c>
      <c r="W326" s="28" t="s">
        <v>1133</v>
      </c>
      <c r="X326" s="28" t="s">
        <v>1133</v>
      </c>
    </row>
    <row r="327" spans="1:24" ht="15" x14ac:dyDescent="0.25">
      <c r="A327" s="28" t="s">
        <v>1111</v>
      </c>
      <c r="B327" s="28" t="s">
        <v>838</v>
      </c>
      <c r="C327" s="28" t="s">
        <v>139</v>
      </c>
      <c r="D327" s="28" t="s">
        <v>140</v>
      </c>
      <c r="E327" s="28" t="s">
        <v>1117</v>
      </c>
      <c r="F327" s="28" t="s">
        <v>839</v>
      </c>
      <c r="G327" s="28" t="s">
        <v>840</v>
      </c>
      <c r="H327" s="27">
        <v>97744</v>
      </c>
      <c r="I327" s="27">
        <v>66575</v>
      </c>
      <c r="J327" s="27">
        <v>2882</v>
      </c>
      <c r="K327" s="27">
        <v>0</v>
      </c>
      <c r="L327" s="27">
        <v>114</v>
      </c>
      <c r="M327" s="27">
        <v>167910</v>
      </c>
      <c r="N327" s="27">
        <v>167624</v>
      </c>
      <c r="O327" s="27">
        <v>32</v>
      </c>
      <c r="P327" s="27">
        <v>0</v>
      </c>
      <c r="Q327" s="27">
        <v>105</v>
      </c>
      <c r="R327" s="27">
        <v>0</v>
      </c>
      <c r="S327" s="27">
        <v>0</v>
      </c>
      <c r="T327" s="27">
        <v>423</v>
      </c>
      <c r="U327" s="27">
        <v>35</v>
      </c>
      <c r="V327" s="28" t="s">
        <v>1133</v>
      </c>
      <c r="W327" s="28" t="s">
        <v>1133</v>
      </c>
      <c r="X327" s="28" t="s">
        <v>1133</v>
      </c>
    </row>
    <row r="328" spans="1:24" ht="15" x14ac:dyDescent="0.25">
      <c r="A328" s="28" t="s">
        <v>1111</v>
      </c>
      <c r="B328" s="28" t="s">
        <v>838</v>
      </c>
      <c r="C328" s="28" t="s">
        <v>139</v>
      </c>
      <c r="D328" s="28" t="s">
        <v>140</v>
      </c>
      <c r="E328" s="28" t="s">
        <v>1117</v>
      </c>
      <c r="F328" s="28" t="s">
        <v>841</v>
      </c>
      <c r="G328" s="28" t="s">
        <v>842</v>
      </c>
      <c r="H328" s="27">
        <v>94058</v>
      </c>
      <c r="I328" s="27">
        <v>48713</v>
      </c>
      <c r="J328" s="27">
        <v>3309</v>
      </c>
      <c r="K328" s="27">
        <v>0</v>
      </c>
      <c r="L328" s="27">
        <v>1</v>
      </c>
      <c r="M328" s="27">
        <v>148077</v>
      </c>
      <c r="N328" s="27">
        <v>146080</v>
      </c>
      <c r="O328" s="27">
        <v>1959</v>
      </c>
      <c r="P328" s="27">
        <v>0</v>
      </c>
      <c r="Q328" s="27">
        <v>37</v>
      </c>
      <c r="R328" s="27">
        <v>0</v>
      </c>
      <c r="S328" s="27">
        <v>0</v>
      </c>
      <c r="T328" s="27">
        <v>0</v>
      </c>
      <c r="U328" s="27">
        <v>0</v>
      </c>
      <c r="V328" s="28" t="s">
        <v>1133</v>
      </c>
      <c r="W328" s="28" t="s">
        <v>1133</v>
      </c>
      <c r="X328" s="28" t="s">
        <v>1133</v>
      </c>
    </row>
    <row r="329" spans="1:24" ht="15" x14ac:dyDescent="0.25">
      <c r="A329" s="28" t="s">
        <v>1111</v>
      </c>
      <c r="B329" s="28" t="s">
        <v>843</v>
      </c>
      <c r="C329" s="28" t="s">
        <v>141</v>
      </c>
      <c r="D329" s="28" t="s">
        <v>142</v>
      </c>
      <c r="E329" s="28" t="s">
        <v>143</v>
      </c>
      <c r="F329" s="28" t="s">
        <v>844</v>
      </c>
      <c r="G329" s="28" t="s">
        <v>845</v>
      </c>
      <c r="H329" s="27">
        <v>27835</v>
      </c>
      <c r="I329" s="27">
        <v>11805</v>
      </c>
      <c r="J329" s="27">
        <v>679</v>
      </c>
      <c r="K329" s="27">
        <v>121</v>
      </c>
      <c r="L329" s="27">
        <v>29</v>
      </c>
      <c r="M329" s="27">
        <v>42960</v>
      </c>
      <c r="N329" s="27">
        <v>41064</v>
      </c>
      <c r="O329" s="27">
        <v>951</v>
      </c>
      <c r="P329" s="27">
        <v>289</v>
      </c>
      <c r="Q329" s="27">
        <v>455</v>
      </c>
      <c r="R329" s="27">
        <v>0</v>
      </c>
      <c r="S329" s="27">
        <v>0</v>
      </c>
      <c r="T329" s="27">
        <v>745</v>
      </c>
      <c r="U329" s="27">
        <v>51</v>
      </c>
      <c r="V329" s="28" t="s">
        <v>1133</v>
      </c>
      <c r="W329" s="28" t="s">
        <v>1133</v>
      </c>
      <c r="X329" s="28" t="s">
        <v>1133</v>
      </c>
    </row>
    <row r="330" spans="1:24" ht="15" x14ac:dyDescent="0.25">
      <c r="A330" s="28" t="s">
        <v>1111</v>
      </c>
      <c r="B330" s="28" t="s">
        <v>843</v>
      </c>
      <c r="C330" s="28" t="s">
        <v>141</v>
      </c>
      <c r="D330" s="28" t="s">
        <v>142</v>
      </c>
      <c r="E330" s="28" t="s">
        <v>143</v>
      </c>
      <c r="F330" s="28" t="s">
        <v>846</v>
      </c>
      <c r="G330" s="28" t="s">
        <v>847</v>
      </c>
      <c r="H330" s="27">
        <v>32862</v>
      </c>
      <c r="I330" s="27">
        <v>15440</v>
      </c>
      <c r="J330" s="27">
        <v>452</v>
      </c>
      <c r="K330" s="27">
        <v>187</v>
      </c>
      <c r="L330" s="27">
        <v>139</v>
      </c>
      <c r="M330" s="27">
        <v>50102</v>
      </c>
      <c r="N330" s="27">
        <v>48754</v>
      </c>
      <c r="O330" s="27">
        <v>745</v>
      </c>
      <c r="P330" s="27">
        <v>198</v>
      </c>
      <c r="Q330" s="27">
        <v>26</v>
      </c>
      <c r="R330" s="27">
        <v>0</v>
      </c>
      <c r="S330" s="27">
        <v>0</v>
      </c>
      <c r="T330" s="27">
        <v>0</v>
      </c>
      <c r="U330" s="27">
        <v>53</v>
      </c>
      <c r="V330" s="28" t="s">
        <v>1133</v>
      </c>
      <c r="W330" s="28" t="s">
        <v>1133</v>
      </c>
      <c r="X330" s="28" t="s">
        <v>1133</v>
      </c>
    </row>
    <row r="331" spans="1:24" ht="15" x14ac:dyDescent="0.25">
      <c r="A331" s="28" t="s">
        <v>1111</v>
      </c>
      <c r="B331" s="28" t="s">
        <v>843</v>
      </c>
      <c r="C331" s="28" t="s">
        <v>141</v>
      </c>
      <c r="D331" s="28" t="s">
        <v>142</v>
      </c>
      <c r="E331" s="28" t="s">
        <v>143</v>
      </c>
      <c r="F331" s="28" t="s">
        <v>820</v>
      </c>
      <c r="G331" s="28" t="s">
        <v>821</v>
      </c>
      <c r="H331" s="27">
        <v>35696</v>
      </c>
      <c r="I331" s="27">
        <v>9104</v>
      </c>
      <c r="J331" s="27">
        <v>402</v>
      </c>
      <c r="K331" s="27">
        <v>130</v>
      </c>
      <c r="L331" s="27">
        <v>13</v>
      </c>
      <c r="M331" s="27">
        <v>47206</v>
      </c>
      <c r="N331" s="27">
        <v>45550</v>
      </c>
      <c r="O331" s="27">
        <v>1164</v>
      </c>
      <c r="P331" s="27">
        <v>342</v>
      </c>
      <c r="Q331" s="27">
        <v>6</v>
      </c>
      <c r="R331" s="27">
        <v>0</v>
      </c>
      <c r="S331" s="27">
        <v>0</v>
      </c>
      <c r="T331" s="27">
        <v>348</v>
      </c>
      <c r="U331" s="27">
        <v>1</v>
      </c>
      <c r="V331" s="28" t="s">
        <v>1133</v>
      </c>
      <c r="W331" s="28" t="s">
        <v>1133</v>
      </c>
      <c r="X331" s="28" t="s">
        <v>1133</v>
      </c>
    </row>
    <row r="332" spans="1:24" ht="15" x14ac:dyDescent="0.25">
      <c r="A332" s="28" t="s">
        <v>1111</v>
      </c>
      <c r="B332" s="28" t="s">
        <v>843</v>
      </c>
      <c r="C332" s="28" t="s">
        <v>141</v>
      </c>
      <c r="D332" s="28" t="s">
        <v>142</v>
      </c>
      <c r="E332" s="28" t="s">
        <v>143</v>
      </c>
      <c r="F332" s="28" t="s">
        <v>848</v>
      </c>
      <c r="G332" s="28" t="s">
        <v>506</v>
      </c>
      <c r="H332" s="27">
        <v>4158</v>
      </c>
      <c r="I332" s="27">
        <v>2656</v>
      </c>
      <c r="J332" s="27">
        <v>105</v>
      </c>
      <c r="K332" s="27">
        <v>21</v>
      </c>
      <c r="L332" s="27">
        <v>5</v>
      </c>
      <c r="M332" s="27">
        <v>7172</v>
      </c>
      <c r="N332" s="27">
        <v>7017</v>
      </c>
      <c r="O332" s="27">
        <v>56</v>
      </c>
      <c r="P332" s="27">
        <v>47</v>
      </c>
      <c r="Q332" s="27">
        <v>5</v>
      </c>
      <c r="R332" s="27">
        <v>0</v>
      </c>
      <c r="S332" s="27">
        <v>0</v>
      </c>
      <c r="T332" s="27">
        <v>98</v>
      </c>
      <c r="U332" s="27">
        <v>21</v>
      </c>
      <c r="V332" s="28" t="s">
        <v>1133</v>
      </c>
      <c r="W332" s="28" t="s">
        <v>1133</v>
      </c>
      <c r="X332" s="28" t="s">
        <v>1133</v>
      </c>
    </row>
    <row r="333" spans="1:24" ht="15" x14ac:dyDescent="0.25">
      <c r="A333" s="28" t="s">
        <v>1111</v>
      </c>
      <c r="B333" s="28" t="s">
        <v>843</v>
      </c>
      <c r="C333" s="28" t="s">
        <v>141</v>
      </c>
      <c r="D333" s="28" t="s">
        <v>142</v>
      </c>
      <c r="E333" s="28" t="s">
        <v>143</v>
      </c>
      <c r="F333" s="28" t="s">
        <v>849</v>
      </c>
      <c r="G333" s="28" t="s">
        <v>850</v>
      </c>
      <c r="H333" s="27">
        <v>26995</v>
      </c>
      <c r="I333" s="27">
        <v>16584</v>
      </c>
      <c r="J333" s="27">
        <v>548</v>
      </c>
      <c r="K333" s="27">
        <v>141</v>
      </c>
      <c r="L333" s="27">
        <v>215</v>
      </c>
      <c r="M333" s="27">
        <v>44999</v>
      </c>
      <c r="N333" s="27">
        <v>44127</v>
      </c>
      <c r="O333" s="27">
        <v>312</v>
      </c>
      <c r="P333" s="27">
        <v>176</v>
      </c>
      <c r="Q333" s="27">
        <v>6</v>
      </c>
      <c r="R333" s="27">
        <v>0</v>
      </c>
      <c r="S333" s="27">
        <v>0</v>
      </c>
      <c r="T333" s="27">
        <v>0</v>
      </c>
      <c r="U333" s="27">
        <v>22</v>
      </c>
      <c r="V333" s="28" t="s">
        <v>1133</v>
      </c>
      <c r="W333" s="28" t="s">
        <v>1133</v>
      </c>
      <c r="X333" s="28" t="s">
        <v>1133</v>
      </c>
    </row>
    <row r="334" spans="1:24" ht="15" x14ac:dyDescent="0.25">
      <c r="A334" s="28" t="s">
        <v>1111</v>
      </c>
      <c r="B334" s="28" t="s">
        <v>843</v>
      </c>
      <c r="C334" s="28" t="s">
        <v>141</v>
      </c>
      <c r="D334" s="28" t="s">
        <v>142</v>
      </c>
      <c r="E334" s="28" t="s">
        <v>143</v>
      </c>
      <c r="F334" s="28" t="s">
        <v>851</v>
      </c>
      <c r="G334" s="28" t="s">
        <v>852</v>
      </c>
      <c r="H334" s="27">
        <v>10005</v>
      </c>
      <c r="I334" s="27">
        <v>4454</v>
      </c>
      <c r="J334" s="27">
        <v>302</v>
      </c>
      <c r="K334" s="27">
        <v>16</v>
      </c>
      <c r="L334" s="27">
        <v>0</v>
      </c>
      <c r="M334" s="27">
        <v>14895</v>
      </c>
      <c r="N334" s="27">
        <v>14798</v>
      </c>
      <c r="O334" s="27">
        <v>47</v>
      </c>
      <c r="P334" s="27">
        <v>0</v>
      </c>
      <c r="Q334" s="27">
        <v>34</v>
      </c>
      <c r="R334" s="27">
        <v>0</v>
      </c>
      <c r="S334" s="27">
        <v>0</v>
      </c>
      <c r="T334" s="27">
        <v>37</v>
      </c>
      <c r="U334" s="27">
        <v>0</v>
      </c>
      <c r="V334" s="28" t="s">
        <v>1133</v>
      </c>
      <c r="W334" s="28" t="s">
        <v>1133</v>
      </c>
      <c r="X334" s="28" t="s">
        <v>1133</v>
      </c>
    </row>
    <row r="335" spans="1:24" ht="15" x14ac:dyDescent="0.25">
      <c r="A335" s="28" t="s">
        <v>1111</v>
      </c>
      <c r="B335" s="28" t="s">
        <v>843</v>
      </c>
      <c r="C335" s="28" t="s">
        <v>141</v>
      </c>
      <c r="D335" s="28" t="s">
        <v>142</v>
      </c>
      <c r="E335" s="28" t="s">
        <v>143</v>
      </c>
      <c r="F335" s="28" t="s">
        <v>831</v>
      </c>
      <c r="G335" s="28" t="s">
        <v>1124</v>
      </c>
      <c r="H335" s="27">
        <v>8802</v>
      </c>
      <c r="I335" s="27">
        <v>8549</v>
      </c>
      <c r="J335" s="27">
        <v>362</v>
      </c>
      <c r="K335" s="27">
        <v>31</v>
      </c>
      <c r="L335" s="27">
        <v>3</v>
      </c>
      <c r="M335" s="27">
        <v>19273</v>
      </c>
      <c r="N335" s="27">
        <v>17954</v>
      </c>
      <c r="O335" s="27">
        <v>988</v>
      </c>
      <c r="P335" s="27">
        <v>271</v>
      </c>
      <c r="Q335" s="27">
        <v>17</v>
      </c>
      <c r="R335" s="27">
        <v>0</v>
      </c>
      <c r="S335" s="27">
        <v>0</v>
      </c>
      <c r="T335" s="27">
        <v>241</v>
      </c>
      <c r="U335" s="27">
        <v>9</v>
      </c>
      <c r="V335" s="28" t="s">
        <v>1133</v>
      </c>
      <c r="W335" s="28" t="s">
        <v>1133</v>
      </c>
      <c r="X335" s="28" t="s">
        <v>1133</v>
      </c>
    </row>
    <row r="336" spans="1:24" ht="15" x14ac:dyDescent="0.25">
      <c r="A336" s="28" t="s">
        <v>1111</v>
      </c>
      <c r="B336" s="28" t="s">
        <v>843</v>
      </c>
      <c r="C336" s="28" t="s">
        <v>141</v>
      </c>
      <c r="D336" s="28" t="s">
        <v>142</v>
      </c>
      <c r="E336" s="28" t="s">
        <v>143</v>
      </c>
      <c r="F336" s="28" t="s">
        <v>853</v>
      </c>
      <c r="G336" s="28" t="s">
        <v>854</v>
      </c>
      <c r="H336" s="27">
        <v>7391</v>
      </c>
      <c r="I336" s="27">
        <v>564</v>
      </c>
      <c r="J336" s="27">
        <v>35</v>
      </c>
      <c r="K336" s="27">
        <v>0</v>
      </c>
      <c r="L336" s="27">
        <v>1</v>
      </c>
      <c r="M336" s="27">
        <v>8156</v>
      </c>
      <c r="N336" s="27">
        <v>8120</v>
      </c>
      <c r="O336" s="27">
        <v>6</v>
      </c>
      <c r="P336" s="27">
        <v>2</v>
      </c>
      <c r="Q336" s="27">
        <v>10</v>
      </c>
      <c r="R336" s="27">
        <v>0</v>
      </c>
      <c r="S336" s="27">
        <v>0</v>
      </c>
      <c r="T336" s="27">
        <v>130</v>
      </c>
      <c r="U336" s="27">
        <v>17</v>
      </c>
      <c r="V336" s="28" t="s">
        <v>1133</v>
      </c>
      <c r="W336" s="28" t="s">
        <v>1133</v>
      </c>
      <c r="X336" s="28" t="s">
        <v>1133</v>
      </c>
    </row>
    <row r="337" spans="1:24" ht="15" x14ac:dyDescent="0.25">
      <c r="A337" s="28" t="s">
        <v>1111</v>
      </c>
      <c r="B337" s="28" t="s">
        <v>855</v>
      </c>
      <c r="C337" s="28" t="s">
        <v>144</v>
      </c>
      <c r="D337" s="28" t="s">
        <v>145</v>
      </c>
      <c r="E337" s="28" t="s">
        <v>146</v>
      </c>
      <c r="F337" s="28" t="s">
        <v>856</v>
      </c>
      <c r="G337" s="28" t="s">
        <v>857</v>
      </c>
      <c r="H337" s="27">
        <v>6270</v>
      </c>
      <c r="I337" s="27">
        <v>491</v>
      </c>
      <c r="J337" s="27">
        <v>113</v>
      </c>
      <c r="K337" s="27">
        <v>0</v>
      </c>
      <c r="L337" s="27">
        <v>5</v>
      </c>
      <c r="M337" s="27">
        <v>6930</v>
      </c>
      <c r="N337" s="27">
        <v>6896</v>
      </c>
      <c r="O337" s="27">
        <v>19</v>
      </c>
      <c r="P337" s="27">
        <v>4</v>
      </c>
      <c r="Q337" s="27">
        <v>2</v>
      </c>
      <c r="R337" s="27">
        <v>0</v>
      </c>
      <c r="S337" s="27">
        <v>0</v>
      </c>
      <c r="T337" s="27">
        <v>22</v>
      </c>
      <c r="U337" s="27">
        <v>4</v>
      </c>
      <c r="V337" s="28" t="s">
        <v>1133</v>
      </c>
      <c r="W337" s="28" t="s">
        <v>1133</v>
      </c>
      <c r="X337" s="28" t="s">
        <v>1133</v>
      </c>
    </row>
    <row r="338" spans="1:24" ht="15" x14ac:dyDescent="0.25">
      <c r="A338" s="28" t="s">
        <v>1111</v>
      </c>
      <c r="B338" s="28" t="s">
        <v>855</v>
      </c>
      <c r="C338" s="28" t="s">
        <v>144</v>
      </c>
      <c r="D338" s="28" t="s">
        <v>145</v>
      </c>
      <c r="E338" s="28" t="s">
        <v>146</v>
      </c>
      <c r="F338" s="28" t="s">
        <v>858</v>
      </c>
      <c r="G338" s="28" t="s">
        <v>144</v>
      </c>
      <c r="H338" s="27">
        <v>10043</v>
      </c>
      <c r="I338" s="27">
        <v>8232</v>
      </c>
      <c r="J338" s="27">
        <v>491</v>
      </c>
      <c r="K338" s="27">
        <v>70</v>
      </c>
      <c r="L338" s="27">
        <v>133</v>
      </c>
      <c r="M338" s="27">
        <v>21049</v>
      </c>
      <c r="N338" s="27">
        <v>19250</v>
      </c>
      <c r="O338" s="27">
        <v>1016</v>
      </c>
      <c r="P338" s="27">
        <v>235</v>
      </c>
      <c r="Q338" s="27">
        <v>286</v>
      </c>
      <c r="R338" s="27">
        <v>0</v>
      </c>
      <c r="S338" s="27">
        <v>0</v>
      </c>
      <c r="T338" s="27">
        <v>484</v>
      </c>
      <c r="U338" s="27">
        <v>59</v>
      </c>
      <c r="V338" s="28" t="s">
        <v>1133</v>
      </c>
      <c r="W338" s="28" t="s">
        <v>1133</v>
      </c>
      <c r="X338" s="28" t="s">
        <v>1133</v>
      </c>
    </row>
    <row r="339" spans="1:24" ht="15" x14ac:dyDescent="0.25">
      <c r="A339" s="28" t="s">
        <v>1111</v>
      </c>
      <c r="B339" s="28" t="s">
        <v>855</v>
      </c>
      <c r="C339" s="28" t="s">
        <v>144</v>
      </c>
      <c r="D339" s="28" t="s">
        <v>145</v>
      </c>
      <c r="E339" s="28" t="s">
        <v>146</v>
      </c>
      <c r="F339" s="28" t="s">
        <v>859</v>
      </c>
      <c r="G339" s="28" t="s">
        <v>860</v>
      </c>
      <c r="H339" s="27">
        <v>3823</v>
      </c>
      <c r="I339" s="27">
        <v>3841</v>
      </c>
      <c r="J339" s="27">
        <v>154</v>
      </c>
      <c r="K339" s="27">
        <v>413</v>
      </c>
      <c r="L339" s="27">
        <v>18</v>
      </c>
      <c r="M339" s="27">
        <v>10598</v>
      </c>
      <c r="N339" s="27">
        <v>8325</v>
      </c>
      <c r="O339" s="27">
        <v>1219</v>
      </c>
      <c r="P339" s="27">
        <v>218</v>
      </c>
      <c r="Q339" s="27">
        <v>372</v>
      </c>
      <c r="R339" s="27">
        <v>0</v>
      </c>
      <c r="S339" s="27">
        <v>0</v>
      </c>
      <c r="T339" s="27">
        <v>507</v>
      </c>
      <c r="U339" s="27">
        <v>33</v>
      </c>
      <c r="V339" s="28" t="s">
        <v>1133</v>
      </c>
      <c r="W339" s="28" t="s">
        <v>1133</v>
      </c>
      <c r="X339" s="28" t="s">
        <v>1133</v>
      </c>
    </row>
    <row r="340" spans="1:24" ht="15" x14ac:dyDescent="0.25">
      <c r="A340" s="28" t="s">
        <v>1111</v>
      </c>
      <c r="B340" s="28" t="s">
        <v>855</v>
      </c>
      <c r="C340" s="28" t="s">
        <v>144</v>
      </c>
      <c r="D340" s="28" t="s">
        <v>145</v>
      </c>
      <c r="E340" s="28" t="s">
        <v>146</v>
      </c>
      <c r="F340" s="28" t="s">
        <v>861</v>
      </c>
      <c r="G340" s="28" t="s">
        <v>862</v>
      </c>
      <c r="H340" s="27">
        <v>24021</v>
      </c>
      <c r="I340" s="27">
        <v>16913</v>
      </c>
      <c r="J340" s="27">
        <v>747</v>
      </c>
      <c r="K340" s="27">
        <v>87</v>
      </c>
      <c r="L340" s="27">
        <v>54</v>
      </c>
      <c r="M340" s="27">
        <v>56086</v>
      </c>
      <c r="N340" s="27">
        <v>42896</v>
      </c>
      <c r="O340" s="27">
        <v>12092</v>
      </c>
      <c r="P340" s="27">
        <v>280</v>
      </c>
      <c r="Q340" s="27">
        <v>530</v>
      </c>
      <c r="R340" s="27">
        <v>0</v>
      </c>
      <c r="S340" s="27">
        <v>0</v>
      </c>
      <c r="T340" s="27">
        <v>1215</v>
      </c>
      <c r="U340" s="27">
        <v>147</v>
      </c>
      <c r="V340" s="28" t="s">
        <v>1133</v>
      </c>
      <c r="W340" s="28" t="s">
        <v>1133</v>
      </c>
      <c r="X340" s="28" t="s">
        <v>1133</v>
      </c>
    </row>
    <row r="341" spans="1:24" ht="15" x14ac:dyDescent="0.25">
      <c r="A341" s="28" t="s">
        <v>1111</v>
      </c>
      <c r="B341" s="28" t="s">
        <v>863</v>
      </c>
      <c r="C341" s="28" t="s">
        <v>42</v>
      </c>
      <c r="D341" s="28" t="s">
        <v>147</v>
      </c>
      <c r="E341" s="28" t="s">
        <v>148</v>
      </c>
      <c r="F341" s="28" t="s">
        <v>864</v>
      </c>
      <c r="G341" s="28" t="s">
        <v>865</v>
      </c>
      <c r="H341" s="27">
        <v>15598</v>
      </c>
      <c r="I341" s="27">
        <v>8690</v>
      </c>
      <c r="J341" s="27">
        <v>296</v>
      </c>
      <c r="K341" s="27">
        <v>215</v>
      </c>
      <c r="L341" s="27">
        <v>5</v>
      </c>
      <c r="M341" s="27">
        <v>26545</v>
      </c>
      <c r="N341" s="27">
        <v>25537</v>
      </c>
      <c r="O341" s="27">
        <v>463</v>
      </c>
      <c r="P341" s="27">
        <v>263</v>
      </c>
      <c r="Q341" s="27">
        <v>33</v>
      </c>
      <c r="R341" s="27">
        <v>0</v>
      </c>
      <c r="S341" s="27">
        <v>0</v>
      </c>
      <c r="T341" s="27">
        <v>953</v>
      </c>
      <c r="U341" s="27">
        <v>29</v>
      </c>
      <c r="V341" s="28" t="s">
        <v>1133</v>
      </c>
      <c r="W341" s="28" t="s">
        <v>1133</v>
      </c>
      <c r="X341" s="28" t="s">
        <v>1133</v>
      </c>
    </row>
    <row r="342" spans="1:24" ht="15" x14ac:dyDescent="0.25">
      <c r="A342" s="28" t="s">
        <v>1111</v>
      </c>
      <c r="B342" s="28" t="s">
        <v>863</v>
      </c>
      <c r="C342" s="28" t="s">
        <v>42</v>
      </c>
      <c r="D342" s="28" t="s">
        <v>147</v>
      </c>
      <c r="E342" s="28" t="s">
        <v>148</v>
      </c>
      <c r="F342" s="28" t="s">
        <v>866</v>
      </c>
      <c r="G342" s="28" t="s">
        <v>42</v>
      </c>
      <c r="H342" s="27">
        <v>483</v>
      </c>
      <c r="I342" s="27">
        <v>307</v>
      </c>
      <c r="J342" s="27">
        <v>6</v>
      </c>
      <c r="K342" s="27">
        <v>0</v>
      </c>
      <c r="L342" s="27">
        <v>0</v>
      </c>
      <c r="M342" s="27">
        <v>1082</v>
      </c>
      <c r="N342" s="27">
        <v>796</v>
      </c>
      <c r="O342" s="27">
        <v>286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  <c r="V342" s="28" t="s">
        <v>1133</v>
      </c>
      <c r="W342" s="28" t="s">
        <v>1133</v>
      </c>
      <c r="X342" s="28" t="s">
        <v>1133</v>
      </c>
    </row>
    <row r="343" spans="1:24" ht="15" x14ac:dyDescent="0.25">
      <c r="A343" s="28" t="s">
        <v>1111</v>
      </c>
      <c r="B343" s="28" t="s">
        <v>863</v>
      </c>
      <c r="C343" s="28" t="s">
        <v>42</v>
      </c>
      <c r="D343" s="28" t="s">
        <v>147</v>
      </c>
      <c r="E343" s="28" t="s">
        <v>148</v>
      </c>
      <c r="F343" s="28" t="s">
        <v>867</v>
      </c>
      <c r="G343" s="28" t="s">
        <v>868</v>
      </c>
      <c r="H343" s="27">
        <v>2621</v>
      </c>
      <c r="I343" s="27">
        <v>1596</v>
      </c>
      <c r="J343" s="27">
        <v>31</v>
      </c>
      <c r="K343" s="27">
        <v>22</v>
      </c>
      <c r="L343" s="27">
        <v>10</v>
      </c>
      <c r="M343" s="27">
        <v>4343</v>
      </c>
      <c r="N343" s="27">
        <v>4257</v>
      </c>
      <c r="O343" s="27">
        <v>21</v>
      </c>
      <c r="P343" s="27">
        <v>30</v>
      </c>
      <c r="Q343" s="27">
        <v>3</v>
      </c>
      <c r="R343" s="27">
        <v>0</v>
      </c>
      <c r="S343" s="27">
        <v>0</v>
      </c>
      <c r="T343" s="27">
        <v>9</v>
      </c>
      <c r="U343" s="27">
        <v>0</v>
      </c>
      <c r="V343" s="28" t="s">
        <v>1133</v>
      </c>
      <c r="W343" s="28" t="s">
        <v>1133</v>
      </c>
      <c r="X343" s="28" t="s">
        <v>1133</v>
      </c>
    </row>
    <row r="344" spans="1:24" ht="15" x14ac:dyDescent="0.25">
      <c r="A344" s="28" t="s">
        <v>1111</v>
      </c>
      <c r="B344" s="28" t="s">
        <v>863</v>
      </c>
      <c r="C344" s="28" t="s">
        <v>42</v>
      </c>
      <c r="D344" s="28" t="s">
        <v>147</v>
      </c>
      <c r="E344" s="28" t="s">
        <v>148</v>
      </c>
      <c r="F344" s="28" t="s">
        <v>869</v>
      </c>
      <c r="G344" s="28" t="s">
        <v>870</v>
      </c>
      <c r="H344" s="27">
        <v>6873</v>
      </c>
      <c r="I344" s="27">
        <v>4998</v>
      </c>
      <c r="J344" s="27">
        <v>210</v>
      </c>
      <c r="K344" s="27">
        <v>76</v>
      </c>
      <c r="L344" s="27">
        <v>6</v>
      </c>
      <c r="M344" s="27">
        <v>12565</v>
      </c>
      <c r="N344" s="27">
        <v>12156</v>
      </c>
      <c r="O344" s="27">
        <v>161</v>
      </c>
      <c r="P344" s="27">
        <v>105</v>
      </c>
      <c r="Q344" s="27">
        <v>12</v>
      </c>
      <c r="R344" s="27">
        <v>0</v>
      </c>
      <c r="S344" s="27">
        <v>0</v>
      </c>
      <c r="T344" s="27">
        <v>75</v>
      </c>
      <c r="U344" s="27">
        <v>49</v>
      </c>
      <c r="V344" s="28" t="s">
        <v>1133</v>
      </c>
      <c r="W344" s="28" t="s">
        <v>1133</v>
      </c>
      <c r="X344" s="28" t="s">
        <v>1133</v>
      </c>
    </row>
    <row r="345" spans="1:24" ht="30" x14ac:dyDescent="0.25">
      <c r="A345" s="28" t="s">
        <v>1111</v>
      </c>
      <c r="B345" s="28" t="s">
        <v>292</v>
      </c>
      <c r="C345" s="28" t="s">
        <v>13</v>
      </c>
      <c r="D345" s="28" t="s">
        <v>14</v>
      </c>
      <c r="E345" s="28" t="s">
        <v>15</v>
      </c>
      <c r="F345" s="28" t="s">
        <v>293</v>
      </c>
      <c r="G345" s="28" t="s">
        <v>294</v>
      </c>
      <c r="H345" s="27">
        <v>79443</v>
      </c>
      <c r="I345" s="27">
        <v>53180</v>
      </c>
      <c r="J345" s="27">
        <v>1594</v>
      </c>
      <c r="K345" s="27">
        <v>779</v>
      </c>
      <c r="L345" s="27">
        <v>42</v>
      </c>
      <c r="M345" s="27">
        <v>149680</v>
      </c>
      <c r="N345" s="27">
        <v>136895</v>
      </c>
      <c r="O345" s="27">
        <v>2260</v>
      </c>
      <c r="P345" s="27">
        <v>9268</v>
      </c>
      <c r="Q345" s="27">
        <v>57</v>
      </c>
      <c r="R345" s="27">
        <v>0</v>
      </c>
      <c r="S345" s="27">
        <v>0</v>
      </c>
      <c r="T345" s="27">
        <v>2678</v>
      </c>
      <c r="U345" s="27">
        <v>379</v>
      </c>
      <c r="V345" s="28" t="s">
        <v>1133</v>
      </c>
      <c r="W345" s="28" t="s">
        <v>1133</v>
      </c>
      <c r="X345" s="28" t="s">
        <v>1133</v>
      </c>
    </row>
    <row r="346" spans="1:24" ht="30" x14ac:dyDescent="0.25">
      <c r="A346" s="28" t="s">
        <v>1111</v>
      </c>
      <c r="B346" s="28" t="s">
        <v>292</v>
      </c>
      <c r="C346" s="28" t="s">
        <v>13</v>
      </c>
      <c r="D346" s="28" t="s">
        <v>14</v>
      </c>
      <c r="E346" s="28" t="s">
        <v>15</v>
      </c>
      <c r="F346" s="28" t="s">
        <v>295</v>
      </c>
      <c r="G346" s="28" t="s">
        <v>13</v>
      </c>
      <c r="H346" s="27">
        <v>54318</v>
      </c>
      <c r="I346" s="27">
        <v>30230</v>
      </c>
      <c r="J346" s="27">
        <v>1533</v>
      </c>
      <c r="K346" s="27">
        <v>515</v>
      </c>
      <c r="L346" s="27">
        <v>11</v>
      </c>
      <c r="M346" s="27">
        <v>90584</v>
      </c>
      <c r="N346" s="27">
        <v>86091</v>
      </c>
      <c r="O346" s="27">
        <v>2</v>
      </c>
      <c r="P346" s="27">
        <v>3872</v>
      </c>
      <c r="Q346" s="27">
        <v>16</v>
      </c>
      <c r="R346" s="27">
        <v>0</v>
      </c>
      <c r="S346" s="27">
        <v>0</v>
      </c>
      <c r="T346" s="27">
        <v>10</v>
      </c>
      <c r="U346" s="27">
        <v>77</v>
      </c>
      <c r="V346" s="28" t="s">
        <v>1133</v>
      </c>
      <c r="W346" s="28" t="s">
        <v>1133</v>
      </c>
      <c r="X346" s="28" t="s">
        <v>1133</v>
      </c>
    </row>
    <row r="347" spans="1:24" ht="30" x14ac:dyDescent="0.25">
      <c r="A347" s="28" t="s">
        <v>1111</v>
      </c>
      <c r="B347" s="28" t="s">
        <v>292</v>
      </c>
      <c r="C347" s="28" t="s">
        <v>13</v>
      </c>
      <c r="D347" s="28" t="s">
        <v>14</v>
      </c>
      <c r="E347" s="28" t="s">
        <v>15</v>
      </c>
      <c r="F347" s="28" t="s">
        <v>296</v>
      </c>
      <c r="G347" s="28" t="s">
        <v>297</v>
      </c>
      <c r="H347" s="27">
        <v>53847</v>
      </c>
      <c r="I347" s="27">
        <v>25063</v>
      </c>
      <c r="J347" s="27">
        <v>4400</v>
      </c>
      <c r="K347" s="27">
        <v>284</v>
      </c>
      <c r="L347" s="27">
        <v>1116</v>
      </c>
      <c r="M347" s="27">
        <v>88167</v>
      </c>
      <c r="N347" s="27">
        <v>83311</v>
      </c>
      <c r="O347" s="27">
        <v>4</v>
      </c>
      <c r="P347" s="27">
        <v>3445</v>
      </c>
      <c r="Q347" s="27">
        <v>5</v>
      </c>
      <c r="R347" s="27">
        <v>0</v>
      </c>
      <c r="S347" s="27">
        <v>0</v>
      </c>
      <c r="T347" s="27">
        <v>1</v>
      </c>
      <c r="U347" s="27">
        <v>2</v>
      </c>
      <c r="V347" s="28" t="s">
        <v>1133</v>
      </c>
      <c r="W347" s="28" t="s">
        <v>1133</v>
      </c>
      <c r="X347" s="28" t="s">
        <v>1133</v>
      </c>
    </row>
    <row r="348" spans="1:24" ht="30" x14ac:dyDescent="0.25">
      <c r="A348" s="28" t="s">
        <v>1111</v>
      </c>
      <c r="B348" s="28" t="s">
        <v>292</v>
      </c>
      <c r="C348" s="28" t="s">
        <v>13</v>
      </c>
      <c r="D348" s="28" t="s">
        <v>14</v>
      </c>
      <c r="E348" s="28" t="s">
        <v>15</v>
      </c>
      <c r="F348" s="28" t="s">
        <v>298</v>
      </c>
      <c r="G348" s="28" t="s">
        <v>299</v>
      </c>
      <c r="H348" s="27">
        <v>31710</v>
      </c>
      <c r="I348" s="27">
        <v>20150</v>
      </c>
      <c r="J348" s="27">
        <v>1004</v>
      </c>
      <c r="K348" s="27">
        <v>320</v>
      </c>
      <c r="L348" s="27">
        <v>28</v>
      </c>
      <c r="M348" s="27">
        <v>58807</v>
      </c>
      <c r="N348" s="27">
        <v>54603</v>
      </c>
      <c r="O348" s="27">
        <v>887</v>
      </c>
      <c r="P348" s="27">
        <v>2445</v>
      </c>
      <c r="Q348" s="27">
        <v>27</v>
      </c>
      <c r="R348" s="27">
        <v>0</v>
      </c>
      <c r="S348" s="27">
        <v>0</v>
      </c>
      <c r="T348" s="27">
        <v>1739</v>
      </c>
      <c r="U348" s="27">
        <v>497</v>
      </c>
      <c r="V348" s="28" t="s">
        <v>1133</v>
      </c>
      <c r="W348" s="28" t="s">
        <v>1133</v>
      </c>
      <c r="X348" s="28" t="s">
        <v>1133</v>
      </c>
    </row>
    <row r="349" spans="1:24" ht="30" x14ac:dyDescent="0.25">
      <c r="A349" s="28" t="s">
        <v>1111</v>
      </c>
      <c r="B349" s="28" t="s">
        <v>292</v>
      </c>
      <c r="C349" s="28" t="s">
        <v>13</v>
      </c>
      <c r="D349" s="28" t="s">
        <v>14</v>
      </c>
      <c r="E349" s="28" t="s">
        <v>15</v>
      </c>
      <c r="F349" s="28" t="s">
        <v>300</v>
      </c>
      <c r="G349" s="28" t="s">
        <v>301</v>
      </c>
      <c r="H349" s="27">
        <v>30769</v>
      </c>
      <c r="I349" s="27">
        <v>14567</v>
      </c>
      <c r="J349" s="27">
        <v>787</v>
      </c>
      <c r="K349" s="27">
        <v>273</v>
      </c>
      <c r="L349" s="27">
        <v>14</v>
      </c>
      <c r="M349" s="27">
        <v>50769</v>
      </c>
      <c r="N349" s="27">
        <v>47678</v>
      </c>
      <c r="O349" s="27">
        <v>740</v>
      </c>
      <c r="P349" s="27">
        <v>1896</v>
      </c>
      <c r="Q349" s="27">
        <v>20</v>
      </c>
      <c r="R349" s="27">
        <v>0</v>
      </c>
      <c r="S349" s="27">
        <v>0</v>
      </c>
      <c r="T349" s="27">
        <v>1555</v>
      </c>
      <c r="U349" s="27">
        <v>148</v>
      </c>
      <c r="V349" s="28" t="s">
        <v>1133</v>
      </c>
      <c r="W349" s="28" t="s">
        <v>1133</v>
      </c>
      <c r="X349" s="28" t="s">
        <v>1133</v>
      </c>
    </row>
    <row r="350" spans="1:24" ht="30" x14ac:dyDescent="0.25">
      <c r="A350" s="28" t="s">
        <v>1111</v>
      </c>
      <c r="B350" s="28" t="s">
        <v>292</v>
      </c>
      <c r="C350" s="28" t="s">
        <v>13</v>
      </c>
      <c r="D350" s="28" t="s">
        <v>14</v>
      </c>
      <c r="E350" s="28" t="s">
        <v>15</v>
      </c>
      <c r="F350" s="28" t="s">
        <v>302</v>
      </c>
      <c r="G350" s="28" t="s">
        <v>303</v>
      </c>
      <c r="H350" s="27">
        <v>35900</v>
      </c>
      <c r="I350" s="27">
        <v>20146</v>
      </c>
      <c r="J350" s="27">
        <v>935</v>
      </c>
      <c r="K350" s="27">
        <v>414</v>
      </c>
      <c r="L350" s="27">
        <v>24</v>
      </c>
      <c r="M350" s="27">
        <v>62675</v>
      </c>
      <c r="N350" s="27">
        <v>58586</v>
      </c>
      <c r="O350" s="27">
        <v>518</v>
      </c>
      <c r="P350" s="27">
        <v>2783</v>
      </c>
      <c r="Q350" s="27">
        <v>34</v>
      </c>
      <c r="R350" s="27">
        <v>0</v>
      </c>
      <c r="S350" s="27">
        <v>0</v>
      </c>
      <c r="T350" s="27">
        <v>1605</v>
      </c>
      <c r="U350" s="27">
        <v>316</v>
      </c>
      <c r="V350" s="28" t="s">
        <v>1133</v>
      </c>
      <c r="W350" s="28" t="s">
        <v>1133</v>
      </c>
      <c r="X350" s="28" t="s">
        <v>1133</v>
      </c>
    </row>
    <row r="351" spans="1:24" ht="30" x14ac:dyDescent="0.25">
      <c r="A351" s="28" t="s">
        <v>1111</v>
      </c>
      <c r="B351" s="28" t="s">
        <v>292</v>
      </c>
      <c r="C351" s="28" t="s">
        <v>13</v>
      </c>
      <c r="D351" s="28" t="s">
        <v>14</v>
      </c>
      <c r="E351" s="28" t="s">
        <v>15</v>
      </c>
      <c r="F351" s="28" t="s">
        <v>304</v>
      </c>
      <c r="G351" s="28" t="s">
        <v>305</v>
      </c>
      <c r="H351" s="27">
        <v>46027</v>
      </c>
      <c r="I351" s="27">
        <v>19335</v>
      </c>
      <c r="J351" s="27">
        <v>1489</v>
      </c>
      <c r="K351" s="27">
        <v>325</v>
      </c>
      <c r="L351" s="27">
        <v>5</v>
      </c>
      <c r="M351" s="27">
        <v>69901</v>
      </c>
      <c r="N351" s="27">
        <v>66853</v>
      </c>
      <c r="O351" s="27">
        <v>18</v>
      </c>
      <c r="P351" s="27">
        <v>2436</v>
      </c>
      <c r="Q351" s="27">
        <v>2</v>
      </c>
      <c r="R351" s="27">
        <v>0</v>
      </c>
      <c r="S351" s="27">
        <v>0</v>
      </c>
      <c r="T351" s="27">
        <v>2</v>
      </c>
      <c r="U351" s="27">
        <v>262</v>
      </c>
      <c r="V351" s="28" t="s">
        <v>1133</v>
      </c>
      <c r="W351" s="28" t="s">
        <v>1133</v>
      </c>
      <c r="X351" s="28" t="s">
        <v>1133</v>
      </c>
    </row>
    <row r="352" spans="1:24" ht="30" x14ac:dyDescent="0.25">
      <c r="A352" s="28" t="s">
        <v>1111</v>
      </c>
      <c r="B352" s="28" t="s">
        <v>292</v>
      </c>
      <c r="C352" s="28" t="s">
        <v>13</v>
      </c>
      <c r="D352" s="28" t="s">
        <v>14</v>
      </c>
      <c r="E352" s="28" t="s">
        <v>15</v>
      </c>
      <c r="F352" s="28" t="s">
        <v>306</v>
      </c>
      <c r="G352" s="28" t="s">
        <v>307</v>
      </c>
      <c r="H352" s="27">
        <v>2326</v>
      </c>
      <c r="I352" s="27">
        <v>748</v>
      </c>
      <c r="J352" s="27">
        <v>88</v>
      </c>
      <c r="K352" s="27">
        <v>0</v>
      </c>
      <c r="L352" s="27">
        <v>1</v>
      </c>
      <c r="M352" s="27">
        <v>3389</v>
      </c>
      <c r="N352" s="27">
        <v>3288</v>
      </c>
      <c r="O352" s="27">
        <v>2</v>
      </c>
      <c r="P352" s="27">
        <v>47</v>
      </c>
      <c r="Q352" s="27">
        <v>0</v>
      </c>
      <c r="R352" s="27">
        <v>0</v>
      </c>
      <c r="S352" s="27">
        <v>0</v>
      </c>
      <c r="T352" s="27">
        <v>126</v>
      </c>
      <c r="U352" s="27">
        <v>51</v>
      </c>
      <c r="V352" s="28" t="s">
        <v>1133</v>
      </c>
      <c r="W352" s="28" t="s">
        <v>1133</v>
      </c>
      <c r="X352" s="28" t="s">
        <v>1133</v>
      </c>
    </row>
    <row r="353" spans="1:24" ht="30" x14ac:dyDescent="0.25">
      <c r="A353" s="28" t="s">
        <v>1111</v>
      </c>
      <c r="B353" s="28" t="s">
        <v>292</v>
      </c>
      <c r="C353" s="28" t="s">
        <v>13</v>
      </c>
      <c r="D353" s="28" t="s">
        <v>14</v>
      </c>
      <c r="E353" s="28" t="s">
        <v>15</v>
      </c>
      <c r="F353" s="28" t="s">
        <v>308</v>
      </c>
      <c r="G353" s="28" t="s">
        <v>309</v>
      </c>
      <c r="H353" s="27">
        <v>46901</v>
      </c>
      <c r="I353" s="27">
        <v>23958</v>
      </c>
      <c r="J353" s="27">
        <v>1155</v>
      </c>
      <c r="K353" s="27">
        <v>573</v>
      </c>
      <c r="L353" s="27">
        <v>19</v>
      </c>
      <c r="M353" s="27">
        <v>80401</v>
      </c>
      <c r="N353" s="27">
        <v>74034</v>
      </c>
      <c r="O353" s="27">
        <v>1475</v>
      </c>
      <c r="P353" s="27">
        <v>3591</v>
      </c>
      <c r="Q353" s="27">
        <v>455</v>
      </c>
      <c r="R353" s="27">
        <v>0</v>
      </c>
      <c r="S353" s="27">
        <v>0</v>
      </c>
      <c r="T353" s="27">
        <v>2020</v>
      </c>
      <c r="U353" s="27">
        <v>254</v>
      </c>
      <c r="V353" s="28" t="s">
        <v>1133</v>
      </c>
      <c r="W353" s="28" t="s">
        <v>1133</v>
      </c>
      <c r="X353" s="28" t="s">
        <v>1133</v>
      </c>
    </row>
    <row r="354" spans="1:24" ht="15" x14ac:dyDescent="0.25">
      <c r="A354" s="28" t="s">
        <v>1111</v>
      </c>
      <c r="B354" s="28" t="s">
        <v>292</v>
      </c>
      <c r="C354" s="28" t="s">
        <v>13</v>
      </c>
      <c r="D354" s="28" t="s">
        <v>16</v>
      </c>
      <c r="E354" s="28" t="s">
        <v>17</v>
      </c>
      <c r="F354" s="28" t="s">
        <v>310</v>
      </c>
      <c r="G354" s="28" t="s">
        <v>311</v>
      </c>
      <c r="H354" s="27">
        <v>24627</v>
      </c>
      <c r="I354" s="27">
        <v>22213</v>
      </c>
      <c r="J354" s="27">
        <v>773</v>
      </c>
      <c r="K354" s="27">
        <v>308</v>
      </c>
      <c r="L354" s="27">
        <v>25</v>
      </c>
      <c r="M354" s="27">
        <v>59232</v>
      </c>
      <c r="N354" s="27">
        <v>48983</v>
      </c>
      <c r="O354" s="27">
        <v>1948</v>
      </c>
      <c r="P354" s="27">
        <v>4013</v>
      </c>
      <c r="Q354" s="27">
        <v>3703</v>
      </c>
      <c r="R354" s="27">
        <v>0</v>
      </c>
      <c r="S354" s="27">
        <v>0</v>
      </c>
      <c r="T354" s="27">
        <v>1370</v>
      </c>
      <c r="U354" s="27">
        <v>252</v>
      </c>
      <c r="V354" s="28" t="s">
        <v>1133</v>
      </c>
      <c r="W354" s="28" t="s">
        <v>1133</v>
      </c>
      <c r="X354" s="28" t="s">
        <v>1133</v>
      </c>
    </row>
    <row r="355" spans="1:24" ht="15" x14ac:dyDescent="0.25">
      <c r="A355" s="28" t="s">
        <v>1111</v>
      </c>
      <c r="B355" s="28" t="s">
        <v>292</v>
      </c>
      <c r="C355" s="28" t="s">
        <v>13</v>
      </c>
      <c r="D355" s="28" t="s">
        <v>16</v>
      </c>
      <c r="E355" s="28" t="s">
        <v>17</v>
      </c>
      <c r="F355" s="28" t="s">
        <v>312</v>
      </c>
      <c r="G355" s="28" t="s">
        <v>313</v>
      </c>
      <c r="H355" s="27">
        <v>52207</v>
      </c>
      <c r="I355" s="27">
        <v>26659</v>
      </c>
      <c r="J355" s="27">
        <v>912</v>
      </c>
      <c r="K355" s="27">
        <v>630</v>
      </c>
      <c r="L355" s="27">
        <v>19</v>
      </c>
      <c r="M355" s="27">
        <v>84240</v>
      </c>
      <c r="N355" s="27">
        <v>79782</v>
      </c>
      <c r="O355" s="27">
        <v>3</v>
      </c>
      <c r="P355" s="27">
        <v>3793</v>
      </c>
      <c r="Q355" s="27">
        <v>10</v>
      </c>
      <c r="R355" s="27">
        <v>0</v>
      </c>
      <c r="S355" s="27">
        <v>0</v>
      </c>
      <c r="T355" s="27">
        <v>4</v>
      </c>
      <c r="U355" s="27">
        <v>3</v>
      </c>
      <c r="V355" s="28" t="s">
        <v>1133</v>
      </c>
      <c r="W355" s="28" t="s">
        <v>1133</v>
      </c>
      <c r="X355" s="28" t="s">
        <v>1133</v>
      </c>
    </row>
    <row r="356" spans="1:24" ht="15" x14ac:dyDescent="0.25">
      <c r="A356" s="28" t="s">
        <v>1111</v>
      </c>
      <c r="B356" s="28" t="s">
        <v>292</v>
      </c>
      <c r="C356" s="28" t="s">
        <v>13</v>
      </c>
      <c r="D356" s="28" t="s">
        <v>16</v>
      </c>
      <c r="E356" s="28" t="s">
        <v>17</v>
      </c>
      <c r="F356" s="28" t="s">
        <v>314</v>
      </c>
      <c r="G356" s="28" t="s">
        <v>315</v>
      </c>
      <c r="H356" s="27">
        <v>81779</v>
      </c>
      <c r="I356" s="27">
        <v>44020</v>
      </c>
      <c r="J356" s="27">
        <v>2825</v>
      </c>
      <c r="K356" s="27">
        <v>896</v>
      </c>
      <c r="L356" s="27">
        <v>1985</v>
      </c>
      <c r="M356" s="27">
        <v>137246</v>
      </c>
      <c r="N356" s="27">
        <v>128634</v>
      </c>
      <c r="O356" s="27">
        <v>98</v>
      </c>
      <c r="P356" s="27">
        <v>5627</v>
      </c>
      <c r="Q356" s="27">
        <v>6</v>
      </c>
      <c r="R356" s="27">
        <v>0</v>
      </c>
      <c r="S356" s="27">
        <v>0</v>
      </c>
      <c r="T356" s="27">
        <v>10</v>
      </c>
      <c r="U356" s="27">
        <v>0</v>
      </c>
      <c r="V356" s="28" t="s">
        <v>1133</v>
      </c>
      <c r="W356" s="28" t="s">
        <v>1133</v>
      </c>
      <c r="X356" s="28" t="s">
        <v>1133</v>
      </c>
    </row>
    <row r="357" spans="1:24" ht="15" x14ac:dyDescent="0.25">
      <c r="A357" s="28" t="s">
        <v>1111</v>
      </c>
      <c r="B357" s="28" t="s">
        <v>342</v>
      </c>
      <c r="C357" s="28" t="s">
        <v>26</v>
      </c>
      <c r="D357" s="28" t="s">
        <v>27</v>
      </c>
      <c r="E357" s="28" t="s">
        <v>28</v>
      </c>
      <c r="F357" s="28" t="s">
        <v>343</v>
      </c>
      <c r="G357" s="28" t="s">
        <v>344</v>
      </c>
      <c r="H357" s="27">
        <v>19759</v>
      </c>
      <c r="I357" s="27">
        <v>9926</v>
      </c>
      <c r="J357" s="27">
        <v>455</v>
      </c>
      <c r="K357" s="27">
        <v>219</v>
      </c>
      <c r="L357" s="27">
        <v>24</v>
      </c>
      <c r="M357" s="27">
        <v>33366</v>
      </c>
      <c r="N357" s="27">
        <v>30998</v>
      </c>
      <c r="O357" s="27">
        <v>583</v>
      </c>
      <c r="P357" s="27">
        <v>1438</v>
      </c>
      <c r="Q357" s="27">
        <v>38</v>
      </c>
      <c r="R357" s="27">
        <v>0</v>
      </c>
      <c r="S357" s="27">
        <v>0</v>
      </c>
      <c r="T357" s="27">
        <v>858</v>
      </c>
      <c r="U357" s="27">
        <v>66</v>
      </c>
      <c r="V357" s="28" t="s">
        <v>1133</v>
      </c>
      <c r="W357" s="28" t="s">
        <v>1133</v>
      </c>
      <c r="X357" s="28" t="s">
        <v>1133</v>
      </c>
    </row>
    <row r="358" spans="1:24" ht="15" x14ac:dyDescent="0.25">
      <c r="A358" s="28" t="s">
        <v>1111</v>
      </c>
      <c r="B358" s="28" t="s">
        <v>342</v>
      </c>
      <c r="C358" s="28" t="s">
        <v>26</v>
      </c>
      <c r="D358" s="28" t="s">
        <v>27</v>
      </c>
      <c r="E358" s="28" t="s">
        <v>28</v>
      </c>
      <c r="F358" s="28" t="s">
        <v>345</v>
      </c>
      <c r="G358" s="28" t="s">
        <v>346</v>
      </c>
      <c r="H358" s="27">
        <v>109722</v>
      </c>
      <c r="I358" s="27">
        <v>51295</v>
      </c>
      <c r="J358" s="27">
        <v>3610</v>
      </c>
      <c r="K358" s="27">
        <v>991</v>
      </c>
      <c r="L358" s="27">
        <v>83</v>
      </c>
      <c r="M358" s="27">
        <v>186149</v>
      </c>
      <c r="N358" s="27">
        <v>169893</v>
      </c>
      <c r="O358" s="27">
        <v>6905</v>
      </c>
      <c r="P358" s="27">
        <v>7205</v>
      </c>
      <c r="Q358" s="27">
        <v>61</v>
      </c>
      <c r="R358" s="27">
        <v>0</v>
      </c>
      <c r="S358" s="27">
        <v>0</v>
      </c>
      <c r="T358" s="27">
        <v>5266</v>
      </c>
      <c r="U358" s="27">
        <v>1011</v>
      </c>
      <c r="V358" s="28" t="s">
        <v>1133</v>
      </c>
      <c r="W358" s="28" t="s">
        <v>1133</v>
      </c>
      <c r="X358" s="28" t="s">
        <v>1133</v>
      </c>
    </row>
    <row r="359" spans="1:24" ht="15" x14ac:dyDescent="0.25">
      <c r="A359" s="28" t="s">
        <v>1111</v>
      </c>
      <c r="B359" s="28" t="s">
        <v>342</v>
      </c>
      <c r="C359" s="28" t="s">
        <v>26</v>
      </c>
      <c r="D359" s="28" t="s">
        <v>27</v>
      </c>
      <c r="E359" s="28" t="s">
        <v>28</v>
      </c>
      <c r="F359" s="28" t="s">
        <v>347</v>
      </c>
      <c r="G359" s="28" t="s">
        <v>348</v>
      </c>
      <c r="H359" s="27">
        <v>35257</v>
      </c>
      <c r="I359" s="27">
        <v>16967</v>
      </c>
      <c r="J359" s="27">
        <v>456</v>
      </c>
      <c r="K359" s="27">
        <v>403</v>
      </c>
      <c r="L359" s="27">
        <v>31</v>
      </c>
      <c r="M359" s="27">
        <v>58304</v>
      </c>
      <c r="N359" s="27">
        <v>53845</v>
      </c>
      <c r="O359" s="27">
        <v>910</v>
      </c>
      <c r="P359" s="27">
        <v>2749</v>
      </c>
      <c r="Q359" s="27">
        <v>139</v>
      </c>
      <c r="R359" s="27">
        <v>0</v>
      </c>
      <c r="S359" s="27">
        <v>0</v>
      </c>
      <c r="T359" s="27">
        <v>1165</v>
      </c>
      <c r="U359" s="27">
        <v>227</v>
      </c>
      <c r="V359" s="28" t="s">
        <v>1133</v>
      </c>
      <c r="W359" s="28" t="s">
        <v>1133</v>
      </c>
      <c r="X359" s="28" t="s">
        <v>1133</v>
      </c>
    </row>
    <row r="360" spans="1:24" ht="15" x14ac:dyDescent="0.25">
      <c r="A360" s="28" t="s">
        <v>1111</v>
      </c>
      <c r="B360" s="28" t="s">
        <v>342</v>
      </c>
      <c r="C360" s="28" t="s">
        <v>26</v>
      </c>
      <c r="D360" s="28" t="s">
        <v>27</v>
      </c>
      <c r="E360" s="28" t="s">
        <v>28</v>
      </c>
      <c r="F360" s="28" t="s">
        <v>349</v>
      </c>
      <c r="G360" s="28" t="s">
        <v>350</v>
      </c>
      <c r="H360" s="27">
        <v>80537</v>
      </c>
      <c r="I360" s="27">
        <v>35142</v>
      </c>
      <c r="J360" s="27">
        <v>3172</v>
      </c>
      <c r="K360" s="27">
        <v>1159</v>
      </c>
      <c r="L360" s="27">
        <v>68</v>
      </c>
      <c r="M360" s="27">
        <v>132581</v>
      </c>
      <c r="N360" s="27">
        <v>122408</v>
      </c>
      <c r="O360" s="27">
        <v>2623</v>
      </c>
      <c r="P360" s="27">
        <v>5809</v>
      </c>
      <c r="Q360" s="27">
        <v>90</v>
      </c>
      <c r="R360" s="27">
        <v>0</v>
      </c>
      <c r="S360" s="27">
        <v>0</v>
      </c>
      <c r="T360" s="27">
        <v>3557</v>
      </c>
      <c r="U360" s="27">
        <v>424</v>
      </c>
      <c r="V360" s="28" t="s">
        <v>1133</v>
      </c>
      <c r="W360" s="28" t="s">
        <v>1133</v>
      </c>
      <c r="X360" s="28" t="s">
        <v>1133</v>
      </c>
    </row>
    <row r="361" spans="1:24" ht="15" x14ac:dyDescent="0.25">
      <c r="A361" s="28" t="s">
        <v>1111</v>
      </c>
      <c r="B361" s="28" t="s">
        <v>342</v>
      </c>
      <c r="C361" s="28" t="s">
        <v>26</v>
      </c>
      <c r="D361" s="28" t="s">
        <v>27</v>
      </c>
      <c r="E361" s="28" t="s">
        <v>28</v>
      </c>
      <c r="F361" s="28" t="s">
        <v>351</v>
      </c>
      <c r="G361" s="28" t="s">
        <v>352</v>
      </c>
      <c r="H361" s="27">
        <v>1425</v>
      </c>
      <c r="I361" s="27">
        <v>329</v>
      </c>
      <c r="J361" s="27">
        <v>42</v>
      </c>
      <c r="K361" s="27">
        <v>0</v>
      </c>
      <c r="L361" s="27">
        <v>0</v>
      </c>
      <c r="M361" s="27">
        <v>2182</v>
      </c>
      <c r="N361" s="27">
        <v>1849</v>
      </c>
      <c r="O361" s="27">
        <v>274</v>
      </c>
      <c r="P361" s="27">
        <v>16</v>
      </c>
      <c r="Q361" s="27">
        <v>3</v>
      </c>
      <c r="R361" s="27">
        <v>0</v>
      </c>
      <c r="S361" s="27">
        <v>0</v>
      </c>
      <c r="T361" s="27">
        <v>53</v>
      </c>
      <c r="U361" s="27">
        <v>40</v>
      </c>
      <c r="V361" s="28" t="s">
        <v>1133</v>
      </c>
      <c r="W361" s="28" t="s">
        <v>1133</v>
      </c>
      <c r="X361" s="28" t="s">
        <v>1133</v>
      </c>
    </row>
    <row r="362" spans="1:24" ht="15" x14ac:dyDescent="0.25">
      <c r="A362" s="28" t="s">
        <v>1111</v>
      </c>
      <c r="B362" s="28" t="s">
        <v>342</v>
      </c>
      <c r="C362" s="28" t="s">
        <v>26</v>
      </c>
      <c r="D362" s="28" t="s">
        <v>27</v>
      </c>
      <c r="E362" s="28" t="s">
        <v>28</v>
      </c>
      <c r="F362" s="28" t="s">
        <v>353</v>
      </c>
      <c r="G362" s="28" t="s">
        <v>354</v>
      </c>
      <c r="H362" s="27">
        <v>8064</v>
      </c>
      <c r="I362" s="27">
        <v>2708</v>
      </c>
      <c r="J362" s="27">
        <v>340</v>
      </c>
      <c r="K362" s="27">
        <v>16</v>
      </c>
      <c r="L362" s="27">
        <v>4</v>
      </c>
      <c r="M362" s="27">
        <v>12202</v>
      </c>
      <c r="N362" s="27">
        <v>11485</v>
      </c>
      <c r="O362" s="27">
        <v>201</v>
      </c>
      <c r="P362" s="27">
        <v>208</v>
      </c>
      <c r="Q362" s="27">
        <v>5</v>
      </c>
      <c r="R362" s="27">
        <v>0</v>
      </c>
      <c r="S362" s="27">
        <v>0</v>
      </c>
      <c r="T362" s="27">
        <v>373</v>
      </c>
      <c r="U362" s="27">
        <v>283</v>
      </c>
      <c r="V362" s="28" t="s">
        <v>1133</v>
      </c>
      <c r="W362" s="28" t="s">
        <v>1133</v>
      </c>
      <c r="X362" s="28" t="s">
        <v>1133</v>
      </c>
    </row>
    <row r="363" spans="1:24" ht="15" x14ac:dyDescent="0.25">
      <c r="A363" s="28" t="s">
        <v>1111</v>
      </c>
      <c r="B363" s="28" t="s">
        <v>342</v>
      </c>
      <c r="C363" s="28" t="s">
        <v>26</v>
      </c>
      <c r="D363" s="28" t="s">
        <v>27</v>
      </c>
      <c r="E363" s="28" t="s">
        <v>28</v>
      </c>
      <c r="F363" s="28" t="s">
        <v>355</v>
      </c>
      <c r="G363" s="28" t="s">
        <v>356</v>
      </c>
      <c r="H363" s="27">
        <v>49409</v>
      </c>
      <c r="I363" s="27">
        <v>19921</v>
      </c>
      <c r="J363" s="27">
        <v>1555</v>
      </c>
      <c r="K363" s="27">
        <v>432</v>
      </c>
      <c r="L363" s="27">
        <v>1</v>
      </c>
      <c r="M363" s="27">
        <v>74762</v>
      </c>
      <c r="N363" s="27">
        <v>70886</v>
      </c>
      <c r="O363" s="27">
        <v>254</v>
      </c>
      <c r="P363" s="27">
        <v>3134</v>
      </c>
      <c r="Q363" s="27">
        <v>4</v>
      </c>
      <c r="R363" s="27">
        <v>0</v>
      </c>
      <c r="S363" s="27">
        <v>0</v>
      </c>
      <c r="T363" s="27">
        <v>1</v>
      </c>
      <c r="U363" s="27">
        <v>51</v>
      </c>
      <c r="V363" s="28" t="s">
        <v>1133</v>
      </c>
      <c r="W363" s="28" t="s">
        <v>1133</v>
      </c>
      <c r="X363" s="28" t="s">
        <v>1133</v>
      </c>
    </row>
    <row r="364" spans="1:24" ht="15" x14ac:dyDescent="0.25">
      <c r="A364" s="28" t="s">
        <v>1111</v>
      </c>
      <c r="B364" s="28" t="s">
        <v>342</v>
      </c>
      <c r="C364" s="28" t="s">
        <v>26</v>
      </c>
      <c r="D364" s="28" t="s">
        <v>27</v>
      </c>
      <c r="E364" s="28" t="s">
        <v>28</v>
      </c>
      <c r="F364" s="28" t="s">
        <v>357</v>
      </c>
      <c r="G364" s="28" t="s">
        <v>26</v>
      </c>
      <c r="H364" s="27">
        <v>101062</v>
      </c>
      <c r="I364" s="27">
        <v>42854</v>
      </c>
      <c r="J364" s="27">
        <v>3661</v>
      </c>
      <c r="K364" s="27">
        <v>5346</v>
      </c>
      <c r="L364" s="27">
        <v>3</v>
      </c>
      <c r="M364" s="27">
        <v>162383</v>
      </c>
      <c r="N364" s="27">
        <v>147578</v>
      </c>
      <c r="O364" s="27">
        <v>3393</v>
      </c>
      <c r="P364" s="27">
        <v>5570</v>
      </c>
      <c r="Q364" s="27">
        <v>6</v>
      </c>
      <c r="R364" s="27">
        <v>0</v>
      </c>
      <c r="S364" s="27">
        <v>0</v>
      </c>
      <c r="T364" s="27">
        <v>1</v>
      </c>
      <c r="U364" s="27">
        <v>487</v>
      </c>
      <c r="V364" s="28" t="s">
        <v>1133</v>
      </c>
      <c r="W364" s="28" t="s">
        <v>1133</v>
      </c>
      <c r="X364" s="28" t="s">
        <v>1133</v>
      </c>
    </row>
    <row r="365" spans="1:24" ht="15" x14ac:dyDescent="0.25">
      <c r="A365" s="28" t="s">
        <v>1102</v>
      </c>
      <c r="B365" s="28" t="s">
        <v>358</v>
      </c>
      <c r="C365" s="28" t="s">
        <v>29</v>
      </c>
      <c r="D365" s="28" t="s">
        <v>233</v>
      </c>
      <c r="E365" s="28" t="s">
        <v>41</v>
      </c>
      <c r="F365" s="28" t="s">
        <v>359</v>
      </c>
      <c r="G365" s="28" t="s">
        <v>360</v>
      </c>
      <c r="H365" s="27">
        <v>6779</v>
      </c>
      <c r="I365" s="27">
        <v>4651</v>
      </c>
      <c r="J365" s="27">
        <v>226</v>
      </c>
      <c r="K365" s="27">
        <v>0</v>
      </c>
      <c r="L365" s="27">
        <v>0</v>
      </c>
      <c r="M365" s="27">
        <v>12068</v>
      </c>
      <c r="N365" s="27">
        <v>12014</v>
      </c>
      <c r="O365" s="27">
        <v>2</v>
      </c>
      <c r="P365" s="27">
        <v>0</v>
      </c>
      <c r="Q365" s="27">
        <v>0</v>
      </c>
      <c r="R365" s="27">
        <v>0</v>
      </c>
      <c r="S365" s="27">
        <v>0</v>
      </c>
      <c r="T365" s="27">
        <v>358</v>
      </c>
      <c r="U365" s="27">
        <v>52</v>
      </c>
      <c r="V365" s="28" t="s">
        <v>1133</v>
      </c>
      <c r="W365" s="28" t="s">
        <v>1133</v>
      </c>
      <c r="X365" s="28" t="s">
        <v>1133</v>
      </c>
    </row>
    <row r="366" spans="1:24" ht="15" x14ac:dyDescent="0.25">
      <c r="A366" s="28" t="s">
        <v>1102</v>
      </c>
      <c r="B366" s="28" t="s">
        <v>358</v>
      </c>
      <c r="C366" s="28" t="s">
        <v>29</v>
      </c>
      <c r="D366" s="28" t="s">
        <v>233</v>
      </c>
      <c r="E366" s="28" t="s">
        <v>41</v>
      </c>
      <c r="F366" s="28" t="s">
        <v>365</v>
      </c>
      <c r="G366" s="28" t="s">
        <v>366</v>
      </c>
      <c r="H366" s="27">
        <v>3953839</v>
      </c>
      <c r="I366" s="27">
        <v>9123300</v>
      </c>
      <c r="J366" s="27">
        <v>1060287</v>
      </c>
      <c r="K366" s="27">
        <v>25550</v>
      </c>
      <c r="L366" s="27">
        <v>22853</v>
      </c>
      <c r="M366" s="27">
        <v>35289587</v>
      </c>
      <c r="N366" s="27">
        <v>26367419</v>
      </c>
      <c r="O366" s="27">
        <v>8114</v>
      </c>
      <c r="P366" s="27">
        <v>6651174</v>
      </c>
      <c r="Q366" s="27">
        <v>28089</v>
      </c>
      <c r="R366" s="27">
        <v>0</v>
      </c>
      <c r="S366" s="27">
        <v>0</v>
      </c>
      <c r="T366" s="27">
        <v>12229993</v>
      </c>
      <c r="U366" s="27">
        <v>2186388</v>
      </c>
      <c r="V366" s="28" t="s">
        <v>1133</v>
      </c>
      <c r="W366" s="28" t="s">
        <v>1133</v>
      </c>
      <c r="X366" s="28" t="s">
        <v>1133</v>
      </c>
    </row>
    <row r="367" spans="1:24" ht="15" x14ac:dyDescent="0.25">
      <c r="A367" s="28" t="s">
        <v>1102</v>
      </c>
      <c r="B367" s="28" t="s">
        <v>358</v>
      </c>
      <c r="C367" s="28" t="s">
        <v>29</v>
      </c>
      <c r="D367" s="28" t="s">
        <v>233</v>
      </c>
      <c r="E367" s="28" t="s">
        <v>41</v>
      </c>
      <c r="F367" s="28" t="s">
        <v>363</v>
      </c>
      <c r="G367" s="28" t="s">
        <v>364</v>
      </c>
      <c r="H367" s="27">
        <v>1499</v>
      </c>
      <c r="I367" s="27">
        <v>642</v>
      </c>
      <c r="J367" s="27">
        <v>206</v>
      </c>
      <c r="K367" s="27">
        <v>0</v>
      </c>
      <c r="L367" s="27">
        <v>0</v>
      </c>
      <c r="M367" s="27">
        <v>3269</v>
      </c>
      <c r="N367" s="27">
        <v>2580</v>
      </c>
      <c r="O367" s="27">
        <v>672</v>
      </c>
      <c r="P367" s="27">
        <v>0</v>
      </c>
      <c r="Q367" s="27">
        <v>0</v>
      </c>
      <c r="R367" s="27">
        <v>0</v>
      </c>
      <c r="S367" s="27">
        <v>0</v>
      </c>
      <c r="T367" s="27">
        <v>233</v>
      </c>
      <c r="U367" s="27">
        <v>17</v>
      </c>
      <c r="V367" s="28" t="s">
        <v>1133</v>
      </c>
      <c r="W367" s="28" t="s">
        <v>1133</v>
      </c>
      <c r="X367" s="28" t="s">
        <v>1133</v>
      </c>
    </row>
    <row r="368" spans="1:24" ht="15" x14ac:dyDescent="0.25">
      <c r="A368" s="28" t="s">
        <v>1102</v>
      </c>
      <c r="B368" s="28" t="s">
        <v>358</v>
      </c>
      <c r="C368" s="28" t="s">
        <v>29</v>
      </c>
      <c r="D368" s="28" t="s">
        <v>233</v>
      </c>
      <c r="E368" s="28" t="s">
        <v>41</v>
      </c>
      <c r="F368" s="28" t="s">
        <v>367</v>
      </c>
      <c r="G368" s="28" t="s">
        <v>368</v>
      </c>
      <c r="H368" s="27">
        <v>12477</v>
      </c>
      <c r="I368" s="27">
        <v>5816</v>
      </c>
      <c r="J368" s="27">
        <v>589</v>
      </c>
      <c r="K368" s="27">
        <v>251</v>
      </c>
      <c r="L368" s="27">
        <v>16</v>
      </c>
      <c r="M368" s="27">
        <v>25107</v>
      </c>
      <c r="N368" s="27">
        <v>19547</v>
      </c>
      <c r="O368" s="27">
        <v>4734</v>
      </c>
      <c r="P368" s="27">
        <v>353</v>
      </c>
      <c r="Q368" s="27">
        <v>196</v>
      </c>
      <c r="R368" s="27">
        <v>0</v>
      </c>
      <c r="S368" s="27">
        <v>0</v>
      </c>
      <c r="T368" s="27">
        <v>665</v>
      </c>
      <c r="U368" s="27">
        <v>10</v>
      </c>
      <c r="V368" s="28" t="s">
        <v>1133</v>
      </c>
      <c r="W368" s="28" t="s">
        <v>1133</v>
      </c>
      <c r="X368" s="28" t="s">
        <v>1133</v>
      </c>
    </row>
    <row r="369" spans="1:24" ht="15" x14ac:dyDescent="0.25">
      <c r="A369" s="28" t="s">
        <v>1102</v>
      </c>
      <c r="B369" s="28" t="s">
        <v>358</v>
      </c>
      <c r="C369" s="28" t="s">
        <v>29</v>
      </c>
      <c r="D369" s="28" t="s">
        <v>233</v>
      </c>
      <c r="E369" s="28" t="s">
        <v>41</v>
      </c>
      <c r="F369" s="28" t="s">
        <v>413</v>
      </c>
      <c r="G369" s="28" t="s">
        <v>414</v>
      </c>
      <c r="H369" s="27">
        <v>3268976</v>
      </c>
      <c r="I369" s="27">
        <v>7647532</v>
      </c>
      <c r="J369" s="27">
        <v>863280</v>
      </c>
      <c r="K369" s="27">
        <v>23341</v>
      </c>
      <c r="L369" s="27">
        <v>19043</v>
      </c>
      <c r="M369" s="27">
        <v>31060967</v>
      </c>
      <c r="N369" s="27">
        <v>24052618</v>
      </c>
      <c r="O369" s="27">
        <v>5677</v>
      </c>
      <c r="P369" s="27">
        <v>5134378</v>
      </c>
      <c r="Q369" s="27">
        <v>26930</v>
      </c>
      <c r="R369" s="27">
        <v>0</v>
      </c>
      <c r="S369" s="27">
        <v>0</v>
      </c>
      <c r="T369" s="27">
        <v>12272830</v>
      </c>
      <c r="U369" s="27">
        <v>1798980</v>
      </c>
      <c r="V369" s="28" t="s">
        <v>1133</v>
      </c>
      <c r="W369" s="28" t="s">
        <v>1133</v>
      </c>
      <c r="X369" s="28" t="s">
        <v>1133</v>
      </c>
    </row>
    <row r="370" spans="1:24" ht="30" x14ac:dyDescent="0.25">
      <c r="A370" s="28" t="s">
        <v>1102</v>
      </c>
      <c r="B370" s="28" t="s">
        <v>358</v>
      </c>
      <c r="C370" s="28" t="s">
        <v>29</v>
      </c>
      <c r="D370" s="28" t="s">
        <v>233</v>
      </c>
      <c r="E370" s="28" t="s">
        <v>41</v>
      </c>
      <c r="F370" s="28" t="s">
        <v>1129</v>
      </c>
      <c r="G370" s="28" t="s">
        <v>414</v>
      </c>
      <c r="H370" s="27">
        <v>7971</v>
      </c>
      <c r="I370" s="27">
        <v>2831</v>
      </c>
      <c r="J370" s="27">
        <v>605</v>
      </c>
      <c r="K370" s="27">
        <v>38</v>
      </c>
      <c r="L370" s="27">
        <v>0</v>
      </c>
      <c r="M370" s="27">
        <v>12427</v>
      </c>
      <c r="N370" s="27">
        <v>11407</v>
      </c>
      <c r="O370" s="27">
        <v>305</v>
      </c>
      <c r="P370" s="27">
        <v>269</v>
      </c>
      <c r="Q370" s="27">
        <v>1</v>
      </c>
      <c r="R370" s="27">
        <v>0</v>
      </c>
      <c r="S370" s="27">
        <v>0</v>
      </c>
      <c r="T370" s="27">
        <v>0</v>
      </c>
      <c r="U370" s="27">
        <v>407</v>
      </c>
      <c r="V370" s="28" t="s">
        <v>1134</v>
      </c>
      <c r="W370" s="28" t="s">
        <v>1134</v>
      </c>
      <c r="X370" s="28" t="s">
        <v>1142</v>
      </c>
    </row>
    <row r="371" spans="1:24" ht="15" x14ac:dyDescent="0.25">
      <c r="A371" s="28" t="s">
        <v>1102</v>
      </c>
      <c r="B371" s="28" t="s">
        <v>358</v>
      </c>
      <c r="C371" s="28" t="s">
        <v>29</v>
      </c>
      <c r="D371" s="28" t="s">
        <v>233</v>
      </c>
      <c r="E371" s="28" t="s">
        <v>41</v>
      </c>
      <c r="F371" s="28" t="s">
        <v>415</v>
      </c>
      <c r="G371" s="28" t="s">
        <v>414</v>
      </c>
      <c r="H371" s="27">
        <v>15670</v>
      </c>
      <c r="I371" s="27">
        <v>9703</v>
      </c>
      <c r="J371" s="27">
        <v>341</v>
      </c>
      <c r="K371" s="27">
        <v>140</v>
      </c>
      <c r="L371" s="27">
        <v>132</v>
      </c>
      <c r="M371" s="27">
        <v>27638</v>
      </c>
      <c r="N371" s="27">
        <v>26427</v>
      </c>
      <c r="O371" s="27">
        <v>593</v>
      </c>
      <c r="P371" s="27">
        <v>283</v>
      </c>
      <c r="Q371" s="27">
        <v>0</v>
      </c>
      <c r="R371" s="27">
        <v>0</v>
      </c>
      <c r="S371" s="27">
        <v>0</v>
      </c>
      <c r="T371" s="27">
        <v>713</v>
      </c>
      <c r="U371" s="27">
        <v>63</v>
      </c>
      <c r="V371" s="28" t="s">
        <v>1133</v>
      </c>
      <c r="W371" s="28" t="s">
        <v>1133</v>
      </c>
      <c r="X371" s="28" t="s">
        <v>1133</v>
      </c>
    </row>
    <row r="372" spans="1:24" ht="15" x14ac:dyDescent="0.25">
      <c r="A372" s="28" t="s">
        <v>1102</v>
      </c>
      <c r="B372" s="28" t="s">
        <v>358</v>
      </c>
      <c r="C372" s="28" t="s">
        <v>29</v>
      </c>
      <c r="D372" s="28" t="s">
        <v>233</v>
      </c>
      <c r="E372" s="28" t="s">
        <v>41</v>
      </c>
      <c r="F372" s="28" t="s">
        <v>369</v>
      </c>
      <c r="G372" s="28" t="s">
        <v>370</v>
      </c>
      <c r="H372" s="27">
        <v>40478</v>
      </c>
      <c r="I372" s="27">
        <v>17187</v>
      </c>
      <c r="J372" s="27">
        <v>605</v>
      </c>
      <c r="K372" s="27">
        <v>164</v>
      </c>
      <c r="L372" s="27">
        <v>171</v>
      </c>
      <c r="M372" s="27">
        <v>59417</v>
      </c>
      <c r="N372" s="27">
        <v>58340</v>
      </c>
      <c r="O372" s="27">
        <v>320</v>
      </c>
      <c r="P372" s="27">
        <v>335</v>
      </c>
      <c r="Q372" s="27">
        <v>38</v>
      </c>
      <c r="R372" s="27">
        <v>0</v>
      </c>
      <c r="S372" s="27">
        <v>0</v>
      </c>
      <c r="T372" s="27">
        <v>70</v>
      </c>
      <c r="U372" s="27">
        <v>49</v>
      </c>
      <c r="V372" s="28" t="s">
        <v>1133</v>
      </c>
      <c r="W372" s="28" t="s">
        <v>1133</v>
      </c>
      <c r="X372" s="28" t="s">
        <v>1133</v>
      </c>
    </row>
    <row r="373" spans="1:24" ht="15" x14ac:dyDescent="0.25">
      <c r="A373" s="28" t="s">
        <v>1102</v>
      </c>
      <c r="B373" s="28" t="s">
        <v>358</v>
      </c>
      <c r="C373" s="28" t="s">
        <v>29</v>
      </c>
      <c r="D373" s="28" t="s">
        <v>233</v>
      </c>
      <c r="E373" s="28" t="s">
        <v>41</v>
      </c>
      <c r="F373" s="28" t="s">
        <v>371</v>
      </c>
      <c r="G373" s="28" t="s">
        <v>42</v>
      </c>
      <c r="H373" s="27">
        <v>32635</v>
      </c>
      <c r="I373" s="27">
        <v>22438</v>
      </c>
      <c r="J373" s="27">
        <v>1205</v>
      </c>
      <c r="K373" s="27">
        <v>260</v>
      </c>
      <c r="L373" s="27">
        <v>319</v>
      </c>
      <c r="M373" s="27">
        <v>58276</v>
      </c>
      <c r="N373" s="27">
        <v>56582</v>
      </c>
      <c r="O373" s="27">
        <v>95</v>
      </c>
      <c r="P373" s="27">
        <v>928</v>
      </c>
      <c r="Q373" s="27">
        <v>79</v>
      </c>
      <c r="R373" s="27">
        <v>0</v>
      </c>
      <c r="S373" s="27">
        <v>0</v>
      </c>
      <c r="T373" s="27">
        <v>304</v>
      </c>
      <c r="U373" s="27">
        <v>13</v>
      </c>
      <c r="V373" s="28" t="s">
        <v>1133</v>
      </c>
      <c r="W373" s="28" t="s">
        <v>1133</v>
      </c>
      <c r="X373" s="28" t="s">
        <v>1133</v>
      </c>
    </row>
    <row r="374" spans="1:24" ht="15" x14ac:dyDescent="0.25">
      <c r="A374" s="28" t="s">
        <v>1102</v>
      </c>
      <c r="B374" s="28" t="s">
        <v>358</v>
      </c>
      <c r="C374" s="28" t="s">
        <v>29</v>
      </c>
      <c r="D374" s="28" t="s">
        <v>233</v>
      </c>
      <c r="E374" s="28" t="s">
        <v>41</v>
      </c>
      <c r="F374" s="28" t="s">
        <v>372</v>
      </c>
      <c r="G374" s="28" t="s">
        <v>373</v>
      </c>
      <c r="H374" s="27">
        <v>1081</v>
      </c>
      <c r="I374" s="27">
        <v>284</v>
      </c>
      <c r="J374" s="27">
        <v>12</v>
      </c>
      <c r="K374" s="27">
        <v>0</v>
      </c>
      <c r="L374" s="27">
        <v>0</v>
      </c>
      <c r="M374" s="27">
        <v>1539</v>
      </c>
      <c r="N374" s="27">
        <v>1403</v>
      </c>
      <c r="O374" s="27">
        <v>115</v>
      </c>
      <c r="P374" s="27">
        <v>10</v>
      </c>
      <c r="Q374" s="27">
        <v>6</v>
      </c>
      <c r="R374" s="27">
        <v>0</v>
      </c>
      <c r="S374" s="27">
        <v>0</v>
      </c>
      <c r="T374" s="27">
        <v>26</v>
      </c>
      <c r="U374" s="27">
        <v>5</v>
      </c>
      <c r="V374" s="28" t="s">
        <v>1133</v>
      </c>
      <c r="W374" s="28" t="s">
        <v>1133</v>
      </c>
      <c r="X374" s="28" t="s">
        <v>1133</v>
      </c>
    </row>
    <row r="375" spans="1:24" ht="15" x14ac:dyDescent="0.25">
      <c r="A375" s="28" t="s">
        <v>1102</v>
      </c>
      <c r="B375" s="28" t="s">
        <v>358</v>
      </c>
      <c r="C375" s="28" t="s">
        <v>29</v>
      </c>
      <c r="D375" s="28" t="s">
        <v>233</v>
      </c>
      <c r="E375" s="28" t="s">
        <v>41</v>
      </c>
      <c r="F375" s="28" t="s">
        <v>416</v>
      </c>
      <c r="G375" s="28" t="s">
        <v>417</v>
      </c>
      <c r="H375" s="27">
        <v>24798</v>
      </c>
      <c r="I375" s="27">
        <v>61786</v>
      </c>
      <c r="J375" s="27">
        <v>8852</v>
      </c>
      <c r="K375" s="27">
        <v>148</v>
      </c>
      <c r="L375" s="27">
        <v>182</v>
      </c>
      <c r="M375" s="27">
        <v>191661</v>
      </c>
      <c r="N375" s="27">
        <v>95438</v>
      </c>
      <c r="O375" s="27">
        <v>6798</v>
      </c>
      <c r="P375" s="27">
        <v>88933</v>
      </c>
      <c r="Q375" s="27">
        <v>152</v>
      </c>
      <c r="R375" s="27">
        <v>0</v>
      </c>
      <c r="S375" s="27">
        <v>0</v>
      </c>
      <c r="T375" s="27">
        <v>2</v>
      </c>
      <c r="U375" s="27">
        <v>10</v>
      </c>
      <c r="V375" s="28" t="s">
        <v>1133</v>
      </c>
      <c r="W375" s="28" t="s">
        <v>1133</v>
      </c>
      <c r="X375" s="28" t="s">
        <v>1133</v>
      </c>
    </row>
    <row r="376" spans="1:24" ht="15" x14ac:dyDescent="0.25">
      <c r="A376" s="28" t="s">
        <v>1102</v>
      </c>
      <c r="B376" s="28" t="s">
        <v>358</v>
      </c>
      <c r="C376" s="28" t="s">
        <v>29</v>
      </c>
      <c r="D376" s="28" t="s">
        <v>233</v>
      </c>
      <c r="E376" s="28" t="s">
        <v>41</v>
      </c>
      <c r="F376" s="28" t="s">
        <v>418</v>
      </c>
      <c r="G376" s="28" t="s">
        <v>417</v>
      </c>
      <c r="H376" s="27">
        <v>17298</v>
      </c>
      <c r="I376" s="27">
        <v>5566</v>
      </c>
      <c r="J376" s="27">
        <v>171</v>
      </c>
      <c r="K376" s="27">
        <v>131</v>
      </c>
      <c r="L376" s="27">
        <v>45</v>
      </c>
      <c r="M376" s="27">
        <v>24888</v>
      </c>
      <c r="N376" s="27">
        <v>23527</v>
      </c>
      <c r="O376" s="27">
        <v>98</v>
      </c>
      <c r="P376" s="27">
        <v>1060</v>
      </c>
      <c r="Q376" s="27">
        <v>2</v>
      </c>
      <c r="R376" s="27">
        <v>0</v>
      </c>
      <c r="S376" s="27">
        <v>0</v>
      </c>
      <c r="T376" s="27">
        <v>492</v>
      </c>
      <c r="U376" s="27">
        <v>25</v>
      </c>
      <c r="V376" s="28" t="s">
        <v>1133</v>
      </c>
      <c r="W376" s="28" t="s">
        <v>1133</v>
      </c>
      <c r="X376" s="28" t="s">
        <v>1133</v>
      </c>
    </row>
    <row r="377" spans="1:24" ht="15" x14ac:dyDescent="0.25">
      <c r="A377" s="28" t="s">
        <v>1102</v>
      </c>
      <c r="B377" s="28" t="s">
        <v>358</v>
      </c>
      <c r="C377" s="28" t="s">
        <v>29</v>
      </c>
      <c r="D377" s="28" t="s">
        <v>233</v>
      </c>
      <c r="E377" s="28" t="s">
        <v>41</v>
      </c>
      <c r="F377" s="28" t="s">
        <v>374</v>
      </c>
      <c r="G377" s="28" t="s">
        <v>375</v>
      </c>
      <c r="H377" s="27">
        <v>46</v>
      </c>
      <c r="I377" s="27">
        <v>56</v>
      </c>
      <c r="J377" s="27">
        <v>0</v>
      </c>
      <c r="K377" s="27">
        <v>0</v>
      </c>
      <c r="L377" s="27">
        <v>0</v>
      </c>
      <c r="M377" s="27">
        <v>111</v>
      </c>
      <c r="N377" s="27">
        <v>102</v>
      </c>
      <c r="O377" s="27">
        <v>0</v>
      </c>
      <c r="P377" s="27">
        <v>9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  <c r="V377" s="28" t="s">
        <v>1133</v>
      </c>
      <c r="W377" s="28" t="s">
        <v>1133</v>
      </c>
      <c r="X377" s="28" t="s">
        <v>1133</v>
      </c>
    </row>
    <row r="378" spans="1:24" ht="15" x14ac:dyDescent="0.25">
      <c r="A378" s="28" t="s">
        <v>1102</v>
      </c>
      <c r="B378" s="28" t="s">
        <v>380</v>
      </c>
      <c r="C378" s="28" t="s">
        <v>30</v>
      </c>
      <c r="D378" s="28" t="s">
        <v>31</v>
      </c>
      <c r="E378" s="28" t="s">
        <v>32</v>
      </c>
      <c r="F378" s="28" t="s">
        <v>381</v>
      </c>
      <c r="G378" s="28" t="s">
        <v>382</v>
      </c>
      <c r="H378" s="27">
        <v>25828</v>
      </c>
      <c r="I378" s="27">
        <v>14976</v>
      </c>
      <c r="J378" s="27">
        <v>1390</v>
      </c>
      <c r="K378" s="27">
        <v>107</v>
      </c>
      <c r="L378" s="27">
        <v>102</v>
      </c>
      <c r="M378" s="27">
        <v>43726</v>
      </c>
      <c r="N378" s="27">
        <v>42199</v>
      </c>
      <c r="O378" s="27">
        <v>861</v>
      </c>
      <c r="P378" s="27">
        <v>257</v>
      </c>
      <c r="Q378" s="27">
        <v>66</v>
      </c>
      <c r="R378" s="27">
        <v>0</v>
      </c>
      <c r="S378" s="27">
        <v>0</v>
      </c>
      <c r="T378" s="27">
        <v>5</v>
      </c>
      <c r="U378" s="27">
        <v>134</v>
      </c>
      <c r="V378" s="28" t="s">
        <v>1133</v>
      </c>
      <c r="W378" s="28" t="s">
        <v>1133</v>
      </c>
      <c r="X378" s="28" t="s">
        <v>1133</v>
      </c>
    </row>
    <row r="379" spans="1:24" ht="15" x14ac:dyDescent="0.25">
      <c r="A379" s="28" t="s">
        <v>1102</v>
      </c>
      <c r="B379" s="28" t="s">
        <v>380</v>
      </c>
      <c r="C379" s="28" t="s">
        <v>30</v>
      </c>
      <c r="D379" s="28" t="s">
        <v>31</v>
      </c>
      <c r="E379" s="28" t="s">
        <v>32</v>
      </c>
      <c r="F379" s="28" t="s">
        <v>383</v>
      </c>
      <c r="G379" s="28" t="s">
        <v>30</v>
      </c>
      <c r="H379" s="27">
        <v>60147</v>
      </c>
      <c r="I379" s="27">
        <v>38797</v>
      </c>
      <c r="J379" s="27">
        <v>2469</v>
      </c>
      <c r="K379" s="27">
        <v>378</v>
      </c>
      <c r="L379" s="27">
        <v>535</v>
      </c>
      <c r="M379" s="27">
        <v>109636</v>
      </c>
      <c r="N379" s="27">
        <v>104744</v>
      </c>
      <c r="O379" s="27">
        <v>2548</v>
      </c>
      <c r="P379" s="27">
        <v>987</v>
      </c>
      <c r="Q379" s="27">
        <v>99</v>
      </c>
      <c r="R379" s="27">
        <v>0</v>
      </c>
      <c r="S379" s="27">
        <v>0</v>
      </c>
      <c r="T379" s="27">
        <v>3331</v>
      </c>
      <c r="U379" s="27">
        <v>345</v>
      </c>
      <c r="V379" s="28" t="s">
        <v>1133</v>
      </c>
      <c r="W379" s="28" t="s">
        <v>1133</v>
      </c>
      <c r="X379" s="28" t="s">
        <v>1133</v>
      </c>
    </row>
    <row r="380" spans="1:24" ht="15" x14ac:dyDescent="0.25">
      <c r="A380" s="28" t="s">
        <v>1102</v>
      </c>
      <c r="B380" s="28" t="s">
        <v>380</v>
      </c>
      <c r="C380" s="28" t="s">
        <v>30</v>
      </c>
      <c r="D380" s="28" t="s">
        <v>31</v>
      </c>
      <c r="E380" s="28" t="s">
        <v>32</v>
      </c>
      <c r="F380" s="28" t="s">
        <v>384</v>
      </c>
      <c r="G380" s="28" t="s">
        <v>385</v>
      </c>
      <c r="H380" s="27">
        <v>5848</v>
      </c>
      <c r="I380" s="27">
        <v>3438</v>
      </c>
      <c r="J380" s="27">
        <v>109</v>
      </c>
      <c r="K380" s="27">
        <v>58</v>
      </c>
      <c r="L380" s="27">
        <v>5</v>
      </c>
      <c r="M380" s="27">
        <v>10434</v>
      </c>
      <c r="N380" s="27">
        <v>9677</v>
      </c>
      <c r="O380" s="27">
        <v>514</v>
      </c>
      <c r="P380" s="27">
        <v>134</v>
      </c>
      <c r="Q380" s="27">
        <v>13</v>
      </c>
      <c r="R380" s="27">
        <v>0</v>
      </c>
      <c r="S380" s="27">
        <v>0</v>
      </c>
      <c r="T380" s="27">
        <v>282</v>
      </c>
      <c r="U380" s="27">
        <v>33</v>
      </c>
      <c r="V380" s="28" t="s">
        <v>1133</v>
      </c>
      <c r="W380" s="28" t="s">
        <v>1133</v>
      </c>
      <c r="X380" s="28" t="s">
        <v>1133</v>
      </c>
    </row>
    <row r="381" spans="1:24" ht="15" x14ac:dyDescent="0.25">
      <c r="A381" s="28" t="s">
        <v>1102</v>
      </c>
      <c r="B381" s="28" t="s">
        <v>380</v>
      </c>
      <c r="C381" s="28" t="s">
        <v>30</v>
      </c>
      <c r="D381" s="28" t="s">
        <v>31</v>
      </c>
      <c r="E381" s="28" t="s">
        <v>32</v>
      </c>
      <c r="F381" s="28" t="s">
        <v>386</v>
      </c>
      <c r="G381" s="28" t="s">
        <v>387</v>
      </c>
      <c r="H381" s="27">
        <v>18042</v>
      </c>
      <c r="I381" s="27">
        <v>11987</v>
      </c>
      <c r="J381" s="27">
        <v>465</v>
      </c>
      <c r="K381" s="27">
        <v>0</v>
      </c>
      <c r="L381" s="27">
        <v>0</v>
      </c>
      <c r="M381" s="27">
        <v>30590</v>
      </c>
      <c r="N381" s="27">
        <v>30496</v>
      </c>
      <c r="O381" s="27">
        <v>38</v>
      </c>
      <c r="P381" s="27">
        <v>0</v>
      </c>
      <c r="Q381" s="27">
        <v>8</v>
      </c>
      <c r="R381" s="27">
        <v>0</v>
      </c>
      <c r="S381" s="27">
        <v>0</v>
      </c>
      <c r="T381" s="27">
        <v>2</v>
      </c>
      <c r="U381" s="27">
        <v>48</v>
      </c>
      <c r="V381" s="28" t="s">
        <v>1133</v>
      </c>
      <c r="W381" s="28" t="s">
        <v>1133</v>
      </c>
      <c r="X381" s="28" t="s">
        <v>1133</v>
      </c>
    </row>
    <row r="382" spans="1:24" ht="15" x14ac:dyDescent="0.25">
      <c r="A382" s="28" t="s">
        <v>1102</v>
      </c>
      <c r="B382" s="28" t="s">
        <v>388</v>
      </c>
      <c r="C382" s="28" t="s">
        <v>33</v>
      </c>
      <c r="D382" s="28" t="s">
        <v>34</v>
      </c>
      <c r="E382" s="28" t="s">
        <v>1083</v>
      </c>
      <c r="F382" s="28" t="s">
        <v>389</v>
      </c>
      <c r="G382" s="28" t="s">
        <v>33</v>
      </c>
      <c r="H382" s="27">
        <v>1409097</v>
      </c>
      <c r="I382" s="27">
        <v>4845943</v>
      </c>
      <c r="J382" s="27">
        <v>161890</v>
      </c>
      <c r="K382" s="27">
        <v>5105</v>
      </c>
      <c r="L382" s="27">
        <v>27358</v>
      </c>
      <c r="M382" s="27">
        <v>9625123</v>
      </c>
      <c r="N382" s="27">
        <v>8946385</v>
      </c>
      <c r="O382" s="27">
        <v>27132</v>
      </c>
      <c r="P382" s="27">
        <v>216370</v>
      </c>
      <c r="Q382" s="27">
        <v>8601</v>
      </c>
      <c r="R382" s="27">
        <v>0</v>
      </c>
      <c r="S382" s="27">
        <v>0</v>
      </c>
      <c r="T382" s="27">
        <v>2529455</v>
      </c>
      <c r="U382" s="27">
        <v>394172</v>
      </c>
      <c r="V382" s="28" t="s">
        <v>1133</v>
      </c>
      <c r="W382" s="28" t="s">
        <v>1133</v>
      </c>
      <c r="X382" s="28" t="s">
        <v>1133</v>
      </c>
    </row>
    <row r="383" spans="1:24" ht="15" x14ac:dyDescent="0.25">
      <c r="A383" s="28" t="s">
        <v>1102</v>
      </c>
      <c r="B383" s="28" t="s">
        <v>388</v>
      </c>
      <c r="C383" s="28" t="s">
        <v>33</v>
      </c>
      <c r="D383" s="28" t="s">
        <v>34</v>
      </c>
      <c r="E383" s="28" t="s">
        <v>1083</v>
      </c>
      <c r="F383" s="28" t="s">
        <v>390</v>
      </c>
      <c r="G383" s="28" t="s">
        <v>391</v>
      </c>
      <c r="H383" s="27">
        <v>1427138</v>
      </c>
      <c r="I383" s="27">
        <v>4793079</v>
      </c>
      <c r="J383" s="27">
        <v>176783</v>
      </c>
      <c r="K383" s="27">
        <v>6983</v>
      </c>
      <c r="L383" s="27">
        <v>28834</v>
      </c>
      <c r="M383" s="27">
        <v>10545928</v>
      </c>
      <c r="N383" s="27">
        <v>9842919</v>
      </c>
      <c r="O383" s="27">
        <v>5470</v>
      </c>
      <c r="P383" s="27">
        <v>213512</v>
      </c>
      <c r="Q383" s="27">
        <v>10948</v>
      </c>
      <c r="R383" s="27">
        <v>0</v>
      </c>
      <c r="S383" s="27">
        <v>0</v>
      </c>
      <c r="T383" s="27">
        <v>3445919</v>
      </c>
      <c r="U383" s="27">
        <v>437262</v>
      </c>
      <c r="V383" s="28" t="s">
        <v>1133</v>
      </c>
      <c r="W383" s="28" t="s">
        <v>1133</v>
      </c>
      <c r="X383" s="28" t="s">
        <v>1133</v>
      </c>
    </row>
    <row r="384" spans="1:24" ht="15" x14ac:dyDescent="0.25">
      <c r="A384" s="28" t="s">
        <v>1102</v>
      </c>
      <c r="B384" s="28" t="s">
        <v>388</v>
      </c>
      <c r="C384" s="28" t="s">
        <v>33</v>
      </c>
      <c r="D384" s="28" t="s">
        <v>34</v>
      </c>
      <c r="E384" s="28" t="s">
        <v>1083</v>
      </c>
      <c r="F384" s="28" t="s">
        <v>392</v>
      </c>
      <c r="G384" s="28" t="s">
        <v>391</v>
      </c>
      <c r="H384" s="27">
        <v>33343</v>
      </c>
      <c r="I384" s="27">
        <v>23715</v>
      </c>
      <c r="J384" s="27">
        <v>699</v>
      </c>
      <c r="K384" s="27">
        <v>431</v>
      </c>
      <c r="L384" s="27">
        <v>329</v>
      </c>
      <c r="M384" s="27">
        <v>59390</v>
      </c>
      <c r="N384" s="27">
        <v>57761</v>
      </c>
      <c r="O384" s="27">
        <v>61</v>
      </c>
      <c r="P384" s="27">
        <v>743</v>
      </c>
      <c r="Q384" s="27">
        <v>49</v>
      </c>
      <c r="R384" s="27">
        <v>0</v>
      </c>
      <c r="S384" s="27">
        <v>0</v>
      </c>
      <c r="T384" s="27">
        <v>4</v>
      </c>
      <c r="U384" s="27">
        <v>16</v>
      </c>
      <c r="V384" s="28" t="s">
        <v>1133</v>
      </c>
      <c r="W384" s="28" t="s">
        <v>1133</v>
      </c>
      <c r="X384" s="28" t="s">
        <v>1133</v>
      </c>
    </row>
    <row r="385" spans="1:24" ht="15" x14ac:dyDescent="0.25">
      <c r="A385" s="28" t="s">
        <v>1102</v>
      </c>
      <c r="B385" s="28" t="s">
        <v>388</v>
      </c>
      <c r="C385" s="28" t="s">
        <v>33</v>
      </c>
      <c r="D385" s="28" t="s">
        <v>34</v>
      </c>
      <c r="E385" s="28" t="s">
        <v>1083</v>
      </c>
      <c r="F385" s="28" t="s">
        <v>393</v>
      </c>
      <c r="G385" s="28" t="s">
        <v>394</v>
      </c>
      <c r="H385" s="27">
        <v>74932</v>
      </c>
      <c r="I385" s="27">
        <v>46444</v>
      </c>
      <c r="J385" s="27">
        <v>1625</v>
      </c>
      <c r="K385" s="27">
        <v>986</v>
      </c>
      <c r="L385" s="27">
        <v>507</v>
      </c>
      <c r="M385" s="27">
        <v>126334</v>
      </c>
      <c r="N385" s="27">
        <v>123018</v>
      </c>
      <c r="O385" s="27">
        <v>83</v>
      </c>
      <c r="P385" s="27">
        <v>1468</v>
      </c>
      <c r="Q385" s="27">
        <v>5</v>
      </c>
      <c r="R385" s="27">
        <v>0</v>
      </c>
      <c r="S385" s="27">
        <v>0</v>
      </c>
      <c r="T385" s="27">
        <v>17</v>
      </c>
      <c r="U385" s="27">
        <v>267</v>
      </c>
      <c r="V385" s="28" t="s">
        <v>1133</v>
      </c>
      <c r="W385" s="28" t="s">
        <v>1133</v>
      </c>
      <c r="X385" s="28" t="s">
        <v>1133</v>
      </c>
    </row>
    <row r="386" spans="1:24" ht="15" x14ac:dyDescent="0.25">
      <c r="A386" s="28" t="s">
        <v>1102</v>
      </c>
      <c r="B386" s="28" t="s">
        <v>395</v>
      </c>
      <c r="C386" s="28" t="s">
        <v>35</v>
      </c>
      <c r="D386" s="28" t="s">
        <v>36</v>
      </c>
      <c r="E386" s="28" t="s">
        <v>37</v>
      </c>
      <c r="F386" s="28" t="s">
        <v>396</v>
      </c>
      <c r="G386" s="28" t="s">
        <v>35</v>
      </c>
      <c r="H386" s="27">
        <v>37741</v>
      </c>
      <c r="I386" s="27">
        <v>25703</v>
      </c>
      <c r="J386" s="27">
        <v>1731</v>
      </c>
      <c r="K386" s="27">
        <v>0</v>
      </c>
      <c r="L386" s="27">
        <v>0</v>
      </c>
      <c r="M386" s="27">
        <v>67461</v>
      </c>
      <c r="N386" s="27">
        <v>67143</v>
      </c>
      <c r="O386" s="27">
        <v>218</v>
      </c>
      <c r="P386" s="27">
        <v>0</v>
      </c>
      <c r="Q386" s="27">
        <v>52</v>
      </c>
      <c r="R386" s="27">
        <v>0</v>
      </c>
      <c r="S386" s="27">
        <v>0</v>
      </c>
      <c r="T386" s="27">
        <v>1968</v>
      </c>
      <c r="U386" s="27">
        <v>48</v>
      </c>
      <c r="V386" s="28" t="s">
        <v>1133</v>
      </c>
      <c r="W386" s="28" t="s">
        <v>1133</v>
      </c>
      <c r="X386" s="28" t="s">
        <v>1133</v>
      </c>
    </row>
    <row r="387" spans="1:24" ht="15" x14ac:dyDescent="0.25">
      <c r="A387" s="28" t="s">
        <v>1102</v>
      </c>
      <c r="B387" s="28" t="s">
        <v>395</v>
      </c>
      <c r="C387" s="28" t="s">
        <v>35</v>
      </c>
      <c r="D387" s="28" t="s">
        <v>36</v>
      </c>
      <c r="E387" s="28" t="s">
        <v>37</v>
      </c>
      <c r="F387" s="28" t="s">
        <v>397</v>
      </c>
      <c r="G387" s="28" t="s">
        <v>398</v>
      </c>
      <c r="H387" s="27">
        <v>76957</v>
      </c>
      <c r="I387" s="27">
        <v>42832</v>
      </c>
      <c r="J387" s="27">
        <v>1712</v>
      </c>
      <c r="K387" s="27">
        <v>324</v>
      </c>
      <c r="L387" s="27">
        <v>396</v>
      </c>
      <c r="M387" s="27">
        <v>134276</v>
      </c>
      <c r="N387" s="27">
        <v>122770</v>
      </c>
      <c r="O387" s="27">
        <v>9507</v>
      </c>
      <c r="P387" s="27">
        <v>1001</v>
      </c>
      <c r="Q387" s="27">
        <v>115</v>
      </c>
      <c r="R387" s="27">
        <v>0</v>
      </c>
      <c r="S387" s="27">
        <v>0</v>
      </c>
      <c r="T387" s="27">
        <v>1269</v>
      </c>
      <c r="U387" s="27">
        <v>163</v>
      </c>
      <c r="V387" s="28" t="s">
        <v>1133</v>
      </c>
      <c r="W387" s="28" t="s">
        <v>1133</v>
      </c>
      <c r="X387" s="28" t="s">
        <v>1133</v>
      </c>
    </row>
    <row r="388" spans="1:24" ht="15" x14ac:dyDescent="0.25">
      <c r="A388" s="28" t="s">
        <v>1102</v>
      </c>
      <c r="B388" s="28" t="s">
        <v>395</v>
      </c>
      <c r="C388" s="28" t="s">
        <v>35</v>
      </c>
      <c r="D388" s="28" t="s">
        <v>36</v>
      </c>
      <c r="E388" s="28" t="s">
        <v>37</v>
      </c>
      <c r="F388" s="28" t="s">
        <v>399</v>
      </c>
      <c r="G388" s="28" t="s">
        <v>400</v>
      </c>
      <c r="H388" s="27">
        <v>54153</v>
      </c>
      <c r="I388" s="27">
        <v>32341</v>
      </c>
      <c r="J388" s="27">
        <v>1648</v>
      </c>
      <c r="K388" s="27">
        <v>0</v>
      </c>
      <c r="L388" s="27">
        <v>7</v>
      </c>
      <c r="M388" s="27">
        <v>88423</v>
      </c>
      <c r="N388" s="27">
        <v>88142</v>
      </c>
      <c r="O388" s="27">
        <v>83</v>
      </c>
      <c r="P388" s="27">
        <v>0</v>
      </c>
      <c r="Q388" s="27">
        <v>31</v>
      </c>
      <c r="R388" s="27">
        <v>0</v>
      </c>
      <c r="S388" s="27">
        <v>0</v>
      </c>
      <c r="T388" s="27">
        <v>0</v>
      </c>
      <c r="U388" s="27">
        <v>160</v>
      </c>
      <c r="V388" s="28" t="s">
        <v>1133</v>
      </c>
      <c r="W388" s="28" t="s">
        <v>1133</v>
      </c>
      <c r="X388" s="28" t="s">
        <v>1133</v>
      </c>
    </row>
    <row r="389" spans="1:24" ht="15" x14ac:dyDescent="0.25">
      <c r="A389" s="28" t="s">
        <v>1102</v>
      </c>
      <c r="B389" s="28" t="s">
        <v>401</v>
      </c>
      <c r="C389" s="28" t="s">
        <v>38</v>
      </c>
      <c r="D389" s="28" t="s">
        <v>39</v>
      </c>
      <c r="E389" s="28" t="s">
        <v>40</v>
      </c>
      <c r="F389" s="28" t="s">
        <v>402</v>
      </c>
      <c r="G389" s="28" t="s">
        <v>403</v>
      </c>
      <c r="H389" s="27">
        <v>11788</v>
      </c>
      <c r="I389" s="27">
        <v>5418</v>
      </c>
      <c r="J389" s="27">
        <v>465</v>
      </c>
      <c r="K389" s="27">
        <v>0</v>
      </c>
      <c r="L389" s="27">
        <v>8</v>
      </c>
      <c r="M389" s="27">
        <v>18065</v>
      </c>
      <c r="N389" s="27">
        <v>18010</v>
      </c>
      <c r="O389" s="27">
        <v>4</v>
      </c>
      <c r="P389" s="27">
        <v>0</v>
      </c>
      <c r="Q389" s="27">
        <v>15</v>
      </c>
      <c r="R389" s="27">
        <v>0</v>
      </c>
      <c r="S389" s="27">
        <v>0</v>
      </c>
      <c r="T389" s="27">
        <v>339</v>
      </c>
      <c r="U389" s="27">
        <v>28</v>
      </c>
      <c r="V389" s="28" t="s">
        <v>1133</v>
      </c>
      <c r="W389" s="28" t="s">
        <v>1133</v>
      </c>
      <c r="X389" s="28" t="s">
        <v>1133</v>
      </c>
    </row>
    <row r="390" spans="1:24" ht="15" x14ac:dyDescent="0.25">
      <c r="A390" s="28" t="s">
        <v>1102</v>
      </c>
      <c r="B390" s="28" t="s">
        <v>401</v>
      </c>
      <c r="C390" s="28" t="s">
        <v>38</v>
      </c>
      <c r="D390" s="28" t="s">
        <v>39</v>
      </c>
      <c r="E390" s="28" t="s">
        <v>40</v>
      </c>
      <c r="F390" s="28" t="s">
        <v>404</v>
      </c>
      <c r="G390" s="28" t="s">
        <v>405</v>
      </c>
      <c r="H390" s="27">
        <v>40133</v>
      </c>
      <c r="I390" s="27">
        <v>51706</v>
      </c>
      <c r="J390" s="27">
        <v>1714</v>
      </c>
      <c r="K390" s="27">
        <v>0</v>
      </c>
      <c r="L390" s="27">
        <v>12</v>
      </c>
      <c r="M390" s="27">
        <v>96263</v>
      </c>
      <c r="N390" s="27">
        <v>94971</v>
      </c>
      <c r="O390" s="27">
        <v>1118</v>
      </c>
      <c r="P390" s="27">
        <v>0</v>
      </c>
      <c r="Q390" s="27">
        <v>45</v>
      </c>
      <c r="R390" s="27">
        <v>0</v>
      </c>
      <c r="S390" s="27">
        <v>0</v>
      </c>
      <c r="T390" s="27">
        <v>1418</v>
      </c>
      <c r="U390" s="27">
        <v>117</v>
      </c>
      <c r="V390" s="28" t="s">
        <v>1133</v>
      </c>
      <c r="W390" s="28" t="s">
        <v>1133</v>
      </c>
      <c r="X390" s="28" t="s">
        <v>1133</v>
      </c>
    </row>
    <row r="391" spans="1:24" ht="15" x14ac:dyDescent="0.25">
      <c r="A391" s="28" t="s">
        <v>1102</v>
      </c>
      <c r="B391" s="28" t="s">
        <v>401</v>
      </c>
      <c r="C391" s="28" t="s">
        <v>38</v>
      </c>
      <c r="D391" s="28" t="s">
        <v>39</v>
      </c>
      <c r="E391" s="28" t="s">
        <v>40</v>
      </c>
      <c r="F391" s="28" t="s">
        <v>406</v>
      </c>
      <c r="G391" s="28" t="s">
        <v>407</v>
      </c>
      <c r="H391" s="27">
        <v>745</v>
      </c>
      <c r="I391" s="27">
        <v>1340</v>
      </c>
      <c r="J391" s="27">
        <v>27</v>
      </c>
      <c r="K391" s="27">
        <v>5</v>
      </c>
      <c r="L391" s="27">
        <v>0</v>
      </c>
      <c r="M391" s="27">
        <v>2243</v>
      </c>
      <c r="N391" s="27">
        <v>2154</v>
      </c>
      <c r="O391" s="27">
        <v>30</v>
      </c>
      <c r="P391" s="27">
        <v>26</v>
      </c>
      <c r="Q391" s="27">
        <v>25</v>
      </c>
      <c r="R391" s="27">
        <v>0</v>
      </c>
      <c r="S391" s="27">
        <v>0</v>
      </c>
      <c r="T391" s="27">
        <v>42</v>
      </c>
      <c r="U391" s="27">
        <v>3</v>
      </c>
      <c r="V391" s="28" t="s">
        <v>1133</v>
      </c>
      <c r="W391" s="28" t="s">
        <v>1133</v>
      </c>
      <c r="X391" s="28" t="s">
        <v>1133</v>
      </c>
    </row>
    <row r="392" spans="1:24" ht="15" x14ac:dyDescent="0.25">
      <c r="A392" s="28" t="s">
        <v>1102</v>
      </c>
      <c r="B392" s="28" t="s">
        <v>401</v>
      </c>
      <c r="C392" s="28" t="s">
        <v>38</v>
      </c>
      <c r="D392" s="28" t="s">
        <v>39</v>
      </c>
      <c r="E392" s="28" t="s">
        <v>40</v>
      </c>
      <c r="F392" s="28" t="s">
        <v>409</v>
      </c>
      <c r="G392" s="28" t="s">
        <v>408</v>
      </c>
      <c r="H392" s="27">
        <v>71329</v>
      </c>
      <c r="I392" s="27">
        <v>44137</v>
      </c>
      <c r="J392" s="27">
        <v>2933</v>
      </c>
      <c r="K392" s="27">
        <v>599</v>
      </c>
      <c r="L392" s="27">
        <v>316</v>
      </c>
      <c r="M392" s="27">
        <v>121415</v>
      </c>
      <c r="N392" s="27">
        <v>118496</v>
      </c>
      <c r="O392" s="27">
        <v>898</v>
      </c>
      <c r="P392" s="27">
        <v>757</v>
      </c>
      <c r="Q392" s="27">
        <v>110</v>
      </c>
      <c r="R392" s="27">
        <v>0</v>
      </c>
      <c r="S392" s="27">
        <v>0</v>
      </c>
      <c r="T392" s="27">
        <v>97</v>
      </c>
      <c r="U392" s="27">
        <v>239</v>
      </c>
      <c r="V392" s="28" t="s">
        <v>1133</v>
      </c>
      <c r="W392" s="28" t="s">
        <v>1133</v>
      </c>
      <c r="X392" s="28" t="s">
        <v>1133</v>
      </c>
    </row>
    <row r="393" spans="1:24" ht="15" x14ac:dyDescent="0.25">
      <c r="A393" s="28" t="s">
        <v>1102</v>
      </c>
      <c r="B393" s="28" t="s">
        <v>401</v>
      </c>
      <c r="C393" s="28" t="s">
        <v>38</v>
      </c>
      <c r="D393" s="28" t="s">
        <v>39</v>
      </c>
      <c r="E393" s="28" t="s">
        <v>40</v>
      </c>
      <c r="F393" s="28" t="s">
        <v>410</v>
      </c>
      <c r="G393" s="28" t="s">
        <v>411</v>
      </c>
      <c r="H393" s="27">
        <v>232</v>
      </c>
      <c r="I393" s="27">
        <v>99</v>
      </c>
      <c r="J393" s="27">
        <v>2</v>
      </c>
      <c r="K393" s="27">
        <v>30</v>
      </c>
      <c r="L393" s="27">
        <v>1</v>
      </c>
      <c r="M393" s="27">
        <v>401</v>
      </c>
      <c r="N393" s="27">
        <v>341</v>
      </c>
      <c r="O393" s="27">
        <v>21</v>
      </c>
      <c r="P393" s="27">
        <v>0</v>
      </c>
      <c r="Q393" s="27">
        <v>1</v>
      </c>
      <c r="R393" s="27">
        <v>0</v>
      </c>
      <c r="S393" s="27">
        <v>0</v>
      </c>
      <c r="T393" s="27">
        <v>8</v>
      </c>
      <c r="U393" s="27">
        <v>7</v>
      </c>
      <c r="V393" s="28" t="s">
        <v>1133</v>
      </c>
      <c r="W393" s="28" t="s">
        <v>1133</v>
      </c>
      <c r="X393" s="28" t="s">
        <v>1133</v>
      </c>
    </row>
    <row r="394" spans="1:24" ht="15" x14ac:dyDescent="0.25">
      <c r="A394" s="28" t="s">
        <v>1102</v>
      </c>
      <c r="B394" s="28" t="s">
        <v>412</v>
      </c>
      <c r="C394" s="28" t="s">
        <v>1103</v>
      </c>
      <c r="D394" s="28" t="s">
        <v>1105</v>
      </c>
      <c r="E394" s="28" t="s">
        <v>1106</v>
      </c>
      <c r="F394" s="28" t="s">
        <v>361</v>
      </c>
      <c r="G394" s="28" t="s">
        <v>362</v>
      </c>
      <c r="H394" s="27">
        <v>41064</v>
      </c>
      <c r="I394" s="27">
        <v>21577</v>
      </c>
      <c r="J394" s="27">
        <v>2054</v>
      </c>
      <c r="K394" s="27">
        <v>0</v>
      </c>
      <c r="L394" s="27">
        <v>34</v>
      </c>
      <c r="M394" s="27">
        <v>67144</v>
      </c>
      <c r="N394" s="27">
        <v>66101</v>
      </c>
      <c r="O394" s="27">
        <v>3</v>
      </c>
      <c r="P394" s="27">
        <v>0</v>
      </c>
      <c r="Q394" s="27">
        <v>14</v>
      </c>
      <c r="R394" s="27">
        <v>0</v>
      </c>
      <c r="S394" s="27">
        <v>0</v>
      </c>
      <c r="T394" s="27">
        <v>1406</v>
      </c>
      <c r="U394" s="27">
        <v>992</v>
      </c>
      <c r="V394" s="28" t="s">
        <v>1133</v>
      </c>
      <c r="W394" s="28" t="s">
        <v>1133</v>
      </c>
      <c r="X394" s="28" t="s">
        <v>1133</v>
      </c>
    </row>
    <row r="395" spans="1:24" ht="15" x14ac:dyDescent="0.25">
      <c r="A395" s="28" t="s">
        <v>1102</v>
      </c>
      <c r="B395" s="28" t="s">
        <v>412</v>
      </c>
      <c r="C395" s="28" t="s">
        <v>1103</v>
      </c>
      <c r="D395" s="28" t="s">
        <v>1105</v>
      </c>
      <c r="E395" s="28" t="s">
        <v>1106</v>
      </c>
      <c r="F395" s="28" t="s">
        <v>376</v>
      </c>
      <c r="G395" s="28" t="s">
        <v>377</v>
      </c>
      <c r="H395" s="27">
        <v>21829</v>
      </c>
      <c r="I395" s="27">
        <v>13147</v>
      </c>
      <c r="J395" s="27">
        <v>448</v>
      </c>
      <c r="K395" s="27">
        <v>315</v>
      </c>
      <c r="L395" s="27">
        <v>7</v>
      </c>
      <c r="M395" s="27">
        <v>36165</v>
      </c>
      <c r="N395" s="27">
        <v>35425</v>
      </c>
      <c r="O395" s="27">
        <v>12</v>
      </c>
      <c r="P395" s="27">
        <v>301</v>
      </c>
      <c r="Q395" s="27">
        <v>7</v>
      </c>
      <c r="R395" s="27">
        <v>0</v>
      </c>
      <c r="S395" s="27">
        <v>0</v>
      </c>
      <c r="T395" s="27">
        <v>1</v>
      </c>
      <c r="U395" s="27">
        <v>98</v>
      </c>
      <c r="V395" s="28" t="s">
        <v>1133</v>
      </c>
      <c r="W395" s="28" t="s">
        <v>1133</v>
      </c>
      <c r="X395" s="28" t="s">
        <v>1133</v>
      </c>
    </row>
    <row r="396" spans="1:24" ht="15" x14ac:dyDescent="0.25">
      <c r="A396" s="28" t="s">
        <v>1102</v>
      </c>
      <c r="B396" s="28" t="s">
        <v>412</v>
      </c>
      <c r="C396" s="28" t="s">
        <v>1103</v>
      </c>
      <c r="D396" s="28" t="s">
        <v>1105</v>
      </c>
      <c r="E396" s="28" t="s">
        <v>1106</v>
      </c>
      <c r="F396" s="28" t="s">
        <v>378</v>
      </c>
      <c r="G396" s="28" t="s">
        <v>379</v>
      </c>
      <c r="H396" s="27">
        <v>3594</v>
      </c>
      <c r="I396" s="27">
        <v>3729</v>
      </c>
      <c r="J396" s="27">
        <v>51</v>
      </c>
      <c r="K396" s="27">
        <v>292</v>
      </c>
      <c r="L396" s="27">
        <v>3</v>
      </c>
      <c r="M396" s="27">
        <v>7833</v>
      </c>
      <c r="N396" s="27">
        <v>7413</v>
      </c>
      <c r="O396" s="27">
        <v>60</v>
      </c>
      <c r="P396" s="27">
        <v>63</v>
      </c>
      <c r="Q396" s="27">
        <v>0</v>
      </c>
      <c r="R396" s="27">
        <v>0</v>
      </c>
      <c r="S396" s="27">
        <v>0</v>
      </c>
      <c r="T396" s="27">
        <v>39</v>
      </c>
      <c r="U396" s="27">
        <v>2</v>
      </c>
      <c r="V396" s="28" t="s">
        <v>1133</v>
      </c>
      <c r="W396" s="28" t="s">
        <v>1133</v>
      </c>
      <c r="X396" s="28" t="s">
        <v>1133</v>
      </c>
    </row>
    <row r="397" spans="1:24" ht="15" x14ac:dyDescent="0.25">
      <c r="A397" s="28" t="s">
        <v>1102</v>
      </c>
      <c r="B397" s="28" t="s">
        <v>412</v>
      </c>
      <c r="C397" s="28" t="s">
        <v>1103</v>
      </c>
      <c r="D397" s="28" t="s">
        <v>43</v>
      </c>
      <c r="E397" s="28" t="s">
        <v>44</v>
      </c>
      <c r="F397" s="28" t="s">
        <v>419</v>
      </c>
      <c r="G397" s="28" t="s">
        <v>420</v>
      </c>
      <c r="H397" s="27">
        <v>8287</v>
      </c>
      <c r="I397" s="27">
        <v>5170</v>
      </c>
      <c r="J397" s="27">
        <v>274</v>
      </c>
      <c r="K397" s="27">
        <v>66</v>
      </c>
      <c r="L397" s="27">
        <v>9</v>
      </c>
      <c r="M397" s="27">
        <v>14472</v>
      </c>
      <c r="N397" s="27">
        <v>13794</v>
      </c>
      <c r="O397" s="27">
        <v>204</v>
      </c>
      <c r="P397" s="27">
        <v>369</v>
      </c>
      <c r="Q397" s="27">
        <v>11</v>
      </c>
      <c r="R397" s="27">
        <v>0</v>
      </c>
      <c r="S397" s="27">
        <v>0</v>
      </c>
      <c r="T397" s="27">
        <v>63</v>
      </c>
      <c r="U397" s="27">
        <v>19</v>
      </c>
      <c r="V397" s="28" t="s">
        <v>1133</v>
      </c>
      <c r="W397" s="28" t="s">
        <v>1133</v>
      </c>
      <c r="X397" s="28" t="s">
        <v>1133</v>
      </c>
    </row>
    <row r="398" spans="1:24" ht="15" x14ac:dyDescent="0.25">
      <c r="A398" s="28" t="s">
        <v>1102</v>
      </c>
      <c r="B398" s="28" t="s">
        <v>412</v>
      </c>
      <c r="C398" s="28" t="s">
        <v>1103</v>
      </c>
      <c r="D398" s="28" t="s">
        <v>43</v>
      </c>
      <c r="E398" s="28" t="s">
        <v>44</v>
      </c>
      <c r="F398" s="28" t="s">
        <v>421</v>
      </c>
      <c r="G398" s="28" t="s">
        <v>422</v>
      </c>
      <c r="H398" s="27">
        <v>32647</v>
      </c>
      <c r="I398" s="27">
        <v>17822</v>
      </c>
      <c r="J398" s="27">
        <v>567</v>
      </c>
      <c r="K398" s="27">
        <v>391</v>
      </c>
      <c r="L398" s="27">
        <v>177</v>
      </c>
      <c r="M398" s="27">
        <v>54217</v>
      </c>
      <c r="N398" s="27">
        <v>51219</v>
      </c>
      <c r="O398" s="27">
        <v>382</v>
      </c>
      <c r="P398" s="27">
        <v>1989</v>
      </c>
      <c r="Q398" s="27">
        <v>18</v>
      </c>
      <c r="R398" s="27">
        <v>0</v>
      </c>
      <c r="S398" s="27">
        <v>0</v>
      </c>
      <c r="T398" s="27">
        <v>183</v>
      </c>
      <c r="U398" s="27">
        <v>41</v>
      </c>
      <c r="V398" s="28" t="s">
        <v>1133</v>
      </c>
      <c r="W398" s="28" t="s">
        <v>1133</v>
      </c>
      <c r="X398" s="28" t="s">
        <v>1133</v>
      </c>
    </row>
    <row r="399" spans="1:24" ht="15" x14ac:dyDescent="0.25">
      <c r="A399" s="28" t="s">
        <v>1102</v>
      </c>
      <c r="B399" s="28" t="s">
        <v>423</v>
      </c>
      <c r="C399" s="28" t="s">
        <v>45</v>
      </c>
      <c r="D399" s="28" t="s">
        <v>46</v>
      </c>
      <c r="E399" s="28" t="s">
        <v>47</v>
      </c>
      <c r="F399" s="28" t="s">
        <v>424</v>
      </c>
      <c r="G399" s="28" t="s">
        <v>425</v>
      </c>
      <c r="H399" s="27">
        <v>9586</v>
      </c>
      <c r="I399" s="27">
        <v>7874</v>
      </c>
      <c r="J399" s="27">
        <v>210</v>
      </c>
      <c r="K399" s="27">
        <v>8</v>
      </c>
      <c r="L399" s="27">
        <v>3</v>
      </c>
      <c r="M399" s="27">
        <v>19194</v>
      </c>
      <c r="N399" s="27">
        <v>18099</v>
      </c>
      <c r="O399" s="27">
        <v>847</v>
      </c>
      <c r="P399" s="27">
        <v>172</v>
      </c>
      <c r="Q399" s="27">
        <v>16</v>
      </c>
      <c r="R399" s="27">
        <v>0</v>
      </c>
      <c r="S399" s="27">
        <v>0</v>
      </c>
      <c r="T399" s="27">
        <v>429</v>
      </c>
      <c r="U399" s="27">
        <v>49</v>
      </c>
      <c r="V399" s="28" t="s">
        <v>1133</v>
      </c>
      <c r="W399" s="28" t="s">
        <v>1133</v>
      </c>
      <c r="X399" s="28" t="s">
        <v>1133</v>
      </c>
    </row>
    <row r="400" spans="1:24" ht="15" x14ac:dyDescent="0.25">
      <c r="A400" s="28" t="s">
        <v>1102</v>
      </c>
      <c r="B400" s="28" t="s">
        <v>423</v>
      </c>
      <c r="C400" s="28" t="s">
        <v>45</v>
      </c>
      <c r="D400" s="28" t="s">
        <v>46</v>
      </c>
      <c r="E400" s="28" t="s">
        <v>47</v>
      </c>
      <c r="F400" s="28" t="s">
        <v>427</v>
      </c>
      <c r="G400" s="28" t="s">
        <v>428</v>
      </c>
      <c r="H400" s="27">
        <v>18172</v>
      </c>
      <c r="I400" s="27">
        <v>9775</v>
      </c>
      <c r="J400" s="27">
        <v>685</v>
      </c>
      <c r="K400" s="27">
        <v>0</v>
      </c>
      <c r="L400" s="27">
        <v>0</v>
      </c>
      <c r="M400" s="27">
        <v>30537</v>
      </c>
      <c r="N400" s="27">
        <v>28946</v>
      </c>
      <c r="O400" s="27">
        <v>1547</v>
      </c>
      <c r="P400" s="27">
        <v>0</v>
      </c>
      <c r="Q400" s="27">
        <v>7</v>
      </c>
      <c r="R400" s="27">
        <v>0</v>
      </c>
      <c r="S400" s="27">
        <v>0</v>
      </c>
      <c r="T400" s="27">
        <v>314</v>
      </c>
      <c r="U400" s="27">
        <v>37</v>
      </c>
      <c r="V400" s="28" t="s">
        <v>1133</v>
      </c>
      <c r="W400" s="28" t="s">
        <v>1133</v>
      </c>
      <c r="X400" s="28" t="s">
        <v>1133</v>
      </c>
    </row>
    <row r="401" spans="1:24" ht="15" x14ac:dyDescent="0.25">
      <c r="A401" s="28" t="s">
        <v>1102</v>
      </c>
      <c r="B401" s="28" t="s">
        <v>423</v>
      </c>
      <c r="C401" s="28" t="s">
        <v>45</v>
      </c>
      <c r="D401" s="28" t="s">
        <v>46</v>
      </c>
      <c r="E401" s="28" t="s">
        <v>47</v>
      </c>
      <c r="F401" s="28" t="s">
        <v>429</v>
      </c>
      <c r="G401" s="28" t="s">
        <v>430</v>
      </c>
      <c r="H401" s="27">
        <v>47399</v>
      </c>
      <c r="I401" s="27">
        <v>26867</v>
      </c>
      <c r="J401" s="27">
        <v>841</v>
      </c>
      <c r="K401" s="27">
        <v>53</v>
      </c>
      <c r="L401" s="27">
        <v>205</v>
      </c>
      <c r="M401" s="27">
        <v>93513</v>
      </c>
      <c r="N401" s="27">
        <v>78786</v>
      </c>
      <c r="O401" s="27">
        <v>2550</v>
      </c>
      <c r="P401" s="27">
        <v>11855</v>
      </c>
      <c r="Q401" s="27">
        <v>6</v>
      </c>
      <c r="R401" s="27">
        <v>0</v>
      </c>
      <c r="S401" s="27">
        <v>0</v>
      </c>
      <c r="T401" s="27">
        <v>3679</v>
      </c>
      <c r="U401" s="27">
        <v>58</v>
      </c>
      <c r="V401" s="28" t="s">
        <v>1133</v>
      </c>
      <c r="W401" s="28" t="s">
        <v>1133</v>
      </c>
      <c r="X401" s="28" t="s">
        <v>1133</v>
      </c>
    </row>
    <row r="402" spans="1:24" ht="15" x14ac:dyDescent="0.25">
      <c r="A402" s="28" t="s">
        <v>1102</v>
      </c>
      <c r="B402" s="28" t="s">
        <v>431</v>
      </c>
      <c r="C402" s="28" t="s">
        <v>48</v>
      </c>
      <c r="D402" s="28" t="s">
        <v>49</v>
      </c>
      <c r="E402" s="28" t="s">
        <v>50</v>
      </c>
      <c r="F402" s="28" t="s">
        <v>432</v>
      </c>
      <c r="G402" s="28" t="s">
        <v>48</v>
      </c>
      <c r="H402" s="27">
        <v>8114</v>
      </c>
      <c r="I402" s="27">
        <v>5055</v>
      </c>
      <c r="J402" s="27">
        <v>283</v>
      </c>
      <c r="K402" s="27">
        <v>716</v>
      </c>
      <c r="L402" s="27">
        <v>13</v>
      </c>
      <c r="M402" s="27">
        <v>16897</v>
      </c>
      <c r="N402" s="27">
        <v>13893</v>
      </c>
      <c r="O402" s="27">
        <v>1865</v>
      </c>
      <c r="P402" s="27">
        <v>306</v>
      </c>
      <c r="Q402" s="27">
        <v>10</v>
      </c>
      <c r="R402" s="27">
        <v>0</v>
      </c>
      <c r="S402" s="27">
        <v>0</v>
      </c>
      <c r="T402" s="27">
        <v>441</v>
      </c>
      <c r="U402" s="27">
        <v>94</v>
      </c>
      <c r="V402" s="28" t="s">
        <v>1133</v>
      </c>
      <c r="W402" s="28" t="s">
        <v>1133</v>
      </c>
      <c r="X402" s="28" t="s">
        <v>1133</v>
      </c>
    </row>
    <row r="403" spans="1:24" ht="15" x14ac:dyDescent="0.25">
      <c r="A403" s="28" t="s">
        <v>1102</v>
      </c>
      <c r="B403" s="28" t="s">
        <v>431</v>
      </c>
      <c r="C403" s="28" t="s">
        <v>48</v>
      </c>
      <c r="D403" s="28" t="s">
        <v>49</v>
      </c>
      <c r="E403" s="28" t="s">
        <v>50</v>
      </c>
      <c r="F403" s="28" t="s">
        <v>433</v>
      </c>
      <c r="G403" s="28" t="s">
        <v>434</v>
      </c>
      <c r="H403" s="27">
        <v>8619</v>
      </c>
      <c r="I403" s="27">
        <v>604</v>
      </c>
      <c r="J403" s="27">
        <v>84</v>
      </c>
      <c r="K403" s="27">
        <v>169</v>
      </c>
      <c r="L403" s="27">
        <v>17</v>
      </c>
      <c r="M403" s="27">
        <v>10222</v>
      </c>
      <c r="N403" s="27">
        <v>9597</v>
      </c>
      <c r="O403" s="27">
        <v>128</v>
      </c>
      <c r="P403" s="27">
        <v>150</v>
      </c>
      <c r="Q403" s="27">
        <v>16</v>
      </c>
      <c r="R403" s="27">
        <v>0</v>
      </c>
      <c r="S403" s="27">
        <v>0</v>
      </c>
      <c r="T403" s="27">
        <v>290</v>
      </c>
      <c r="U403" s="27">
        <v>145</v>
      </c>
      <c r="V403" s="28" t="s">
        <v>1133</v>
      </c>
      <c r="W403" s="28" t="s">
        <v>1133</v>
      </c>
      <c r="X403" s="28" t="s">
        <v>1133</v>
      </c>
    </row>
    <row r="404" spans="1:24" ht="15" x14ac:dyDescent="0.25">
      <c r="A404" s="28" t="s">
        <v>1102</v>
      </c>
      <c r="B404" s="28" t="s">
        <v>1028</v>
      </c>
      <c r="C404" s="28" t="s">
        <v>1125</v>
      </c>
      <c r="D404" s="28" t="s">
        <v>198</v>
      </c>
      <c r="E404" s="28" t="s">
        <v>199</v>
      </c>
      <c r="F404" s="28" t="s">
        <v>1029</v>
      </c>
      <c r="G404" s="28" t="s">
        <v>1030</v>
      </c>
      <c r="H404" s="27">
        <v>26406</v>
      </c>
      <c r="I404" s="27">
        <v>21873</v>
      </c>
      <c r="J404" s="27">
        <v>626</v>
      </c>
      <c r="K404" s="27">
        <v>87</v>
      </c>
      <c r="L404" s="27">
        <v>10170</v>
      </c>
      <c r="M404" s="27">
        <v>63096</v>
      </c>
      <c r="N404" s="27">
        <v>49197</v>
      </c>
      <c r="O404" s="27">
        <v>1746</v>
      </c>
      <c r="P404" s="27">
        <v>423</v>
      </c>
      <c r="Q404" s="27">
        <v>1383</v>
      </c>
      <c r="R404" s="27">
        <v>0</v>
      </c>
      <c r="S404" s="27">
        <v>0</v>
      </c>
      <c r="T404" s="27">
        <v>292</v>
      </c>
      <c r="U404" s="27">
        <v>90</v>
      </c>
      <c r="V404" s="28" t="s">
        <v>1133</v>
      </c>
      <c r="W404" s="28" t="s">
        <v>1133</v>
      </c>
      <c r="X404" s="28" t="s">
        <v>1133</v>
      </c>
    </row>
    <row r="405" spans="1:24" ht="15" x14ac:dyDescent="0.25">
      <c r="A405" s="28" t="s">
        <v>1102</v>
      </c>
      <c r="B405" s="28" t="s">
        <v>1028</v>
      </c>
      <c r="C405" s="28" t="s">
        <v>1125</v>
      </c>
      <c r="D405" s="28" t="s">
        <v>198</v>
      </c>
      <c r="E405" s="28" t="s">
        <v>199</v>
      </c>
      <c r="F405" s="28" t="s">
        <v>1031</v>
      </c>
      <c r="G405" s="28" t="s">
        <v>197</v>
      </c>
      <c r="H405" s="27">
        <v>22502</v>
      </c>
      <c r="I405" s="27">
        <v>10577</v>
      </c>
      <c r="J405" s="27">
        <v>686</v>
      </c>
      <c r="K405" s="27">
        <v>0</v>
      </c>
      <c r="L405" s="27">
        <v>0</v>
      </c>
      <c r="M405" s="27">
        <v>33959</v>
      </c>
      <c r="N405" s="27">
        <v>33765</v>
      </c>
      <c r="O405" s="27">
        <v>83</v>
      </c>
      <c r="P405" s="27">
        <v>0</v>
      </c>
      <c r="Q405" s="27">
        <v>1</v>
      </c>
      <c r="R405" s="27">
        <v>0</v>
      </c>
      <c r="S405" s="27">
        <v>0</v>
      </c>
      <c r="T405" s="27">
        <v>0</v>
      </c>
      <c r="U405" s="27">
        <v>110</v>
      </c>
      <c r="V405" s="28" t="s">
        <v>1133</v>
      </c>
      <c r="W405" s="28" t="s">
        <v>1133</v>
      </c>
      <c r="X405" s="28" t="s">
        <v>1133</v>
      </c>
    </row>
    <row r="406" spans="1:24" ht="15" x14ac:dyDescent="0.25">
      <c r="A406" s="28" t="s">
        <v>1102</v>
      </c>
      <c r="B406" s="28" t="s">
        <v>1028</v>
      </c>
      <c r="C406" s="28" t="s">
        <v>1125</v>
      </c>
      <c r="D406" s="28" t="s">
        <v>198</v>
      </c>
      <c r="E406" s="28" t="s">
        <v>199</v>
      </c>
      <c r="F406" s="28" t="s">
        <v>1032</v>
      </c>
      <c r="G406" s="28" t="s">
        <v>1033</v>
      </c>
      <c r="H406" s="27">
        <v>140639</v>
      </c>
      <c r="I406" s="27">
        <v>52756</v>
      </c>
      <c r="J406" s="27">
        <v>1787</v>
      </c>
      <c r="K406" s="27">
        <v>936</v>
      </c>
      <c r="L406" s="27">
        <v>1040</v>
      </c>
      <c r="M406" s="27">
        <v>209016</v>
      </c>
      <c r="N406" s="27">
        <v>195184</v>
      </c>
      <c r="O406" s="27">
        <v>732</v>
      </c>
      <c r="P406" s="27">
        <v>10843</v>
      </c>
      <c r="Q406" s="27">
        <v>259</v>
      </c>
      <c r="R406" s="27">
        <v>0</v>
      </c>
      <c r="S406" s="27">
        <v>0</v>
      </c>
      <c r="T406" s="27">
        <v>2</v>
      </c>
      <c r="U406" s="27">
        <v>22</v>
      </c>
      <c r="V406" s="28" t="s">
        <v>1133</v>
      </c>
      <c r="W406" s="28" t="s">
        <v>1133</v>
      </c>
      <c r="X406" s="28" t="s">
        <v>1133</v>
      </c>
    </row>
    <row r="407" spans="1:24" ht="15" x14ac:dyDescent="0.25">
      <c r="A407" s="28" t="s">
        <v>1102</v>
      </c>
      <c r="B407" s="28" t="s">
        <v>1028</v>
      </c>
      <c r="C407" s="28" t="s">
        <v>1125</v>
      </c>
      <c r="D407" s="28" t="s">
        <v>198</v>
      </c>
      <c r="E407" s="28" t="s">
        <v>199</v>
      </c>
      <c r="F407" s="28" t="s">
        <v>1034</v>
      </c>
      <c r="G407" s="28" t="s">
        <v>1035</v>
      </c>
      <c r="H407" s="27">
        <v>3100</v>
      </c>
      <c r="I407" s="27">
        <v>1862</v>
      </c>
      <c r="J407" s="27">
        <v>106</v>
      </c>
      <c r="K407" s="27">
        <v>17</v>
      </c>
      <c r="L407" s="27">
        <v>15</v>
      </c>
      <c r="M407" s="27">
        <v>5157</v>
      </c>
      <c r="N407" s="27">
        <v>5068</v>
      </c>
      <c r="O407" s="27">
        <v>9</v>
      </c>
      <c r="P407" s="27">
        <v>43</v>
      </c>
      <c r="Q407" s="27">
        <v>1</v>
      </c>
      <c r="R407" s="27">
        <v>0</v>
      </c>
      <c r="S407" s="27">
        <v>0</v>
      </c>
      <c r="T407" s="27">
        <v>0</v>
      </c>
      <c r="U407" s="27">
        <v>4</v>
      </c>
      <c r="V407" s="28" t="s">
        <v>1133</v>
      </c>
      <c r="W407" s="28" t="s">
        <v>1133</v>
      </c>
      <c r="X407" s="28" t="s">
        <v>1133</v>
      </c>
    </row>
    <row r="408" spans="1:24" ht="15" x14ac:dyDescent="0.25">
      <c r="A408" s="28" t="s">
        <v>1102</v>
      </c>
      <c r="B408" s="28" t="s">
        <v>1036</v>
      </c>
      <c r="C408" s="28" t="s">
        <v>1126</v>
      </c>
      <c r="D408" s="28" t="s">
        <v>200</v>
      </c>
      <c r="E408" s="28" t="s">
        <v>201</v>
      </c>
      <c r="F408" s="28" t="s">
        <v>1041</v>
      </c>
      <c r="G408" s="28" t="s">
        <v>1042</v>
      </c>
      <c r="H408" s="27">
        <v>58157</v>
      </c>
      <c r="I408" s="27">
        <v>38139</v>
      </c>
      <c r="J408" s="27">
        <v>1606</v>
      </c>
      <c r="K408" s="27">
        <v>329</v>
      </c>
      <c r="L408" s="27">
        <v>331</v>
      </c>
      <c r="M408" s="27">
        <v>118488</v>
      </c>
      <c r="N408" s="27">
        <v>104468</v>
      </c>
      <c r="O408" s="27">
        <v>7471</v>
      </c>
      <c r="P408" s="27">
        <v>1492</v>
      </c>
      <c r="Q408" s="27">
        <v>337</v>
      </c>
      <c r="R408" s="27">
        <v>0</v>
      </c>
      <c r="S408" s="27">
        <v>0</v>
      </c>
      <c r="T408" s="27">
        <v>6566</v>
      </c>
      <c r="U408" s="27">
        <v>4060</v>
      </c>
      <c r="V408" s="28" t="s">
        <v>1133</v>
      </c>
      <c r="W408" s="28" t="s">
        <v>1133</v>
      </c>
      <c r="X408" s="28" t="s">
        <v>1133</v>
      </c>
    </row>
    <row r="409" spans="1:24" ht="15" x14ac:dyDescent="0.25">
      <c r="A409" s="28" t="s">
        <v>1102</v>
      </c>
      <c r="B409" s="28" t="s">
        <v>1036</v>
      </c>
      <c r="C409" s="28" t="s">
        <v>1126</v>
      </c>
      <c r="D409" s="28" t="s">
        <v>200</v>
      </c>
      <c r="E409" s="28" t="s">
        <v>201</v>
      </c>
      <c r="F409" s="28" t="s">
        <v>1043</v>
      </c>
      <c r="G409" s="28" t="s">
        <v>1044</v>
      </c>
      <c r="H409" s="27">
        <v>7717</v>
      </c>
      <c r="I409" s="27">
        <v>5458</v>
      </c>
      <c r="J409" s="27">
        <v>421</v>
      </c>
      <c r="K409" s="27">
        <v>65</v>
      </c>
      <c r="L409" s="27">
        <v>66</v>
      </c>
      <c r="M409" s="27">
        <v>13810</v>
      </c>
      <c r="N409" s="27">
        <v>13596</v>
      </c>
      <c r="O409" s="27">
        <v>53</v>
      </c>
      <c r="P409" s="27">
        <v>27</v>
      </c>
      <c r="Q409" s="27">
        <v>1</v>
      </c>
      <c r="R409" s="27">
        <v>0</v>
      </c>
      <c r="S409" s="27">
        <v>0</v>
      </c>
      <c r="T409" s="27">
        <v>0</v>
      </c>
      <c r="U409" s="27">
        <v>2</v>
      </c>
      <c r="V409" s="28" t="s">
        <v>1133</v>
      </c>
      <c r="W409" s="28" t="s">
        <v>1133</v>
      </c>
      <c r="X409" s="28" t="s">
        <v>1133</v>
      </c>
    </row>
    <row r="410" spans="1:24" ht="15" x14ac:dyDescent="0.25">
      <c r="A410" s="28" t="s">
        <v>1102</v>
      </c>
      <c r="B410" s="28" t="s">
        <v>1036</v>
      </c>
      <c r="C410" s="28" t="s">
        <v>1126</v>
      </c>
      <c r="D410" s="28" t="s">
        <v>200</v>
      </c>
      <c r="E410" s="28" t="s">
        <v>201</v>
      </c>
      <c r="F410" s="28" t="s">
        <v>1045</v>
      </c>
      <c r="G410" s="28" t="s">
        <v>1046</v>
      </c>
      <c r="H410" s="27">
        <v>26800</v>
      </c>
      <c r="I410" s="27">
        <v>14427</v>
      </c>
      <c r="J410" s="27">
        <v>1754</v>
      </c>
      <c r="K410" s="27">
        <v>71</v>
      </c>
      <c r="L410" s="27">
        <v>112</v>
      </c>
      <c r="M410" s="27">
        <v>46717</v>
      </c>
      <c r="N410" s="27">
        <v>43744</v>
      </c>
      <c r="O410" s="27">
        <v>1026</v>
      </c>
      <c r="P410" s="27">
        <v>1342</v>
      </c>
      <c r="Q410" s="27">
        <v>317</v>
      </c>
      <c r="R410" s="27">
        <v>0</v>
      </c>
      <c r="S410" s="27">
        <v>0</v>
      </c>
      <c r="T410" s="27">
        <v>763</v>
      </c>
      <c r="U410" s="27">
        <v>105</v>
      </c>
      <c r="V410" s="28" t="s">
        <v>1133</v>
      </c>
      <c r="W410" s="28" t="s">
        <v>1133</v>
      </c>
      <c r="X410" s="28" t="s">
        <v>1133</v>
      </c>
    </row>
    <row r="411" spans="1:24" ht="15" x14ac:dyDescent="0.25">
      <c r="A411" s="28" t="s">
        <v>1102</v>
      </c>
      <c r="B411" s="28" t="s">
        <v>1036</v>
      </c>
      <c r="C411" s="28" t="s">
        <v>1126</v>
      </c>
      <c r="D411" s="28" t="s">
        <v>200</v>
      </c>
      <c r="E411" s="28" t="s">
        <v>201</v>
      </c>
      <c r="F411" s="28" t="s">
        <v>1047</v>
      </c>
      <c r="G411" s="28" t="s">
        <v>1048</v>
      </c>
      <c r="H411" s="27">
        <v>59573</v>
      </c>
      <c r="I411" s="27">
        <v>29382</v>
      </c>
      <c r="J411" s="27">
        <v>1332</v>
      </c>
      <c r="K411" s="27">
        <v>109</v>
      </c>
      <c r="L411" s="27">
        <v>561</v>
      </c>
      <c r="M411" s="27">
        <v>92006</v>
      </c>
      <c r="N411" s="27">
        <v>90289</v>
      </c>
      <c r="O411" s="27">
        <v>355</v>
      </c>
      <c r="P411" s="27">
        <v>586</v>
      </c>
      <c r="Q411" s="27">
        <v>65</v>
      </c>
      <c r="R411" s="27">
        <v>0</v>
      </c>
      <c r="S411" s="27">
        <v>0</v>
      </c>
      <c r="T411" s="27">
        <v>2</v>
      </c>
      <c r="U411" s="27">
        <v>41</v>
      </c>
      <c r="V411" s="28" t="s">
        <v>1133</v>
      </c>
      <c r="W411" s="28" t="s">
        <v>1133</v>
      </c>
      <c r="X411" s="28" t="s">
        <v>1133</v>
      </c>
    </row>
    <row r="412" spans="1:24" ht="15" x14ac:dyDescent="0.25">
      <c r="A412" s="28" t="s">
        <v>1102</v>
      </c>
      <c r="B412" s="28" t="s">
        <v>1036</v>
      </c>
      <c r="C412" s="28" t="s">
        <v>1126</v>
      </c>
      <c r="D412" s="28" t="s">
        <v>200</v>
      </c>
      <c r="E412" s="28" t="s">
        <v>201</v>
      </c>
      <c r="F412" s="28" t="s">
        <v>1049</v>
      </c>
      <c r="G412" s="28" t="s">
        <v>1050</v>
      </c>
      <c r="H412" s="27">
        <v>6798</v>
      </c>
      <c r="I412" s="27">
        <v>4343</v>
      </c>
      <c r="J412" s="27">
        <v>121</v>
      </c>
      <c r="K412" s="27">
        <v>46</v>
      </c>
      <c r="L412" s="27">
        <v>96</v>
      </c>
      <c r="M412" s="27">
        <v>11413</v>
      </c>
      <c r="N412" s="27">
        <v>11262</v>
      </c>
      <c r="O412" s="27">
        <v>1</v>
      </c>
      <c r="P412" s="27">
        <v>1</v>
      </c>
      <c r="Q412" s="27">
        <v>7</v>
      </c>
      <c r="R412" s="27">
        <v>0</v>
      </c>
      <c r="S412" s="27">
        <v>0</v>
      </c>
      <c r="T412" s="27">
        <v>0</v>
      </c>
      <c r="U412" s="27">
        <v>0</v>
      </c>
      <c r="V412" s="28" t="s">
        <v>1133</v>
      </c>
      <c r="W412" s="28" t="s">
        <v>1133</v>
      </c>
      <c r="X412" s="28" t="s">
        <v>1133</v>
      </c>
    </row>
    <row r="413" spans="1:24" ht="15" x14ac:dyDescent="0.25">
      <c r="A413" s="28" t="s">
        <v>1102</v>
      </c>
      <c r="B413" s="28" t="s">
        <v>1036</v>
      </c>
      <c r="C413" s="28" t="s">
        <v>1126</v>
      </c>
      <c r="D413" s="28" t="s">
        <v>200</v>
      </c>
      <c r="E413" s="28" t="s">
        <v>201</v>
      </c>
      <c r="F413" s="28" t="s">
        <v>1051</v>
      </c>
      <c r="G413" s="28" t="s">
        <v>1052</v>
      </c>
      <c r="H413" s="27">
        <v>8592</v>
      </c>
      <c r="I413" s="27">
        <v>6034</v>
      </c>
      <c r="J413" s="27">
        <v>711</v>
      </c>
      <c r="K413" s="27">
        <v>0</v>
      </c>
      <c r="L413" s="27">
        <v>28</v>
      </c>
      <c r="M413" s="27">
        <v>16570</v>
      </c>
      <c r="N413" s="27">
        <v>15434</v>
      </c>
      <c r="O413" s="27">
        <v>877</v>
      </c>
      <c r="P413" s="27">
        <v>0</v>
      </c>
      <c r="Q413" s="27">
        <v>166</v>
      </c>
      <c r="R413" s="27">
        <v>0</v>
      </c>
      <c r="S413" s="27">
        <v>0</v>
      </c>
      <c r="T413" s="27">
        <v>97</v>
      </c>
      <c r="U413" s="27">
        <v>65</v>
      </c>
      <c r="V413" s="28" t="s">
        <v>1133</v>
      </c>
      <c r="W413" s="28" t="s">
        <v>1133</v>
      </c>
      <c r="X413" s="28" t="s">
        <v>1133</v>
      </c>
    </row>
    <row r="414" spans="1:24" ht="15" x14ac:dyDescent="0.25">
      <c r="A414" s="28" t="s">
        <v>1102</v>
      </c>
      <c r="B414" s="28" t="s">
        <v>1036</v>
      </c>
      <c r="C414" s="28" t="s">
        <v>1126</v>
      </c>
      <c r="D414" s="28" t="s">
        <v>200</v>
      </c>
      <c r="E414" s="28" t="s">
        <v>201</v>
      </c>
      <c r="F414" s="28" t="s">
        <v>1053</v>
      </c>
      <c r="G414" s="28" t="s">
        <v>1054</v>
      </c>
      <c r="H414" s="27">
        <v>7504</v>
      </c>
      <c r="I414" s="27">
        <v>5345</v>
      </c>
      <c r="J414" s="27">
        <v>195</v>
      </c>
      <c r="K414" s="27">
        <v>0</v>
      </c>
      <c r="L414" s="27">
        <v>0</v>
      </c>
      <c r="M414" s="27">
        <v>13323</v>
      </c>
      <c r="N414" s="27">
        <v>13287</v>
      </c>
      <c r="O414" s="27">
        <v>22</v>
      </c>
      <c r="P414" s="27">
        <v>0</v>
      </c>
      <c r="Q414" s="27">
        <v>0</v>
      </c>
      <c r="R414" s="27">
        <v>0</v>
      </c>
      <c r="S414" s="27">
        <v>0</v>
      </c>
      <c r="T414" s="27">
        <v>243</v>
      </c>
      <c r="U414" s="27">
        <v>14</v>
      </c>
      <c r="V414" s="28" t="s">
        <v>1133</v>
      </c>
      <c r="W414" s="28" t="s">
        <v>1133</v>
      </c>
      <c r="X414" s="28" t="s">
        <v>1133</v>
      </c>
    </row>
    <row r="415" spans="1:24" ht="15" x14ac:dyDescent="0.25">
      <c r="A415" s="28" t="s">
        <v>1102</v>
      </c>
      <c r="B415" s="28" t="s">
        <v>1099</v>
      </c>
      <c r="C415" s="28" t="s">
        <v>1040</v>
      </c>
      <c r="D415" s="28" t="s">
        <v>1100</v>
      </c>
      <c r="E415" s="28" t="s">
        <v>258</v>
      </c>
      <c r="F415" s="28" t="s">
        <v>1066</v>
      </c>
      <c r="G415" s="28" t="s">
        <v>1067</v>
      </c>
      <c r="H415" s="27">
        <v>9739</v>
      </c>
      <c r="I415" s="27">
        <v>5468</v>
      </c>
      <c r="J415" s="27">
        <v>219</v>
      </c>
      <c r="K415" s="27">
        <v>59</v>
      </c>
      <c r="L415" s="27">
        <v>6</v>
      </c>
      <c r="M415" s="27">
        <v>16524</v>
      </c>
      <c r="N415" s="27">
        <v>15888</v>
      </c>
      <c r="O415" s="27">
        <v>390</v>
      </c>
      <c r="P415" s="27">
        <v>151</v>
      </c>
      <c r="Q415" s="27">
        <v>27</v>
      </c>
      <c r="R415" s="27">
        <v>0</v>
      </c>
      <c r="S415" s="27">
        <v>0</v>
      </c>
      <c r="T415" s="27">
        <v>462</v>
      </c>
      <c r="U415" s="27">
        <v>3</v>
      </c>
      <c r="V415" s="28" t="s">
        <v>1133</v>
      </c>
      <c r="W415" s="28" t="s">
        <v>1133</v>
      </c>
      <c r="X415" s="28" t="s">
        <v>1133</v>
      </c>
    </row>
    <row r="416" spans="1:24" ht="15" x14ac:dyDescent="0.25">
      <c r="A416" s="28" t="s">
        <v>1102</v>
      </c>
      <c r="B416" s="28" t="s">
        <v>1099</v>
      </c>
      <c r="C416" s="28" t="s">
        <v>1040</v>
      </c>
      <c r="D416" s="28" t="s">
        <v>1100</v>
      </c>
      <c r="E416" s="28" t="s">
        <v>258</v>
      </c>
      <c r="F416" s="28" t="s">
        <v>1037</v>
      </c>
      <c r="G416" s="28" t="s">
        <v>1038</v>
      </c>
      <c r="H416" s="27">
        <v>211</v>
      </c>
      <c r="I416" s="27">
        <v>213</v>
      </c>
      <c r="J416" s="27">
        <v>1</v>
      </c>
      <c r="K416" s="27">
        <v>2</v>
      </c>
      <c r="L416" s="27">
        <v>3</v>
      </c>
      <c r="M416" s="27">
        <v>477</v>
      </c>
      <c r="N416" s="27">
        <v>436</v>
      </c>
      <c r="O416" s="27">
        <v>8</v>
      </c>
      <c r="P416" s="27">
        <v>2</v>
      </c>
      <c r="Q416" s="27">
        <v>26</v>
      </c>
      <c r="R416" s="27">
        <v>0</v>
      </c>
      <c r="S416" s="27">
        <v>0</v>
      </c>
      <c r="T416" s="27">
        <v>11</v>
      </c>
      <c r="U416" s="27">
        <v>0</v>
      </c>
      <c r="V416" s="28" t="s">
        <v>1133</v>
      </c>
      <c r="W416" s="28" t="s">
        <v>1133</v>
      </c>
      <c r="X416" s="28" t="s">
        <v>1133</v>
      </c>
    </row>
    <row r="417" spans="1:24" ht="15" x14ac:dyDescent="0.25">
      <c r="A417" s="28" t="s">
        <v>1102</v>
      </c>
      <c r="B417" s="28" t="s">
        <v>1099</v>
      </c>
      <c r="C417" s="28" t="s">
        <v>1040</v>
      </c>
      <c r="D417" s="28" t="s">
        <v>1100</v>
      </c>
      <c r="E417" s="28" t="s">
        <v>258</v>
      </c>
      <c r="F417" s="28" t="s">
        <v>1039</v>
      </c>
      <c r="G417" s="28" t="s">
        <v>1040</v>
      </c>
      <c r="H417" s="27">
        <v>4896</v>
      </c>
      <c r="I417" s="27">
        <v>3752</v>
      </c>
      <c r="J417" s="27">
        <v>191</v>
      </c>
      <c r="K417" s="27">
        <v>99</v>
      </c>
      <c r="L417" s="27">
        <v>66</v>
      </c>
      <c r="M417" s="27">
        <v>9276</v>
      </c>
      <c r="N417" s="27">
        <v>8841</v>
      </c>
      <c r="O417" s="27">
        <v>185</v>
      </c>
      <c r="P417" s="27">
        <v>80</v>
      </c>
      <c r="Q417" s="27">
        <v>3</v>
      </c>
      <c r="R417" s="27">
        <v>0</v>
      </c>
      <c r="S417" s="27">
        <v>0</v>
      </c>
      <c r="T417" s="27">
        <v>2</v>
      </c>
      <c r="U417" s="27">
        <v>2</v>
      </c>
      <c r="V417" s="28" t="s">
        <v>1133</v>
      </c>
      <c r="W417" s="28" t="s">
        <v>1133</v>
      </c>
      <c r="X417" s="28" t="s">
        <v>1133</v>
      </c>
    </row>
    <row r="418" spans="1:24" ht="15" x14ac:dyDescent="0.25">
      <c r="A418" s="28" t="s">
        <v>1102</v>
      </c>
      <c r="B418" s="28" t="s">
        <v>1055</v>
      </c>
      <c r="C418" s="28" t="s">
        <v>626</v>
      </c>
      <c r="D418" s="28" t="s">
        <v>203</v>
      </c>
      <c r="E418" s="28" t="s">
        <v>204</v>
      </c>
      <c r="F418" s="28" t="s">
        <v>1056</v>
      </c>
      <c r="G418" s="28" t="s">
        <v>1057</v>
      </c>
      <c r="H418" s="27">
        <v>103049</v>
      </c>
      <c r="I418" s="27">
        <v>73093</v>
      </c>
      <c r="J418" s="27">
        <v>3269</v>
      </c>
      <c r="K418" s="27">
        <v>680</v>
      </c>
      <c r="L418" s="27">
        <v>3161</v>
      </c>
      <c r="M418" s="27">
        <v>184901</v>
      </c>
      <c r="N418" s="27">
        <v>179411</v>
      </c>
      <c r="O418" s="27">
        <v>24</v>
      </c>
      <c r="P418" s="27">
        <v>1316</v>
      </c>
      <c r="Q418" s="27">
        <v>139</v>
      </c>
      <c r="R418" s="27">
        <v>0</v>
      </c>
      <c r="S418" s="27">
        <v>0</v>
      </c>
      <c r="T418" s="27">
        <v>0</v>
      </c>
      <c r="U418" s="27">
        <v>170</v>
      </c>
      <c r="V418" s="28" t="s">
        <v>1133</v>
      </c>
      <c r="W418" s="28" t="s">
        <v>1133</v>
      </c>
      <c r="X418" s="28" t="s">
        <v>1133</v>
      </c>
    </row>
    <row r="419" spans="1:24" ht="15" x14ac:dyDescent="0.25">
      <c r="A419" s="28" t="s">
        <v>1102</v>
      </c>
      <c r="B419" s="28" t="s">
        <v>1055</v>
      </c>
      <c r="C419" s="28" t="s">
        <v>626</v>
      </c>
      <c r="D419" s="28" t="s">
        <v>203</v>
      </c>
      <c r="E419" s="28" t="s">
        <v>204</v>
      </c>
      <c r="F419" s="28" t="s">
        <v>1058</v>
      </c>
      <c r="G419" s="28" t="s">
        <v>1059</v>
      </c>
      <c r="H419" s="27">
        <v>62942</v>
      </c>
      <c r="I419" s="27">
        <v>64128</v>
      </c>
      <c r="J419" s="27">
        <v>1624</v>
      </c>
      <c r="K419" s="27">
        <v>910</v>
      </c>
      <c r="L419" s="27">
        <v>729</v>
      </c>
      <c r="M419" s="27">
        <v>159484</v>
      </c>
      <c r="N419" s="27">
        <v>137134</v>
      </c>
      <c r="O419" s="27">
        <v>17974</v>
      </c>
      <c r="P419" s="27">
        <v>2012</v>
      </c>
      <c r="Q419" s="27">
        <v>382</v>
      </c>
      <c r="R419" s="27">
        <v>0</v>
      </c>
      <c r="S419" s="27">
        <v>0</v>
      </c>
      <c r="T419" s="27">
        <v>8440</v>
      </c>
      <c r="U419" s="27">
        <v>343</v>
      </c>
      <c r="V419" s="28" t="s">
        <v>1133</v>
      </c>
      <c r="W419" s="28" t="s">
        <v>1133</v>
      </c>
      <c r="X419" s="28" t="s">
        <v>1133</v>
      </c>
    </row>
    <row r="420" spans="1:24" ht="15" x14ac:dyDescent="0.25">
      <c r="A420" s="28" t="s">
        <v>1102</v>
      </c>
      <c r="B420" s="28" t="s">
        <v>1055</v>
      </c>
      <c r="C420" s="28" t="s">
        <v>626</v>
      </c>
      <c r="D420" s="28" t="s">
        <v>203</v>
      </c>
      <c r="E420" s="28" t="s">
        <v>204</v>
      </c>
      <c r="F420" s="28" t="s">
        <v>1060</v>
      </c>
      <c r="G420" s="28" t="s">
        <v>1061</v>
      </c>
      <c r="H420" s="27">
        <v>183141</v>
      </c>
      <c r="I420" s="27">
        <v>231783</v>
      </c>
      <c r="J420" s="27">
        <v>3809</v>
      </c>
      <c r="K420" s="27">
        <v>1282</v>
      </c>
      <c r="L420" s="27">
        <v>1586</v>
      </c>
      <c r="M420" s="27">
        <v>549969</v>
      </c>
      <c r="N420" s="27">
        <v>478262</v>
      </c>
      <c r="O420" s="27">
        <v>61059</v>
      </c>
      <c r="P420" s="27">
        <v>3876</v>
      </c>
      <c r="Q420" s="27">
        <v>575</v>
      </c>
      <c r="R420" s="27">
        <v>0</v>
      </c>
      <c r="S420" s="27">
        <v>0</v>
      </c>
      <c r="T420" s="27">
        <v>59529</v>
      </c>
      <c r="U420" s="27">
        <v>3329</v>
      </c>
      <c r="V420" s="28" t="s">
        <v>1133</v>
      </c>
      <c r="W420" s="28" t="s">
        <v>1133</v>
      </c>
      <c r="X420" s="28" t="s">
        <v>1133</v>
      </c>
    </row>
    <row r="421" spans="1:24" ht="15" x14ac:dyDescent="0.25">
      <c r="A421" s="28" t="s">
        <v>1102</v>
      </c>
      <c r="B421" s="28" t="s">
        <v>1055</v>
      </c>
      <c r="C421" s="28" t="s">
        <v>626</v>
      </c>
      <c r="D421" s="28" t="s">
        <v>203</v>
      </c>
      <c r="E421" s="28" t="s">
        <v>204</v>
      </c>
      <c r="F421" s="28" t="s">
        <v>1062</v>
      </c>
      <c r="G421" s="28" t="s">
        <v>202</v>
      </c>
      <c r="H421" s="27">
        <v>69113</v>
      </c>
      <c r="I421" s="27">
        <v>44278</v>
      </c>
      <c r="J421" s="27">
        <v>5199</v>
      </c>
      <c r="K421" s="27">
        <v>0</v>
      </c>
      <c r="L421" s="27">
        <v>4</v>
      </c>
      <c r="M421" s="27">
        <v>118862</v>
      </c>
      <c r="N421" s="27">
        <v>118590</v>
      </c>
      <c r="O421" s="27">
        <v>41</v>
      </c>
      <c r="P421" s="27">
        <v>0</v>
      </c>
      <c r="Q421" s="27">
        <v>19</v>
      </c>
      <c r="R421" s="27">
        <v>0</v>
      </c>
      <c r="S421" s="27">
        <v>0</v>
      </c>
      <c r="T421" s="27">
        <v>0</v>
      </c>
      <c r="U421" s="27">
        <v>208</v>
      </c>
      <c r="V421" s="28" t="s">
        <v>1133</v>
      </c>
      <c r="W421" s="28" t="s">
        <v>1133</v>
      </c>
      <c r="X421" s="28" t="s">
        <v>1133</v>
      </c>
    </row>
    <row r="422" spans="1:24" ht="15" x14ac:dyDescent="0.25">
      <c r="A422" s="28" t="s">
        <v>1102</v>
      </c>
      <c r="B422" s="28" t="s">
        <v>1055</v>
      </c>
      <c r="C422" s="28" t="s">
        <v>626</v>
      </c>
      <c r="D422" s="28" t="s">
        <v>203</v>
      </c>
      <c r="E422" s="28" t="s">
        <v>204</v>
      </c>
      <c r="F422" s="28" t="s">
        <v>1063</v>
      </c>
      <c r="G422" s="28" t="s">
        <v>1064</v>
      </c>
      <c r="H422" s="27">
        <v>30114</v>
      </c>
      <c r="I422" s="27">
        <v>19298</v>
      </c>
      <c r="J422" s="27">
        <v>260</v>
      </c>
      <c r="K422" s="27">
        <v>185</v>
      </c>
      <c r="L422" s="27">
        <v>207</v>
      </c>
      <c r="M422" s="27">
        <v>50377</v>
      </c>
      <c r="N422" s="27">
        <v>49672</v>
      </c>
      <c r="O422" s="27">
        <v>2</v>
      </c>
      <c r="P422" s="27">
        <v>264</v>
      </c>
      <c r="Q422" s="27">
        <v>16</v>
      </c>
      <c r="R422" s="27">
        <v>0</v>
      </c>
      <c r="S422" s="27">
        <v>0</v>
      </c>
      <c r="T422" s="27">
        <v>0</v>
      </c>
      <c r="U422" s="27">
        <v>31</v>
      </c>
      <c r="V422" s="28" t="s">
        <v>1133</v>
      </c>
      <c r="W422" s="28" t="s">
        <v>1133</v>
      </c>
      <c r="X422" s="28" t="s">
        <v>1133</v>
      </c>
    </row>
    <row r="423" spans="1:24" ht="15" x14ac:dyDescent="0.25">
      <c r="A423" s="28" t="s">
        <v>1102</v>
      </c>
      <c r="B423" s="28" t="s">
        <v>1065</v>
      </c>
      <c r="C423" s="28" t="s">
        <v>1073</v>
      </c>
      <c r="D423" s="28" t="s">
        <v>206</v>
      </c>
      <c r="E423" s="28" t="s">
        <v>207</v>
      </c>
      <c r="F423" s="28" t="s">
        <v>1068</v>
      </c>
      <c r="G423" s="28" t="s">
        <v>1069</v>
      </c>
      <c r="H423" s="27">
        <v>1042</v>
      </c>
      <c r="I423" s="27">
        <v>1177</v>
      </c>
      <c r="J423" s="27">
        <v>22</v>
      </c>
      <c r="K423" s="27">
        <v>9</v>
      </c>
      <c r="L423" s="27">
        <v>0</v>
      </c>
      <c r="M423" s="27">
        <v>2525</v>
      </c>
      <c r="N423" s="27">
        <v>2297</v>
      </c>
      <c r="O423" s="27">
        <v>141</v>
      </c>
      <c r="P423" s="27">
        <v>15</v>
      </c>
      <c r="Q423" s="27">
        <v>58</v>
      </c>
      <c r="R423" s="27">
        <v>0</v>
      </c>
      <c r="S423" s="27">
        <v>0</v>
      </c>
      <c r="T423" s="27">
        <v>56</v>
      </c>
      <c r="U423" s="27">
        <v>5</v>
      </c>
      <c r="V423" s="28" t="s">
        <v>1133</v>
      </c>
      <c r="W423" s="28" t="s">
        <v>1133</v>
      </c>
      <c r="X423" s="28" t="s">
        <v>1133</v>
      </c>
    </row>
    <row r="424" spans="1:24" ht="15" x14ac:dyDescent="0.25">
      <c r="A424" s="28" t="s">
        <v>1102</v>
      </c>
      <c r="B424" s="28" t="s">
        <v>1065</v>
      </c>
      <c r="C424" s="28" t="s">
        <v>1073</v>
      </c>
      <c r="D424" s="28" t="s">
        <v>206</v>
      </c>
      <c r="E424" s="28" t="s">
        <v>207</v>
      </c>
      <c r="F424" s="28" t="s">
        <v>1070</v>
      </c>
      <c r="G424" s="28" t="s">
        <v>1071</v>
      </c>
      <c r="H424" s="27">
        <v>20286</v>
      </c>
      <c r="I424" s="27">
        <v>11237</v>
      </c>
      <c r="J424" s="27">
        <v>306</v>
      </c>
      <c r="K424" s="27">
        <v>113</v>
      </c>
      <c r="L424" s="27">
        <v>286</v>
      </c>
      <c r="M424" s="27">
        <v>34547</v>
      </c>
      <c r="N424" s="27">
        <v>31829</v>
      </c>
      <c r="O424" s="27">
        <v>211</v>
      </c>
      <c r="P424" s="27">
        <v>2103</v>
      </c>
      <c r="Q424" s="27">
        <v>4</v>
      </c>
      <c r="R424" s="27">
        <v>0</v>
      </c>
      <c r="S424" s="27">
        <v>0</v>
      </c>
      <c r="T424" s="27">
        <v>0</v>
      </c>
      <c r="U424" s="27">
        <v>1</v>
      </c>
      <c r="V424" s="28" t="s">
        <v>1133</v>
      </c>
      <c r="W424" s="28" t="s">
        <v>1133</v>
      </c>
      <c r="X424" s="28" t="s">
        <v>1133</v>
      </c>
    </row>
    <row r="425" spans="1:24" ht="15" x14ac:dyDescent="0.25">
      <c r="A425" s="28" t="s">
        <v>1102</v>
      </c>
      <c r="B425" s="28" t="s">
        <v>1065</v>
      </c>
      <c r="C425" s="28" t="s">
        <v>1073</v>
      </c>
      <c r="D425" s="28" t="s">
        <v>206</v>
      </c>
      <c r="E425" s="28" t="s">
        <v>207</v>
      </c>
      <c r="F425" s="28" t="s">
        <v>1072</v>
      </c>
      <c r="G425" s="28" t="s">
        <v>1073</v>
      </c>
      <c r="H425" s="27">
        <v>16086</v>
      </c>
      <c r="I425" s="27">
        <v>15014</v>
      </c>
      <c r="J425" s="27">
        <v>432</v>
      </c>
      <c r="K425" s="27">
        <v>309</v>
      </c>
      <c r="L425" s="27">
        <v>25</v>
      </c>
      <c r="M425" s="27">
        <v>34118</v>
      </c>
      <c r="N425" s="27">
        <v>32138</v>
      </c>
      <c r="O425" s="27">
        <v>416</v>
      </c>
      <c r="P425" s="27">
        <v>449</v>
      </c>
      <c r="Q425" s="27">
        <v>261</v>
      </c>
      <c r="R425" s="27">
        <v>0</v>
      </c>
      <c r="S425" s="27">
        <v>0</v>
      </c>
      <c r="T425" s="27">
        <v>606</v>
      </c>
      <c r="U425" s="27">
        <v>520</v>
      </c>
      <c r="V425" s="28" t="s">
        <v>1133</v>
      </c>
      <c r="W425" s="28" t="s">
        <v>1133</v>
      </c>
      <c r="X425" s="28" t="s">
        <v>1133</v>
      </c>
    </row>
    <row r="426" spans="1:24" ht="15" x14ac:dyDescent="0.25">
      <c r="A426" s="28" t="s">
        <v>1102</v>
      </c>
      <c r="B426" s="28" t="s">
        <v>1065</v>
      </c>
      <c r="C426" s="28" t="s">
        <v>1073</v>
      </c>
      <c r="D426" s="28" t="s">
        <v>206</v>
      </c>
      <c r="E426" s="28" t="s">
        <v>207</v>
      </c>
      <c r="F426" s="28" t="s">
        <v>1074</v>
      </c>
      <c r="G426" s="28" t="s">
        <v>205</v>
      </c>
      <c r="H426" s="27">
        <v>8074</v>
      </c>
      <c r="I426" s="27">
        <v>7800</v>
      </c>
      <c r="J426" s="27">
        <v>224</v>
      </c>
      <c r="K426" s="27">
        <v>0</v>
      </c>
      <c r="L426" s="27">
        <v>0</v>
      </c>
      <c r="M426" s="27">
        <v>16145</v>
      </c>
      <c r="N426" s="27">
        <v>16099</v>
      </c>
      <c r="O426" s="27">
        <v>22</v>
      </c>
      <c r="P426" s="27">
        <v>0</v>
      </c>
      <c r="Q426" s="27">
        <v>0</v>
      </c>
      <c r="R426" s="27">
        <v>0</v>
      </c>
      <c r="S426" s="27">
        <v>0</v>
      </c>
      <c r="T426" s="27">
        <v>1</v>
      </c>
      <c r="U426" s="27">
        <v>24</v>
      </c>
      <c r="V426" s="28" t="s">
        <v>1133</v>
      </c>
      <c r="W426" s="28" t="s">
        <v>1133</v>
      </c>
      <c r="X426" s="28" t="s">
        <v>1133</v>
      </c>
    </row>
    <row r="427" spans="1:24" ht="15" x14ac:dyDescent="0.25">
      <c r="A427" s="28" t="s">
        <v>1102</v>
      </c>
      <c r="B427" s="28" t="s">
        <v>1075</v>
      </c>
      <c r="C427" s="28" t="s">
        <v>208</v>
      </c>
      <c r="D427" s="28" t="s">
        <v>209</v>
      </c>
      <c r="E427" s="28" t="s">
        <v>210</v>
      </c>
      <c r="F427" s="28" t="s">
        <v>1076</v>
      </c>
      <c r="G427" s="28" t="s">
        <v>1077</v>
      </c>
      <c r="H427" s="27">
        <v>36939</v>
      </c>
      <c r="I427" s="27">
        <v>43773</v>
      </c>
      <c r="J427" s="27">
        <v>879</v>
      </c>
      <c r="K427" s="27">
        <v>0</v>
      </c>
      <c r="L427" s="27">
        <v>18</v>
      </c>
      <c r="M427" s="27">
        <v>84812</v>
      </c>
      <c r="N427" s="27">
        <v>84089</v>
      </c>
      <c r="O427" s="27">
        <v>441</v>
      </c>
      <c r="P427" s="27">
        <v>1</v>
      </c>
      <c r="Q427" s="27">
        <v>190</v>
      </c>
      <c r="R427" s="27">
        <v>0</v>
      </c>
      <c r="S427" s="27">
        <v>0</v>
      </c>
      <c r="T427" s="27">
        <v>2498</v>
      </c>
      <c r="U427" s="27">
        <v>73</v>
      </c>
      <c r="V427" s="28" t="s">
        <v>1133</v>
      </c>
      <c r="W427" s="28" t="s">
        <v>1133</v>
      </c>
      <c r="X427" s="28" t="s">
        <v>1133</v>
      </c>
    </row>
    <row r="428" spans="1:24" ht="15" x14ac:dyDescent="0.25">
      <c r="A428" s="28" t="s">
        <v>1102</v>
      </c>
      <c r="B428" s="28" t="s">
        <v>1075</v>
      </c>
      <c r="C428" s="28" t="s">
        <v>208</v>
      </c>
      <c r="D428" s="28" t="s">
        <v>209</v>
      </c>
      <c r="E428" s="28" t="s">
        <v>210</v>
      </c>
      <c r="F428" s="28" t="s">
        <v>1078</v>
      </c>
      <c r="G428" s="28" t="s">
        <v>1079</v>
      </c>
      <c r="H428" s="27">
        <v>161811</v>
      </c>
      <c r="I428" s="27">
        <v>116961</v>
      </c>
      <c r="J428" s="27">
        <v>2980</v>
      </c>
      <c r="K428" s="27">
        <v>0</v>
      </c>
      <c r="L428" s="27">
        <v>170</v>
      </c>
      <c r="M428" s="27">
        <v>290352</v>
      </c>
      <c r="N428" s="27">
        <v>289196</v>
      </c>
      <c r="O428" s="27">
        <v>70</v>
      </c>
      <c r="P428" s="27">
        <v>0</v>
      </c>
      <c r="Q428" s="27">
        <v>9</v>
      </c>
      <c r="R428" s="27">
        <v>0</v>
      </c>
      <c r="S428" s="27">
        <v>0</v>
      </c>
      <c r="T428" s="27">
        <v>7444</v>
      </c>
      <c r="U428" s="27">
        <v>907</v>
      </c>
      <c r="V428" s="28" t="s">
        <v>1133</v>
      </c>
      <c r="W428" s="28" t="s">
        <v>1133</v>
      </c>
      <c r="X428" s="28" t="s">
        <v>1133</v>
      </c>
    </row>
    <row r="429" spans="1:24" ht="15" x14ac:dyDescent="0.25">
      <c r="A429" s="28" t="s">
        <v>1102</v>
      </c>
      <c r="B429" s="28" t="s">
        <v>1075</v>
      </c>
      <c r="C429" s="28" t="s">
        <v>208</v>
      </c>
      <c r="D429" s="28" t="s">
        <v>209</v>
      </c>
      <c r="E429" s="28" t="s">
        <v>210</v>
      </c>
      <c r="F429" s="28" t="s">
        <v>1080</v>
      </c>
      <c r="G429" s="28" t="s">
        <v>1081</v>
      </c>
      <c r="H429" s="27">
        <v>362273</v>
      </c>
      <c r="I429" s="27">
        <v>419974</v>
      </c>
      <c r="J429" s="27">
        <v>6090</v>
      </c>
      <c r="K429" s="27">
        <v>4319</v>
      </c>
      <c r="L429" s="27">
        <v>629</v>
      </c>
      <c r="M429" s="27">
        <v>957732</v>
      </c>
      <c r="N429" s="27">
        <v>842458</v>
      </c>
      <c r="O429" s="27">
        <v>81893</v>
      </c>
      <c r="P429" s="27">
        <v>24043</v>
      </c>
      <c r="Q429" s="27">
        <v>293</v>
      </c>
      <c r="R429" s="27">
        <v>0</v>
      </c>
      <c r="S429" s="27">
        <v>0</v>
      </c>
      <c r="T429" s="27">
        <v>54121</v>
      </c>
      <c r="U429" s="27">
        <v>4097</v>
      </c>
      <c r="V429" s="28" t="s">
        <v>1133</v>
      </c>
      <c r="W429" s="28" t="s">
        <v>1133</v>
      </c>
      <c r="X429" s="28" t="s">
        <v>1133</v>
      </c>
    </row>
    <row r="430" spans="1:24" ht="15" x14ac:dyDescent="0.25">
      <c r="A430" s="28" t="s">
        <v>1102</v>
      </c>
      <c r="B430" s="28" t="s">
        <v>1075</v>
      </c>
      <c r="C430" s="28" t="s">
        <v>208</v>
      </c>
      <c r="D430" s="28" t="s">
        <v>209</v>
      </c>
      <c r="E430" s="28" t="s">
        <v>210</v>
      </c>
      <c r="F430" s="28" t="s">
        <v>1082</v>
      </c>
      <c r="G430" s="28" t="s">
        <v>208</v>
      </c>
      <c r="H430" s="27">
        <v>190614</v>
      </c>
      <c r="I430" s="27">
        <v>123459</v>
      </c>
      <c r="J430" s="27">
        <v>4522</v>
      </c>
      <c r="K430" s="27">
        <v>2190</v>
      </c>
      <c r="L430" s="27">
        <v>1443</v>
      </c>
      <c r="M430" s="27">
        <v>325836</v>
      </c>
      <c r="N430" s="27">
        <v>318597</v>
      </c>
      <c r="O430" s="27">
        <v>68</v>
      </c>
      <c r="P430" s="27">
        <v>2798</v>
      </c>
      <c r="Q430" s="27">
        <v>183</v>
      </c>
      <c r="R430" s="27">
        <v>0</v>
      </c>
      <c r="S430" s="27">
        <v>0</v>
      </c>
      <c r="T430" s="27">
        <v>2</v>
      </c>
      <c r="U430" s="27">
        <v>557</v>
      </c>
      <c r="V430" s="28" t="s">
        <v>1133</v>
      </c>
      <c r="W430" s="28" t="s">
        <v>1133</v>
      </c>
      <c r="X430" s="28" t="s">
        <v>1133</v>
      </c>
    </row>
    <row r="431" spans="1:24" ht="15" x14ac:dyDescent="0.25">
      <c r="A431" s="29"/>
      <c r="B431" s="29"/>
      <c r="C431" s="29"/>
      <c r="D431" s="29"/>
      <c r="E431" s="29"/>
      <c r="F431" s="29"/>
      <c r="G431" s="29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29"/>
      <c r="W431" s="29"/>
      <c r="X431" s="29"/>
    </row>
    <row r="432" spans="1:24" ht="15" x14ac:dyDescent="0.25">
      <c r="A432" s="29"/>
      <c r="B432" s="29"/>
      <c r="C432" s="29"/>
      <c r="D432" s="29"/>
      <c r="E432" s="29"/>
      <c r="F432" s="29"/>
      <c r="G432" s="29"/>
      <c r="H432" s="30">
        <f>SUM(H2:H431)</f>
        <v>643655947</v>
      </c>
      <c r="I432" s="30">
        <f t="shared" ref="I432:U432" si="0">SUM(I2:I431)</f>
        <v>244695936</v>
      </c>
      <c r="J432" s="30">
        <f t="shared" si="0"/>
        <v>21805242</v>
      </c>
      <c r="K432" s="30">
        <f t="shared" si="0"/>
        <v>4069502</v>
      </c>
      <c r="L432" s="30">
        <f t="shared" si="0"/>
        <v>3232658</v>
      </c>
      <c r="M432" s="30">
        <f t="shared" si="0"/>
        <v>1365413663</v>
      </c>
      <c r="N432" s="30">
        <f t="shared" si="0"/>
        <v>1282820801</v>
      </c>
      <c r="O432" s="30">
        <f t="shared" si="0"/>
        <v>3648764</v>
      </c>
      <c r="P432" s="30">
        <f t="shared" si="0"/>
        <v>42197369</v>
      </c>
      <c r="Q432" s="30">
        <f t="shared" si="0"/>
        <v>1177212</v>
      </c>
      <c r="R432" s="30">
        <f t="shared" si="0"/>
        <v>9483</v>
      </c>
      <c r="S432" s="30">
        <f t="shared" si="0"/>
        <v>1</v>
      </c>
      <c r="T432" s="30">
        <f t="shared" si="0"/>
        <v>372663676</v>
      </c>
      <c r="U432" s="30">
        <f t="shared" si="0"/>
        <v>28257873</v>
      </c>
      <c r="V432" s="29"/>
      <c r="W432" s="29"/>
      <c r="X432" s="29"/>
    </row>
    <row r="433" spans="1:24" ht="15" x14ac:dyDescent="0.25">
      <c r="A433" s="29"/>
      <c r="B433" s="29"/>
      <c r="C433" s="29"/>
      <c r="D433" s="29"/>
      <c r="E433" s="29"/>
      <c r="F433" s="29"/>
      <c r="G433" s="29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29"/>
      <c r="W433" s="29"/>
      <c r="X433" s="29"/>
    </row>
    <row r="434" spans="1:24" ht="15" x14ac:dyDescent="0.25">
      <c r="A434" s="29"/>
      <c r="B434" s="29"/>
      <c r="C434" s="29"/>
      <c r="D434" s="29"/>
      <c r="E434" s="29"/>
      <c r="F434" s="29"/>
      <c r="G434" s="29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29"/>
      <c r="W434" s="29"/>
      <c r="X434" s="29"/>
    </row>
    <row r="435" spans="1:24" ht="15" x14ac:dyDescent="0.25">
      <c r="A435" s="29"/>
      <c r="B435" s="29"/>
      <c r="C435" s="29"/>
      <c r="D435" s="29"/>
      <c r="E435" s="29"/>
      <c r="F435" s="29"/>
      <c r="G435" s="29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29"/>
      <c r="W435" s="29"/>
      <c r="X435" s="29"/>
    </row>
  </sheetData>
  <autoFilter ref="A1:X427"/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2025-11-05T18:11:21Z</dcterms:modified>
</cp:coreProperties>
</file>