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11 Noviembre\"/>
    </mc:Choice>
  </mc:AlternateContent>
  <bookViews>
    <workbookView xWindow="-120" yWindow="-120" windowWidth="20730" windowHeight="11160"/>
  </bookViews>
  <sheets>
    <sheet name="Resumen" sheetId="2" r:id="rId1"/>
    <sheet name="Datos" sheetId="5" r:id="rId2"/>
  </sheets>
  <definedNames>
    <definedName name="_xlnm._FilterDatabase" localSheetId="1" hidden="1">Datos!$A$1:$X$426</definedName>
  </definedNames>
  <calcPr calcId="191029"/>
  <pivotCaches>
    <pivotCache cacheId="6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1" i="5" l="1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</calcChain>
</file>

<file path=xl/sharedStrings.xml><?xml version="1.0" encoding="utf-8"?>
<sst xmlns="http://schemas.openxmlformats.org/spreadsheetml/2006/main" count="4521" uniqueCount="1146">
  <si>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</si>
  <si>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</si>
  <si>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</si>
  <si>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</si>
  <si>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</si>
  <si>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</si>
  <si>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</si>
  <si>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</si>
  <si>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</si>
  <si>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</si>
  <si>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</si>
  <si>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</si>
  <si>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</si>
  <si>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</si>
  <si>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</si>
  <si>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</si>
  <si>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</si>
  <si>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</si>
  <si>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</si>
  <si>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</si>
  <si>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</si>
  <si>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</si>
  <si>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</si>
  <si>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</si>
  <si>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</si>
  <si>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</si>
  <si>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</si>
  <si>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</si>
  <si>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</si>
  <si>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</si>
  <si>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</si>
  <si>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</si>
  <si>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</si>
  <si>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</si>
  <si>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</si>
  <si>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</si>
  <si>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</si>
  <si>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</si>
  <si>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</si>
  <si>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</si>
  <si>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</si>
  <si>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</si>
  <si>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</si>
  <si>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</si>
  <si>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</si>
  <si>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</si>
  <si>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</si>
  <si>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</si>
  <si>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</si>
  <si>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</si>
  <si>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</si>
  <si>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</si>
  <si>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</si>
  <si>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</si>
  <si>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</si>
  <si>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</si>
  <si>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</si>
  <si>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</si>
  <si>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</si>
  <si>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</si>
  <si>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</si>
  <si>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</si>
  <si>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</si>
  <si>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</si>
  <si>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</si>
  <si>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</si>
  <si>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</si>
  <si>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</si>
  <si>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</si>
  <si>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</si>
  <si>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</si>
  <si>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</si>
  <si>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</si>
  <si>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</si>
  <si>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</si>
  <si>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</si>
  <si>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</si>
  <si>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</si>
  <si>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</si>
  <si>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</si>
  <si>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</si>
  <si>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</si>
  <si>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</si>
  <si>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</si>
  <si>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</si>
  <si>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</si>
  <si>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</si>
  <si>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</si>
  <si>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</si>
  <si>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</si>
  <si>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</si>
  <si>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</si>
  <si>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</si>
  <si>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</si>
  <si>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</si>
  <si>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</si>
  <si>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</si>
  <si>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</si>
  <si>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</si>
  <si>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</si>
  <si>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</si>
  <si>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</si>
  <si>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</si>
  <si>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</si>
  <si>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</si>
  <si>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</si>
  <si>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</si>
  <si>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</si>
  <si>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</si>
  <si>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</si>
  <si>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</si>
  <si>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</si>
  <si>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</si>
  <si>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</si>
  <si>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</si>
  <si>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</si>
  <si>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</si>
  <si>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</si>
  <si>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</si>
  <si>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</si>
  <si>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</si>
  <si>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</si>
  <si>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</si>
  <si>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</si>
  <si>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</si>
  <si>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</si>
  <si>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</si>
  <si>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</si>
  <si>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</si>
  <si>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</si>
  <si>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</si>
  <si>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</si>
  <si>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</si>
  <si>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</si>
  <si>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</si>
  <si>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</si>
  <si>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</si>
  <si>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</si>
  <si>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</si>
  <si>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</si>
  <si>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</si>
  <si>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</si>
  <si>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</si>
  <si>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</si>
  <si>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</si>
  <si>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</si>
  <si>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</si>
  <si>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</si>
  <si>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</si>
  <si>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</si>
  <si>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</si>
  <si>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</si>
  <si>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</si>
  <si>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</si>
  <si>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</si>
  <si>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</si>
  <si>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</si>
  <si>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</si>
  <si>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</si>
  <si>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</si>
  <si>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</si>
  <si>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</si>
  <si>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</si>
  <si>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</si>
  <si>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</si>
  <si>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</si>
  <si>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</si>
  <si>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</si>
  <si>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</si>
  <si>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</si>
  <si>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</si>
  <si>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</si>
  <si>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</si>
  <si>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</si>
  <si>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</si>
  <si>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</si>
  <si>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</si>
  <si>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</si>
  <si>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</si>
  <si>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</si>
  <si>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</si>
  <si>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</si>
  <si>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</si>
  <si>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</si>
  <si>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</si>
  <si>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</si>
  <si>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</si>
  <si>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</si>
  <si>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</si>
  <si>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</si>
  <si>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</si>
  <si>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</si>
  <si>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</si>
  <si>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</si>
  <si>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</si>
  <si>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</si>
  <si>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</si>
  <si>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</si>
  <si>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</si>
  <si>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</si>
  <si>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</si>
  <si>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</si>
  <si>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</si>
  <si>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</si>
  <si>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</si>
  <si>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</si>
  <si>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</si>
  <si>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</si>
  <si>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</si>
  <si>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</si>
  <si>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</si>
  <si>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</si>
  <si>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</si>
  <si>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</si>
  <si>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</si>
  <si>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</si>
  <si>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</si>
  <si>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</si>
  <si>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</si>
  <si>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</si>
  <si>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</si>
  <si>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</si>
  <si>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</si>
  <si>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</si>
  <si>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</si>
  <si>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</si>
  <si>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</si>
  <si>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</si>
  <si>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</si>
  <si>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</si>
  <si>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</si>
  <si>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</si>
  <si>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</si>
  <si>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</si>
  <si>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</si>
  <si>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</si>
  <si>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</si>
  <si>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</si>
  <si>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</si>
  <si>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</si>
  <si>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</si>
  <si>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</si>
  <si>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</si>
  <si>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</si>
  <si>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</si>
  <si>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</si>
  <si>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</si>
  <si>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</si>
  <si>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</si>
  <si>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</si>
  <si>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</si>
  <si>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</si>
  <si>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</si>
  <si>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</si>
  <si>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</si>
  <si>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</si>
  <si>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</si>
  <si>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</si>
  <si>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</si>
  <si>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</si>
  <si>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</si>
  <si>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</si>
  <si>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</si>
  <si>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</si>
  <si>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</si>
  <si>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</si>
  <si>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</si>
  <si>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</si>
  <si>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</si>
  <si>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</si>
  <si>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</si>
  <si>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</si>
  <si>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</si>
  <si>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</si>
  <si>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</si>
  <si>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</si>
  <si>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</si>
  <si>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</si>
  <si>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</si>
  <si>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</si>
  <si>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</si>
  <si>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</si>
  <si>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</si>
  <si>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</si>
  <si>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</si>
  <si>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</si>
  <si>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</si>
  <si>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</si>
  <si>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</si>
  <si>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</si>
  <si>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</si>
  <si>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</si>
  <si>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</si>
  <si>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</si>
  <si>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</si>
  <si>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</si>
  <si>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</si>
  <si>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</si>
  <si>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</si>
  <si>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</si>
  <si>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</si>
  <si>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</si>
  <si>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</si>
  <si>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</si>
  <si>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</si>
  <si>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</si>
  <si>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</si>
  <si>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</si>
  <si>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</si>
  <si>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</si>
  <si>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</si>
  <si>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</si>
  <si>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</si>
  <si>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</si>
  <si>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</si>
  <si>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</si>
  <si>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</si>
  <si>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</si>
  <si>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</si>
  <si>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</si>
  <si>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</si>
  <si>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</si>
  <si>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</si>
  <si>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</si>
  <si>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</si>
  <si>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</si>
  <si>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</si>
  <si>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</si>
  <si>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</si>
  <si>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</si>
  <si>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</si>
  <si>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</si>
  <si>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</si>
  <si>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</si>
  <si>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</si>
  <si>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</si>
  <si>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</si>
  <si>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</si>
  <si>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</si>
  <si>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</si>
  <si>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</si>
  <si>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</si>
  <si>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</si>
  <si>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</si>
  <si>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</si>
  <si>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</si>
  <si>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</si>
  <si>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</si>
  <si>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</si>
  <si>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</si>
  <si>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</si>
  <si>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</si>
  <si>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</si>
  <si>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</si>
  <si>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</si>
  <si>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</si>
  <si>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</si>
  <si>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</si>
  <si>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</si>
  <si>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</si>
  <si>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</si>
  <si>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</si>
  <si>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</si>
  <si>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</si>
  <si>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</si>
  <si>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</si>
  <si>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</si>
  <si>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</si>
  <si>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</si>
  <si>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</si>
  <si>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</si>
  <si>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</si>
  <si>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</si>
  <si>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</si>
  <si>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</si>
  <si>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</si>
  <si>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</si>
  <si>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</si>
  <si>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</si>
  <si>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</si>
  <si>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</si>
  <si>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</si>
  <si>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</si>
  <si>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</si>
  <si>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</si>
  <si>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</si>
  <si>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</si>
  <si>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</si>
  <si>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</si>
  <si>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</si>
  <si>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</si>
  <si>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</si>
  <si>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</si>
  <si>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</si>
  <si>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</si>
  <si>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</si>
  <si>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</si>
  <si>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</si>
  <si>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</si>
  <si>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</si>
  <si>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</si>
  <si>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</si>
  <si>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</si>
  <si>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</si>
  <si>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</si>
  <si>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</si>
  <si>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</si>
  <si>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</si>
  <si>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</si>
  <si>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</si>
  <si>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</si>
  <si>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</si>
  <si>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</si>
  <si>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</si>
  <si>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</si>
  <si>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</si>
  <si>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</si>
  <si>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</si>
  <si>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</si>
  <si>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</si>
  <si>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</si>
  <si>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</si>
  <si>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</si>
  <si>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</si>
  <si>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</si>
  <si>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</si>
  <si>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</si>
  <si>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</si>
  <si>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</si>
  <si>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</si>
  <si>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</si>
  <si>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</si>
  <si>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</si>
  <si>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</si>
  <si>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</si>
  <si>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</si>
  <si>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</si>
  <si>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</si>
  <si>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</si>
  <si>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</si>
  <si>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</si>
  <si>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</si>
  <si>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</si>
  <si>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</si>
  <si>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</si>
  <si>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</si>
  <si>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</si>
  <si>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</si>
  <si>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</si>
  <si>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</si>
  <si>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</si>
  <si>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</si>
  <si>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</si>
  <si>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</si>
  <si>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</si>
  <si>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</si>
  <si>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</si>
  <si>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</si>
  <si>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</si>
  <si>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</si>
  <si>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</si>
  <si>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</si>
  <si>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</si>
  <si>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</si>
  <si>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</si>
  <si>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</si>
  <si>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</si>
  <si>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</si>
  <si>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</si>
  <si>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</si>
  <si>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</si>
  <si>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</si>
  <si>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</si>
  <si>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</si>
  <si>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</si>
  <si>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</si>
  <si>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</si>
  <si>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</si>
  <si>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</si>
  <si>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</si>
  <si>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</si>
  <si>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</si>
  <si>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</si>
  <si>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</si>
  <si>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</si>
  <si>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</si>
  <si>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</si>
  <si>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</si>
  <si>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</si>
  <si>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</si>
  <si>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</si>
  <si>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</si>
  <si>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</si>
  <si>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</si>
  <si>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</si>
  <si>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</si>
  <si>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</si>
  <si>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</si>
  <si>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</si>
  <si>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</si>
  <si>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</si>
  <si>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</si>
  <si>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</si>
  <si>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</si>
  <si>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</si>
  <si>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</si>
  <si>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</si>
  <si>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</si>
  <si>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</si>
  <si>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</si>
  <si>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</si>
  <si>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</si>
  <si>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</si>
  <si>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</si>
  <si>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</si>
  <si>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</si>
  <si>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</si>
  <si>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</si>
  <si>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</si>
  <si>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</si>
  <si>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</si>
  <si>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</si>
  <si>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</si>
  <si>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</si>
  <si>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</si>
  <si>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</si>
  <si>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</si>
  <si>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</si>
  <si>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</si>
  <si>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</si>
  <si>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</si>
  <si>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</si>
  <si>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</si>
  <si>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</si>
  <si>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</si>
  <si>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</si>
  <si>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</si>
  <si>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</si>
  <si>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</si>
  <si>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</si>
  <si>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</si>
  <si>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</si>
  <si>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</si>
  <si>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</si>
  <si>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</si>
  <si>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</si>
  <si>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</si>
  <si>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</si>
  <si>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</si>
  <si>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</si>
  <si>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</si>
  <si>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</si>
  <si>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</si>
  <si>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</si>
  <si>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</si>
  <si>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</si>
  <si>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</si>
  <si>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</si>
  <si>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</si>
  <si>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</si>
  <si>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</si>
  <si>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</si>
  <si>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</si>
  <si>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</si>
  <si>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</si>
  <si>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</si>
  <si>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</si>
  <si>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</si>
  <si>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</si>
  <si>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</si>
  <si>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</si>
  <si>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</si>
  <si>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</si>
  <si>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</si>
  <si>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</si>
  <si>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</si>
  <si>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</si>
  <si>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</si>
  <si>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</si>
  <si>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</si>
  <si>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</si>
  <si>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</si>
  <si>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</si>
  <si>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</si>
  <si>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</si>
  <si>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</si>
  <si>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</si>
  <si>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</si>
  <si>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</si>
  <si>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</si>
  <si>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</si>
  <si>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</si>
  <si>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</si>
  <si>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</si>
  <si>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</si>
  <si>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</si>
  <si>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</si>
  <si>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</si>
  <si>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</si>
  <si>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</si>
  <si>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</si>
  <si>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</si>
  <si>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</si>
  <si>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</si>
  <si>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</si>
  <si>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</si>
  <si>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</si>
  <si>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</si>
  <si>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</si>
  <si>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</si>
  <si>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</si>
  <si>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</si>
  <si>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</si>
  <si>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</si>
  <si>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</si>
  <si>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</si>
  <si>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</si>
  <si>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</si>
  <si>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</si>
  <si>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</si>
  <si>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</si>
  <si>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</si>
  <si>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</si>
  <si>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</si>
  <si>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</si>
  <si>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</si>
  <si>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</si>
  <si>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</si>
  <si>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</si>
  <si>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</si>
  <si>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</si>
  <si>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</si>
  <si>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</si>
  <si>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</si>
  <si>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</si>
  <si>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</si>
  <si>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</si>
  <si>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</si>
  <si>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</si>
  <si>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</si>
  <si>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</si>
  <si>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</si>
  <si>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</si>
  <si>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</si>
  <si>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</si>
  <si>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</si>
  <si>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</si>
  <si>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</si>
  <si>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</si>
  <si>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</si>
  <si>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</si>
  <si>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</si>
  <si>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</si>
  <si>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</si>
  <si>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</si>
  <si>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</si>
  <si>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</si>
  <si>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</si>
  <si>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</si>
  <si>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</si>
  <si>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</si>
  <si>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</si>
  <si>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</si>
  <si>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</si>
  <si>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</si>
  <si>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</si>
  <si>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</si>
  <si>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</si>
  <si>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</si>
  <si>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</si>
  <si>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</si>
  <si>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</si>
  <si>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</si>
  <si>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</si>
  <si>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</si>
  <si>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</si>
  <si>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</si>
  <si>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</si>
  <si>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</si>
  <si>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</si>
  <si>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</si>
  <si>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</si>
  <si>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</si>
  <si>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</si>
  <si>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</si>
  <si>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</si>
  <si>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</si>
  <si>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</si>
  <si>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</si>
  <si>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</si>
  <si>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</si>
  <si>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</si>
  <si>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</si>
  <si>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</si>
  <si>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</si>
  <si>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</si>
  <si>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</si>
  <si>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</si>
  <si>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</si>
  <si>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</si>
  <si>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</si>
  <si>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</si>
  <si>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</si>
  <si>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</si>
  <si>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</si>
  <si>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</si>
  <si>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</si>
  <si>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</si>
  <si>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</si>
  <si>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</si>
  <si>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</si>
  <si>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</si>
  <si>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</si>
  <si>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</si>
  <si>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</si>
  <si>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</si>
  <si>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</si>
  <si>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</si>
  <si>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</si>
  <si>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</si>
  <si>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</si>
  <si>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</si>
  <si>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</si>
  <si>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</si>
  <si>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</si>
  <si>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</si>
  <si>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</si>
  <si>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</si>
  <si>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</si>
  <si>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</si>
  <si>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</si>
  <si>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</si>
  <si>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</si>
  <si>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</si>
  <si>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</si>
  <si>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</si>
  <si>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</si>
  <si>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</si>
  <si>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</si>
  <si>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</si>
  <si>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</si>
  <si>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</si>
  <si>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</si>
  <si>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</si>
  <si>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</si>
  <si>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</si>
  <si>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</si>
  <si>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</si>
  <si>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</si>
  <si>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</si>
  <si>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</si>
  <si>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</si>
  <si>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</si>
  <si>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</si>
  <si>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</si>
  <si>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</si>
  <si>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</si>
  <si>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</si>
  <si>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</si>
  <si>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</si>
  <si>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</si>
  <si>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</si>
  <si>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</si>
  <si>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</si>
  <si>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</si>
  <si>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</si>
  <si>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</si>
  <si>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</si>
  <si>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</si>
  <si>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</si>
  <si>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</si>
  <si>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</si>
  <si>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</si>
  <si>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</si>
  <si>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</si>
  <si>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</si>
  <si>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</si>
  <si>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</si>
  <si>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</si>
  <si>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</si>
  <si>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</si>
  <si>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</si>
  <si>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</si>
  <si>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</si>
  <si>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</si>
  <si>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</si>
  <si>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</si>
  <si>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</si>
  <si>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</si>
  <si>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</si>
  <si>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</si>
  <si>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</si>
  <si>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</si>
  <si>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</si>
  <si>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</si>
  <si>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</si>
  <si>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</si>
  <si>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</si>
  <si>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</si>
  <si>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</si>
  <si>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</si>
  <si>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</si>
  <si>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</si>
  <si>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</si>
  <si>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</si>
  <si>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</si>
  <si>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</si>
  <si>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</si>
  <si>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</si>
  <si>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</si>
  <si>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</si>
  <si>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</si>
  <si>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</si>
  <si>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</si>
  <si>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</si>
  <si>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</si>
  <si>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</si>
  <si>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</si>
  <si>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</si>
  <si>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</si>
  <si>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</si>
  <si>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</si>
  <si>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</si>
  <si>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</si>
  <si>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</si>
  <si>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</si>
  <si>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</si>
  <si>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</si>
  <si>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</si>
  <si>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</si>
  <si>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</si>
  <si>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</si>
  <si>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</si>
  <si>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</si>
  <si>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</si>
  <si>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</si>
  <si>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</si>
  <si>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</si>
  <si>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</si>
  <si>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</si>
  <si>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</si>
  <si>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</si>
  <si>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</si>
  <si>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</si>
  <si>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</si>
  <si>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</si>
  <si>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</si>
  <si>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</si>
  <si>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</si>
  <si>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</si>
  <si>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</si>
  <si>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</si>
  <si>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</si>
  <si>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</si>
  <si>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</si>
  <si>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</si>
  <si>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</si>
  <si>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</si>
  <si>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</si>
  <si>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</si>
  <si>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</si>
  <si>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</si>
  <si>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</si>
  <si>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</si>
  <si>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</si>
  <si>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</si>
  <si>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</si>
  <si>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</si>
  <si>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</si>
  <si>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</si>
  <si>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</si>
  <si>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</si>
  <si>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</si>
  <si>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</si>
  <si>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</si>
  <si>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</si>
  <si>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</si>
  <si>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</si>
  <si>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</si>
  <si>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</si>
  <si>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</si>
  <si>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</si>
  <si>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</si>
  <si>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</si>
  <si>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</si>
  <si>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</si>
  <si>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</si>
  <si>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</si>
  <si>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</si>
  <si>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</si>
  <si>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</si>
  <si>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</si>
  <si>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</si>
  <si>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</si>
  <si>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</si>
  <si>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</si>
  <si>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</si>
  <si>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</si>
  <si>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</si>
  <si>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</si>
  <si>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</si>
  <si>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</si>
  <si>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</si>
  <si>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</si>
  <si>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</si>
  <si>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</si>
  <si>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</si>
  <si>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</si>
  <si>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</si>
  <si>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</si>
  <si>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</si>
  <si>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</si>
  <si>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</si>
  <si>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</si>
  <si>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</si>
  <si>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</si>
  <si>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</si>
  <si>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</si>
  <si>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</si>
  <si>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</si>
  <si>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</si>
  <si>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</si>
  <si>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</si>
  <si>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</si>
  <si>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</si>
  <si>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</si>
  <si>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</si>
  <si>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</si>
  <si>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</si>
  <si>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</si>
  <si>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</si>
  <si>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</si>
  <si>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</si>
  <si>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</si>
  <si>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</si>
  <si>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</si>
  <si>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</si>
  <si>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</si>
  <si>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</si>
  <si>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</si>
  <si>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</si>
  <si>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</si>
  <si>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</si>
  <si>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</si>
  <si>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</si>
  <si>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</si>
  <si>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</si>
  <si>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</si>
  <si>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</si>
  <si>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</si>
  <si>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</si>
  <si>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</si>
  <si>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</si>
  <si>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</si>
  <si>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</si>
  <si>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</si>
  <si>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</si>
  <si>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</si>
  <si>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</si>
  <si>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</si>
  <si>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</si>
  <si>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</si>
  <si>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</si>
  <si>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</si>
  <si>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</si>
  <si>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</si>
  <si>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</si>
  <si>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</si>
  <si>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</si>
  <si>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</si>
  <si>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</si>
  <si>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</si>
  <si>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</si>
  <si>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</si>
  <si>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</si>
  <si>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</si>
  <si>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</si>
  <si>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</si>
  <si>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</si>
  <si>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</si>
  <si>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</si>
  <si>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</si>
  <si>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</si>
  <si>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</si>
  <si>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</si>
  <si>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</si>
  <si>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</si>
  <si>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</si>
  <si>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</si>
  <si>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</si>
  <si>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</si>
  <si>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</si>
  <si>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</si>
  <si>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</si>
  <si>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</si>
  <si>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</si>
  <si>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</si>
  <si>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</si>
  <si>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</si>
  <si>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</si>
  <si>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</si>
  <si>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</si>
  <si>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</si>
  <si>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</si>
  <si>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</si>
  <si>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</si>
  <si>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</si>
  <si>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</si>
  <si>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</si>
  <si>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</si>
  <si>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</si>
  <si>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</si>
  <si>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</si>
  <si>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</si>
  <si>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</si>
  <si>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</si>
  <si>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</si>
  <si>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</si>
  <si>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</si>
  <si>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</si>
  <si>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</si>
  <si>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</si>
  <si>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</si>
  <si>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</si>
  <si>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</si>
  <si>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</si>
  <si>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</si>
  <si>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</si>
  <si>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</si>
  <si>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</si>
  <si>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</si>
  <si>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</si>
  <si>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</si>
  <si>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</si>
  <si>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</si>
  <si>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</si>
  <si>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</si>
  <si>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</si>
  <si>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</si>
  <si>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</si>
  <si>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</si>
  <si>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</si>
  <si>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</si>
  <si>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</si>
  <si>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</si>
  <si>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</si>
  <si>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</si>
  <si>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</si>
  <si>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</si>
  <si>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</si>
  <si>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</si>
  <si>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</si>
  <si>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</si>
  <si>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</si>
  <si>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</si>
  <si>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</si>
  <si>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</si>
  <si>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</si>
  <si>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</si>
  <si>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</si>
  <si>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</si>
  <si>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</si>
  <si>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</si>
  <si>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</si>
  <si>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</si>
  <si>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</si>
  <si>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</si>
  <si>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</si>
  <si>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</si>
  <si>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</si>
  <si>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</si>
  <si>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</si>
  <si>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</si>
  <si>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</si>
  <si>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</si>
  <si>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</si>
  <si>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</si>
  <si>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</si>
  <si>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</si>
  <si>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</si>
  <si>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</si>
  <si>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</si>
  <si>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</si>
  <si>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</si>
  <si>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</si>
  <si>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</si>
  <si>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</si>
  <si>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</si>
  <si>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</si>
  <si>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</si>
  <si>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</si>
  <si>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</si>
  <si>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</si>
  <si>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</si>
  <si>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</si>
  <si>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</si>
  <si>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</si>
  <si>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</si>
  <si>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</si>
  <si>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</si>
  <si>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</si>
  <si>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</si>
  <si>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</si>
  <si>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</si>
  <si>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</si>
  <si>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</si>
  <si>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</si>
  <si>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</si>
  <si>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</si>
  <si>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</si>
  <si>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</si>
  <si>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</si>
  <si>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</si>
  <si>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</si>
  <si>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</si>
  <si>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</si>
  <si>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</si>
  <si>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</si>
  <si>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</si>
  <si>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</si>
  <si>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</si>
  <si>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</si>
  <si>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</si>
  <si>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</si>
  <si>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</si>
  <si>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</si>
  <si>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</si>
  <si>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</si>
  <si>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</si>
  <si>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</si>
  <si>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</si>
  <si>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</si>
  <si>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</si>
  <si>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</si>
  <si>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</si>
  <si>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</si>
  <si>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</si>
  <si>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GUADALAJARA CTG</t>
  </si>
  <si>
    <t>IMS</t>
  </si>
  <si>
    <t>MONTERREY MAYO</t>
  </si>
  <si>
    <t>NOMBRE</t>
  </si>
  <si>
    <t>TECNOLOGIA</t>
  </si>
  <si>
    <t>FUERTES TSS</t>
  </si>
  <si>
    <t>MNTRXLRODS1</t>
  </si>
  <si>
    <t>ROBLE</t>
  </si>
  <si>
    <t>21 de Oct 2025 al 20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</si>
</sst>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7" fillId="4" borderId="7" xfId="0" applyFont="1" applyFill="1" applyBorder="1"/>
    <xf numFmtId="10" fontId="8" fillId="4" borderId="4" xfId="0" applyNumberFormat="1" applyFont="1" applyFill="1" applyBorder="1"/>
    <xf numFmtId="10" fontId="8" fillId="4" borderId="7" xfId="0" applyNumberFormat="1" applyFont="1" applyFill="1" applyBorder="1"/>
    <xf numFmtId="10" fontId="8" fillId="4" borderId="8" xfId="0" applyNumberFormat="1" applyFont="1" applyFill="1" applyBorder="1"/>
    <xf numFmtId="10" fontId="9" fillId="0" borderId="4" xfId="0" applyNumberFormat="1" applyFont="1" applyBorder="1"/>
    <xf numFmtId="10" fontId="9" fillId="0" borderId="7" xfId="0" applyNumberFormat="1" applyFont="1" applyBorder="1"/>
    <xf numFmtId="10" fontId="9" fillId="0" borderId="8" xfId="0" applyNumberFormat="1" applyFont="1" applyBorder="1"/>
    <xf numFmtId="10" fontId="8" fillId="0" borderId="9" xfId="0" applyNumberFormat="1" applyFont="1" applyBorder="1"/>
    <xf numFmtId="10" fontId="8" fillId="0" borderId="11" xfId="0" applyNumberFormat="1" applyFont="1" applyBorder="1"/>
    <xf numFmtId="164" fontId="7" fillId="0" borderId="11" xfId="0" applyNumberFormat="1" applyFont="1" applyBorder="1"/>
    <xf numFmtId="10" fontId="8" fillId="0" borderId="12" xfId="0" applyNumberFormat="1" applyFont="1" applyBorder="1"/>
    <xf numFmtId="0" fontId="7" fillId="0" borderId="9" xfId="0" applyFont="1" applyBorder="1"/>
    <xf numFmtId="0" fontId="7" fillId="0" borderId="10" xfId="0" applyFont="1" applyBorder="1"/>
    <xf numFmtId="0" fontId="6" fillId="3" borderId="2" xfId="2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right" wrapText="1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0" fontId="6" fillId="0" borderId="1" xfId="2" applyFont="1" applyBorder="1" applyAlignment="1">
      <alignment wrapText="1"/>
    </xf>
    <xf numFmtId="164" fontId="6" fillId="0" borderId="1" xfId="1" applyNumberFormat="1" applyFont="1" applyBorder="1" applyAlignment="1">
      <alignment horizontal="right"/>
    </xf>
  </cellXfs>
  <cellStyles count="5">
    <cellStyle name="Millares" xfId="1" builtinId="3"/>
    <cellStyle name="Normal" xfId="0" builtinId="0"/>
    <cellStyle name="Normal_Datos" xfId="2"/>
    <cellStyle name="Normal_Datos_1" xfId="4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994.705731481481" createdVersion="8" refreshedVersion="8" minRefreshableVersion="3" recordCount="429">
  <cacheSource type="worksheet">
    <worksheetSource ref="A1:V430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164">
      <sharedItems containsSemiMixedTypes="0" containsString="0" containsNumber="1" containsInteger="1" minValue="54" maxValue="281955992"/>
    </cacheField>
    <cacheField name="B.- NC" numFmtId="164">
      <sharedItems containsSemiMixedTypes="0" containsString="0" containsNumber="1" containsInteger="1" minValue="0" maxValue="21960037"/>
    </cacheField>
    <cacheField name="C.- OC" numFmtId="164">
      <sharedItems containsSemiMixedTypes="0" containsString="0" containsNumber="1" containsInteger="1" minValue="0" maxValue="4266966"/>
    </cacheField>
    <cacheField name="D.- INC" numFmtId="164">
      <sharedItems containsSemiMixedTypes="0" containsString="0" containsNumber="1" containsInteger="1" minValue="0" maxValue="1376161"/>
    </cacheField>
    <cacheField name="E.- TNP" numFmtId="164">
      <sharedItems containsSemiMixedTypes="0" containsString="0" containsNumber="1" containsInteger="1" minValue="0" maxValue="445682"/>
    </cacheField>
    <cacheField name="F.- Intentos" numFmtId="164">
      <sharedItems containsSemiMixedTypes="0" containsString="0" containsNumber="1" containsInteger="1" minValue="85" maxValue="321171781"/>
    </cacheField>
    <cacheField name="Paso" numFmtId="164">
      <sharedItems containsSemiMixedTypes="0" containsString="0" containsNumber="1" containsInteger="1" minValue="71" maxValue="316019474"/>
    </cacheField>
    <cacheField name="Bloi" numFmtId="164">
      <sharedItems containsSemiMixedTypes="0" containsString="0" containsNumber="1" containsInteger="1" minValue="0" maxValue="1440977"/>
    </cacheField>
    <cacheField name="Bloe" numFmtId="164">
      <sharedItems containsSemiMixedTypes="0" containsString="0" containsNumber="1" containsInteger="1" minValue="0" maxValue="7381109"/>
    </cacheField>
    <cacheField name="FTS" numFmtId="164">
      <sharedItems containsSemiMixedTypes="0" containsString="0" containsNumber="1" containsInteger="1" minValue="0" maxValue="180767"/>
    </cacheField>
    <cacheField name="FTE" numFmtId="164">
      <sharedItems containsSemiMixedTypes="0" containsString="0" containsNumber="1" containsInteger="1" minValue="0" maxValue="4924"/>
    </cacheField>
    <cacheField name="OPR" numFmtId="164">
      <sharedItems containsSemiMixedTypes="0" containsString="0" containsNumber="1" containsInteger="1" minValue="0" maxValue="4"/>
    </cacheField>
    <cacheField name="Vacantes" numFmtId="164">
      <sharedItems containsSemiMixedTypes="0" containsString="0" containsNumber="1" containsInteger="1" minValue="0" maxValue="147111548"/>
    </cacheField>
    <cacheField name="Falla Tecnica" numFmtId="164">
      <sharedItems containsSemiMixedTypes="0" containsString="0" containsNumber="1" containsInteger="1" minValue="0" maxValue="4912967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s v="METRO"/>
    <s v="UA"/>
    <s v="MIXCOAC"/>
    <x v="0"/>
    <x v="0"/>
    <s v="CDMXDFCADS6"/>
    <s v="CASTAÐEDA"/>
    <n v="28384"/>
    <n v="3475"/>
    <n v="428"/>
    <n v="1"/>
    <n v="0"/>
    <n v="36077"/>
    <n v="32332"/>
    <n v="1"/>
    <n v="836"/>
    <n v="102"/>
    <n v="71"/>
    <n v="0"/>
    <n v="45"/>
    <n v="2734"/>
    <x v="0"/>
  </r>
  <r>
    <s v="METRO"/>
    <s v="UA"/>
    <s v="MIXCOAC"/>
    <x v="0"/>
    <x v="0"/>
    <s v="CDMXDFGIDS1"/>
    <s v="GUADALUPE INN"/>
    <n v="83415"/>
    <n v="15780"/>
    <n v="991"/>
    <n v="54"/>
    <n v="177"/>
    <n v="104392"/>
    <n v="101917"/>
    <n v="71"/>
    <n v="2097"/>
    <n v="7"/>
    <n v="0"/>
    <n v="0"/>
    <n v="1731"/>
    <n v="69"/>
    <x v="0"/>
  </r>
  <r>
    <s v="METRO"/>
    <s v="UA"/>
    <s v="MIXCOAC"/>
    <x v="0"/>
    <x v="0"/>
    <s v="CDMXDFSADS3"/>
    <s v="SAN ANGEL"/>
    <n v="36878"/>
    <n v="15015"/>
    <n v="10156"/>
    <n v="38"/>
    <n v="64"/>
    <n v="82169"/>
    <n v="63420"/>
    <n v="0"/>
    <n v="1956"/>
    <n v="786"/>
    <n v="139"/>
    <n v="0"/>
    <n v="1371"/>
    <n v="15766"/>
    <x v="0"/>
  </r>
  <r>
    <s v="METRO"/>
    <s v="UA"/>
    <s v="MIXCOAC"/>
    <x v="0"/>
    <x v="0"/>
    <s v="CDMXDFSJDS3"/>
    <s v="SAN JERONIMO"/>
    <n v="28234"/>
    <n v="10758"/>
    <n v="430"/>
    <n v="17"/>
    <n v="12"/>
    <n v="44029"/>
    <n v="43351"/>
    <n v="42"/>
    <n v="588"/>
    <n v="1"/>
    <n v="0"/>
    <n v="0"/>
    <n v="3929"/>
    <n v="18"/>
    <x v="0"/>
  </r>
  <r>
    <s v="METRO"/>
    <s v="UA"/>
    <s v="MIXCOAC"/>
    <x v="0"/>
    <x v="0"/>
    <s v="CDMXDFSLDS1"/>
    <s v="SANTA LUCIA"/>
    <n v="15328"/>
    <n v="6967"/>
    <n v="443"/>
    <n v="50"/>
    <n v="73"/>
    <n v="23962"/>
    <n v="23346"/>
    <n v="13"/>
    <n v="453"/>
    <n v="0"/>
    <n v="0"/>
    <n v="0"/>
    <n v="608"/>
    <n v="27"/>
    <x v="0"/>
  </r>
  <r>
    <s v="METRO"/>
    <s v="UA"/>
    <s v="MIXCOAC"/>
    <x v="1"/>
    <x v="1"/>
    <s v="CDMXDFCODS3"/>
    <s v="CONDESA"/>
    <n v="504851"/>
    <n v="172333"/>
    <n v="4487"/>
    <n v="309"/>
    <n v="258"/>
    <n v="744321"/>
    <n v="724541"/>
    <n v="483"/>
    <n v="17994"/>
    <n v="71"/>
    <n v="0"/>
    <n v="0"/>
    <n v="42870"/>
    <n v="665"/>
    <x v="0"/>
  </r>
  <r>
    <s v="METRO"/>
    <s v="UA"/>
    <s v="MIXCOAC"/>
    <x v="1"/>
    <x v="1"/>
    <s v="CDMXDFMIDS3"/>
    <s v="MIXCOAC"/>
    <n v="37903"/>
    <n v="30267"/>
    <n v="1041"/>
    <n v="6"/>
    <n v="190"/>
    <n v="85545"/>
    <n v="74228"/>
    <n v="9359"/>
    <n v="1362"/>
    <n v="333"/>
    <n v="0"/>
    <n v="0"/>
    <n v="5017"/>
    <n v="67"/>
    <x v="0"/>
  </r>
  <r>
    <s v="METRO"/>
    <s v="UA"/>
    <s v="MIXCOAC"/>
    <x v="1"/>
    <x v="1"/>
    <s v="CDMXDFSRDS3"/>
    <s v="SARO"/>
    <n v="44799"/>
    <n v="16717"/>
    <n v="1042"/>
    <n v="2"/>
    <n v="146"/>
    <n v="77335"/>
    <n v="66825"/>
    <n v="8458"/>
    <n v="1656"/>
    <n v="156"/>
    <n v="0"/>
    <n v="0"/>
    <n v="4267"/>
    <n v="92"/>
    <x v="0"/>
  </r>
  <r>
    <s v="METRO"/>
    <s v="UA"/>
    <s v="MIXCOAC"/>
    <x v="1"/>
    <x v="1"/>
    <s v="CDMXDFTYDS5"/>
    <s v="TACUBAYA"/>
    <n v="25172"/>
    <n v="7813"/>
    <n v="6104"/>
    <n v="7"/>
    <n v="84"/>
    <n v="49286"/>
    <n v="40383"/>
    <n v="7604"/>
    <n v="1100"/>
    <n v="64"/>
    <n v="0"/>
    <n v="0"/>
    <n v="1294"/>
    <n v="44"/>
    <x v="0"/>
  </r>
  <r>
    <s v="METRO"/>
    <s v="UB"/>
    <s v="VALLE-SAN JUAN"/>
    <x v="2"/>
    <x v="2"/>
    <s v="CDMXDFCT23T"/>
    <s v="CENTRO TELEFONICO SAN JUAN"/>
    <n v="6766795"/>
    <n v="375"/>
    <n v="0"/>
    <n v="0"/>
    <n v="0"/>
    <n v="6767170"/>
    <n v="6767170"/>
    <n v="0"/>
    <n v="0"/>
    <n v="0"/>
    <n v="0"/>
    <n v="0"/>
    <n v="0"/>
    <n v="0"/>
    <x v="0"/>
  </r>
  <r>
    <s v="METRO"/>
    <s v="UB"/>
    <s v="VALLE-SAN JUAN"/>
    <x v="2"/>
    <x v="2"/>
    <s v="CDMXDFCT30T"/>
    <s v="CENTRO TELEFONICO SAN JUAN"/>
    <n v="489860"/>
    <n v="1873584"/>
    <n v="41415"/>
    <n v="11755"/>
    <n v="31484"/>
    <n v="2852085"/>
    <n v="2760971"/>
    <n v="794"/>
    <n v="42123"/>
    <n v="860"/>
    <n v="0"/>
    <n v="0"/>
    <n v="356112"/>
    <n v="4098"/>
    <x v="0"/>
  </r>
  <r>
    <s v="METRO"/>
    <s v="UB"/>
    <s v="VALLE-SAN JUAN"/>
    <x v="2"/>
    <x v="2"/>
    <s v="CDMXDFCT34T"/>
    <s v="CENTRO TELEFONICO SAN JUAN"/>
    <n v="1440866"/>
    <n v="3718878"/>
    <n v="12766"/>
    <n v="3775"/>
    <n v="11713"/>
    <n v="5438695"/>
    <n v="5306528"/>
    <n v="11"/>
    <n v="105693"/>
    <n v="1993"/>
    <n v="0"/>
    <n v="0"/>
    <n v="134018"/>
    <n v="8982"/>
    <x v="0"/>
  </r>
  <r>
    <s v="METRO"/>
    <s v="UB"/>
    <s v="VALLE-SAN JUAN"/>
    <x v="2"/>
    <x v="2"/>
    <s v="CDMXDFCTDS1"/>
    <s v="CENTRO TELEFONICO SAN JUAN"/>
    <n v="3050"/>
    <n v="1111"/>
    <n v="73"/>
    <n v="11"/>
    <n v="2"/>
    <n v="4523"/>
    <n v="4328"/>
    <n v="37"/>
    <n v="73"/>
    <n v="45"/>
    <n v="0"/>
    <n v="0"/>
    <n v="94"/>
    <n v="27"/>
    <x v="0"/>
  </r>
  <r>
    <s v="METRO"/>
    <s v="UB"/>
    <s v="VALLE-SAN JUAN"/>
    <x v="2"/>
    <x v="2"/>
    <s v="CDMXDFDODS4"/>
    <s v="DOCTORES"/>
    <n v="24573"/>
    <n v="13882"/>
    <n v="680"/>
    <n v="8"/>
    <n v="1"/>
    <n v="47322"/>
    <n v="39212"/>
    <n v="1"/>
    <n v="4984"/>
    <n v="333"/>
    <n v="17"/>
    <n v="0"/>
    <n v="77"/>
    <n v="2766"/>
    <x v="0"/>
  </r>
  <r>
    <s v="METRO"/>
    <s v="UB"/>
    <s v="VALLE-SAN JUAN"/>
    <x v="2"/>
    <x v="2"/>
    <s v="CDMXDFVDDS1"/>
    <s v="VIADUCTO"/>
    <n v="3752"/>
    <n v="3541"/>
    <n v="244"/>
    <n v="2"/>
    <n v="26"/>
    <n v="7930"/>
    <n v="7756"/>
    <n v="1"/>
    <n v="133"/>
    <n v="0"/>
    <n v="0"/>
    <n v="0"/>
    <n v="219"/>
    <n v="12"/>
    <x v="0"/>
  </r>
  <r>
    <s v="METRO"/>
    <s v="UB"/>
    <s v="VALLE-SAN JUAN"/>
    <x v="2"/>
    <x v="2"/>
    <s v="CDMXDFVIDS8"/>
    <s v="VICTORIA"/>
    <n v="286995"/>
    <n v="143331"/>
    <n v="106073"/>
    <n v="244"/>
    <n v="311"/>
    <n v="927128"/>
    <n v="547811"/>
    <n v="399"/>
    <n v="100750"/>
    <n v="25572"/>
    <n v="1067"/>
    <n v="0"/>
    <n v="11412"/>
    <n v="250974"/>
    <x v="0"/>
  </r>
  <r>
    <s v="METRO"/>
    <s v="UB"/>
    <s v="VALLE-SAN JUAN"/>
    <x v="3"/>
    <x v="3"/>
    <s v="CDMXDFCIDS4"/>
    <s v="CHIAPAS"/>
    <n v="8905"/>
    <n v="8069"/>
    <n v="409"/>
    <n v="0"/>
    <n v="8"/>
    <n v="20237"/>
    <n v="17947"/>
    <n v="1521"/>
    <n v="435"/>
    <n v="307"/>
    <n v="0"/>
    <n v="0"/>
    <n v="564"/>
    <n v="19"/>
    <x v="0"/>
  </r>
  <r>
    <s v="METRO"/>
    <s v="UB"/>
    <s v="VALLE-SAN JUAN"/>
    <x v="3"/>
    <x v="3"/>
    <s v="CDMXDFOMDS1"/>
    <s v="OBRERO MUNDIAL"/>
    <n v="164841"/>
    <n v="123759"/>
    <n v="1952"/>
    <n v="225"/>
    <n v="84"/>
    <n v="308097"/>
    <n v="298136"/>
    <n v="6692"/>
    <n v="2879"/>
    <n v="16"/>
    <n v="0"/>
    <n v="0"/>
    <n v="7584"/>
    <n v="65"/>
    <x v="0"/>
  </r>
  <r>
    <s v="METRO"/>
    <s v="UB"/>
    <s v="VALLE-SAN JUAN"/>
    <x v="3"/>
    <x v="3"/>
    <s v="CDMXDFVADS7"/>
    <s v="VALLE"/>
    <n v="46990"/>
    <n v="29029"/>
    <n v="1418"/>
    <n v="422"/>
    <n v="57"/>
    <n v="83732"/>
    <n v="81723"/>
    <n v="32"/>
    <n v="1320"/>
    <n v="39"/>
    <n v="0"/>
    <n v="0"/>
    <n v="4286"/>
    <n v="139"/>
    <x v="0"/>
  </r>
  <r>
    <s v="METRO"/>
    <s v="UC"/>
    <s v="UNIVERSIDAD"/>
    <x v="4"/>
    <x v="4"/>
    <s v="CDMXDFCPDS3"/>
    <s v="COAPA"/>
    <n v="35596"/>
    <n v="19473"/>
    <n v="1268"/>
    <n v="18"/>
    <n v="460"/>
    <n v="58856"/>
    <n v="57475"/>
    <n v="1"/>
    <n v="817"/>
    <n v="1"/>
    <n v="0"/>
    <n v="0"/>
    <n v="1138"/>
    <n v="84"/>
    <x v="0"/>
  </r>
  <r>
    <s v="METRO"/>
    <s v="UC"/>
    <s v="UNIVERSIDAD"/>
    <x v="4"/>
    <x v="4"/>
    <s v="CDMXDFCRDS3"/>
    <s v="CARRASCO"/>
    <n v="55995"/>
    <n v="32664"/>
    <n v="1582"/>
    <n v="90"/>
    <n v="886"/>
    <n v="100370"/>
    <n v="92316"/>
    <n v="1264"/>
    <n v="5642"/>
    <n v="11"/>
    <n v="0"/>
    <n v="0"/>
    <n v="2075"/>
    <n v="161"/>
    <x v="0"/>
  </r>
  <r>
    <s v="METRO"/>
    <s v="UC"/>
    <s v="UNIVERSIDAD"/>
    <x v="4"/>
    <x v="4"/>
    <s v="CDMXDFHPDS1"/>
    <s v="HEROES DE PADIERNA"/>
    <n v="52382"/>
    <n v="22819"/>
    <n v="1078"/>
    <n v="38"/>
    <n v="341"/>
    <n v="80269"/>
    <n v="77738"/>
    <n v="121"/>
    <n v="1955"/>
    <n v="9"/>
    <n v="0"/>
    <n v="0"/>
    <n v="1459"/>
    <n v="67"/>
    <x v="0"/>
  </r>
  <r>
    <s v="METRO"/>
    <s v="UC"/>
    <s v="UNIVERSIDAD"/>
    <x v="4"/>
    <x v="4"/>
    <s v="CDMXDFTPDS3"/>
    <s v="TLALPAN"/>
    <n v="77664"/>
    <n v="37204"/>
    <n v="4207"/>
    <n v="56"/>
    <n v="821"/>
    <n v="159082"/>
    <n v="123748"/>
    <n v="31072"/>
    <n v="2984"/>
    <n v="215"/>
    <n v="0"/>
    <n v="0"/>
    <n v="4673"/>
    <n v="186"/>
    <x v="0"/>
  </r>
  <r>
    <s v="METRO"/>
    <s v="UC"/>
    <s v="UNIVERSIDAD"/>
    <x v="4"/>
    <x v="4"/>
    <s v="CDMXDFXODS3"/>
    <s v="XOCHIMILCO"/>
    <n v="36024"/>
    <n v="23556"/>
    <n v="1090"/>
    <n v="26"/>
    <n v="34"/>
    <n v="76907"/>
    <n v="62324"/>
    <n v="12816"/>
    <n v="1505"/>
    <n v="0"/>
    <n v="0"/>
    <n v="0"/>
    <n v="1654"/>
    <n v="202"/>
    <x v="0"/>
  </r>
  <r>
    <s v="METRO"/>
    <s v="UC"/>
    <s v="UNIVERSIDAD"/>
    <x v="5"/>
    <x v="5"/>
    <s v="CDMXDFCUDS4"/>
    <s v="CHURUBUSCO"/>
    <n v="33303"/>
    <n v="19582"/>
    <n v="1527"/>
    <n v="13"/>
    <n v="2"/>
    <n v="63024"/>
    <n v="54721"/>
    <n v="3"/>
    <n v="816"/>
    <n v="453"/>
    <n v="86"/>
    <n v="0"/>
    <n v="309"/>
    <n v="6930"/>
    <x v="0"/>
  </r>
  <r>
    <s v="METRO"/>
    <s v="UC"/>
    <s v="UNIVERSIDAD"/>
    <x v="5"/>
    <x v="5"/>
    <s v="CDMXDFITDS1"/>
    <s v="IZTACCIHUATL"/>
    <n v="31666"/>
    <n v="30359"/>
    <n v="648"/>
    <n v="6"/>
    <n v="453"/>
    <n v="66435"/>
    <n v="64367"/>
    <n v="2"/>
    <n v="1550"/>
    <n v="3"/>
    <n v="0"/>
    <n v="0"/>
    <n v="1694"/>
    <n v="54"/>
    <x v="0"/>
  </r>
  <r>
    <s v="METRO"/>
    <s v="UC"/>
    <s v="UNIVERSIDAD"/>
    <x v="5"/>
    <x v="5"/>
    <s v="CDMXDFPP30T"/>
    <s v="POPOCATEPETL"/>
    <n v="29436"/>
    <n v="33660"/>
    <n v="307"/>
    <n v="135"/>
    <n v="541"/>
    <n v="66678"/>
    <n v="65382"/>
    <n v="166"/>
    <n v="390"/>
    <n v="2"/>
    <n v="0"/>
    <n v="0"/>
    <n v="1979"/>
    <n v="62"/>
    <x v="0"/>
  </r>
  <r>
    <s v="METRO"/>
    <s v="UC"/>
    <s v="UNIVERSIDAD"/>
    <x v="5"/>
    <x v="5"/>
    <s v="CDMXDFPP34T"/>
    <s v="POPOCATEPETL"/>
    <n v="1604624"/>
    <n v="11104043"/>
    <n v="1571"/>
    <n v="206"/>
    <n v="364"/>
    <n v="12746719"/>
    <n v="12710238"/>
    <n v="283"/>
    <n v="35339"/>
    <n v="59"/>
    <n v="0"/>
    <n v="0"/>
    <n v="0"/>
    <n v="230"/>
    <x v="0"/>
  </r>
  <r>
    <s v="METRO"/>
    <s v="UC"/>
    <s v="UNIVERSIDAD"/>
    <x v="5"/>
    <x v="5"/>
    <s v="CDMXDFPPDS2"/>
    <s v="POPOCATEPETL"/>
    <n v="15516"/>
    <n v="6462"/>
    <n v="259"/>
    <n v="13"/>
    <n v="42"/>
    <n v="67596"/>
    <n v="22689"/>
    <n v="44484"/>
    <n v="304"/>
    <n v="29"/>
    <n v="0"/>
    <n v="0"/>
    <n v="452"/>
    <n v="35"/>
    <x v="0"/>
  </r>
  <r>
    <s v="METRO"/>
    <s v="UC"/>
    <s v="UNIVERSIDAD"/>
    <x v="5"/>
    <x v="5"/>
    <s v="CDMXDFVGDS3"/>
    <s v="VERGEL"/>
    <n v="38326"/>
    <n v="23762"/>
    <n v="10828"/>
    <n v="22"/>
    <n v="180"/>
    <n v="76248"/>
    <n v="74007"/>
    <n v="5"/>
    <n v="695"/>
    <n v="1"/>
    <n v="0"/>
    <n v="0"/>
    <n v="1091"/>
    <n v="1338"/>
    <x v="0"/>
  </r>
  <r>
    <s v="METRO"/>
    <s v="UE"/>
    <s v="ERMITA-TLAHUAC"/>
    <x v="6"/>
    <x v="6"/>
    <s v="CDMXDFASDS1"/>
    <s v="ABASTOS"/>
    <n v="24532"/>
    <n v="18916"/>
    <n v="10449"/>
    <n v="5"/>
    <n v="61"/>
    <n v="61036"/>
    <n v="54653"/>
    <n v="1827"/>
    <n v="714"/>
    <n v="3646"/>
    <n v="0"/>
    <n v="0"/>
    <n v="756"/>
    <n v="130"/>
    <x v="0"/>
  </r>
  <r>
    <s v="METRO"/>
    <s v="UE"/>
    <s v="ERMITA-TLAHUAC"/>
    <x v="6"/>
    <x v="6"/>
    <s v="CDMXDFERDS1"/>
    <s v="ERMITA"/>
    <n v="9004"/>
    <n v="6258"/>
    <n v="586"/>
    <n v="19"/>
    <n v="60"/>
    <n v="23410"/>
    <n v="21581"/>
    <n v="1171"/>
    <n v="419"/>
    <n v="21"/>
    <n v="0"/>
    <n v="0"/>
    <n v="5733"/>
    <n v="139"/>
    <x v="0"/>
  </r>
  <r>
    <s v="METRO"/>
    <s v="UE"/>
    <s v="ERMITA-TLAHUAC"/>
    <x v="6"/>
    <x v="6"/>
    <s v="CDMXDFES23T"/>
    <s v="ESTRELLA"/>
    <n v="3673825"/>
    <n v="10408539"/>
    <n v="188470"/>
    <n v="25366"/>
    <n v="142097"/>
    <n v="19566791"/>
    <n v="18281380"/>
    <n v="155398"/>
    <n v="526020"/>
    <n v="2688"/>
    <n v="0"/>
    <n v="0"/>
    <n v="4010546"/>
    <n v="433842"/>
    <x v="0"/>
  </r>
  <r>
    <s v="METRO"/>
    <s v="UE"/>
    <s v="ERMITA-TLAHUAC"/>
    <x v="6"/>
    <x v="6"/>
    <s v="CDMXDFESDS2"/>
    <s v="ESTRELLA"/>
    <n v="98371"/>
    <n v="83708"/>
    <n v="1489"/>
    <n v="79"/>
    <n v="537"/>
    <n v="188255"/>
    <n v="185991"/>
    <n v="38"/>
    <n v="1371"/>
    <n v="168"/>
    <n v="0"/>
    <n v="0"/>
    <n v="2423"/>
    <n v="71"/>
    <x v="0"/>
  </r>
  <r>
    <s v="METRO"/>
    <s v="UE"/>
    <s v="ERMITA-TLAHUAC"/>
    <x v="6"/>
    <x v="6"/>
    <s v="CDMXDFMYDS3"/>
    <s v="MEYEHUALCO"/>
    <n v="1529"/>
    <n v="1472"/>
    <n v="41"/>
    <n v="0"/>
    <n v="5"/>
    <n v="3246"/>
    <n v="3199"/>
    <n v="0"/>
    <n v="38"/>
    <n v="0"/>
    <n v="0"/>
    <n v="0"/>
    <n v="157"/>
    <n v="4"/>
    <x v="0"/>
  </r>
  <r>
    <s v="METRO"/>
    <s v="UE"/>
    <s v="ERMITA-TLAHUAC"/>
    <x v="7"/>
    <x v="7"/>
    <s v="CDMXDFCL34T"/>
    <s v="CULHUACAN"/>
    <n v="114903"/>
    <n v="35575"/>
    <n v="929"/>
    <n v="40"/>
    <n v="504"/>
    <n v="155688"/>
    <n v="152558"/>
    <n v="580"/>
    <n v="1781"/>
    <n v="177"/>
    <n v="0"/>
    <n v="0"/>
    <n v="1151"/>
    <n v="48"/>
    <x v="0"/>
  </r>
  <r>
    <s v="METRO"/>
    <s v="UE"/>
    <s v="ERMITA-TLAHUAC"/>
    <x v="7"/>
    <x v="7"/>
    <s v="CDMXDFCLDS3"/>
    <s v="CULHUACAN"/>
    <n v="8360"/>
    <n v="8010"/>
    <n v="672"/>
    <n v="5"/>
    <n v="14"/>
    <n v="25304"/>
    <n v="17435"/>
    <n v="5193"/>
    <n v="243"/>
    <n v="2361"/>
    <n v="0"/>
    <n v="0"/>
    <n v="393"/>
    <n v="53"/>
    <x v="0"/>
  </r>
  <r>
    <s v="METRO"/>
    <s v="UE"/>
    <s v="ERMITA-TLAHUAC"/>
    <x v="7"/>
    <x v="7"/>
    <s v="CDMXDFIXDS4"/>
    <s v="IXTAPALAPA"/>
    <n v="44208"/>
    <n v="24906"/>
    <n v="1283"/>
    <n v="25"/>
    <n v="211"/>
    <n v="73640"/>
    <n v="72071"/>
    <n v="10"/>
    <n v="1148"/>
    <n v="10"/>
    <n v="0"/>
    <n v="0"/>
    <n v="1674"/>
    <n v="165"/>
    <x v="0"/>
  </r>
  <r>
    <s v="METRO"/>
    <s v="UE"/>
    <s v="ERMITA-TLAHUAC"/>
    <x v="8"/>
    <x v="8"/>
    <s v="AMCAXMAMDSA"/>
    <s v="AMECAMECA"/>
    <n v="671"/>
    <n v="324"/>
    <n v="38"/>
    <n v="0"/>
    <n v="2"/>
    <n v="1362"/>
    <n v="1246"/>
    <n v="14"/>
    <n v="85"/>
    <n v="0"/>
    <n v="0"/>
    <n v="0"/>
    <n v="213"/>
    <n v="15"/>
    <x v="0"/>
  </r>
  <r>
    <s v="METRO"/>
    <s v="UE"/>
    <s v="ERMITA-TLAHUAC"/>
    <x v="8"/>
    <x v="8"/>
    <s v="CDMXDFLTDS3"/>
    <s v="SAN LORENZO TEZONCO"/>
    <n v="22646"/>
    <n v="25095"/>
    <n v="1124"/>
    <n v="20"/>
    <n v="180"/>
    <n v="66142"/>
    <n v="50073"/>
    <n v="9387"/>
    <n v="724"/>
    <n v="5641"/>
    <n v="0"/>
    <n v="0"/>
    <n v="1208"/>
    <n v="117"/>
    <x v="0"/>
  </r>
  <r>
    <s v="METRO"/>
    <s v="UE"/>
    <s v="ERMITA-TLAHUAC"/>
    <x v="8"/>
    <x v="8"/>
    <s v="CDMXDFTLDS2"/>
    <s v="TLAHUAC"/>
    <n v="83987"/>
    <n v="55986"/>
    <n v="3040"/>
    <n v="60"/>
    <n v="140"/>
    <n v="154788"/>
    <n v="146558"/>
    <n v="4666"/>
    <n v="2788"/>
    <n v="301"/>
    <n v="0"/>
    <n v="0"/>
    <n v="3545"/>
    <n v="275"/>
    <x v="0"/>
  </r>
  <r>
    <s v="METRO"/>
    <s v="UE"/>
    <s v="ERMITA-TLAHUAC"/>
    <x v="8"/>
    <x v="8"/>
    <s v="CHLCXMCHDS2"/>
    <s v="CHALCO"/>
    <n v="47310"/>
    <n v="29107"/>
    <n v="820"/>
    <n v="6"/>
    <n v="23"/>
    <n v="82418"/>
    <n v="79747"/>
    <n v="252"/>
    <n v="2272"/>
    <n v="1"/>
    <n v="0"/>
    <n v="0"/>
    <n v="2510"/>
    <n v="117"/>
    <x v="0"/>
  </r>
  <r>
    <s v="METRO"/>
    <s v="UH"/>
    <s v="CHILPANCINGO"/>
    <x v="9"/>
    <x v="9"/>
    <s v="ARCLXGARDSA"/>
    <s v="ARCELIA"/>
    <n v="2330"/>
    <n v="3825"/>
    <n v="108"/>
    <n v="0"/>
    <n v="6"/>
    <n v="8990"/>
    <n v="6380"/>
    <n v="302"/>
    <n v="87"/>
    <n v="2176"/>
    <n v="0"/>
    <n v="0"/>
    <n v="117"/>
    <n v="39"/>
    <x v="0"/>
  </r>
  <r>
    <s v="METRO"/>
    <s v="UH"/>
    <s v="CHILPANCINGO"/>
    <x v="9"/>
    <x v="9"/>
    <s v="CDALXGALDS1"/>
    <s v="CIUDAD ALTAMIRANO"/>
    <n v="109647"/>
    <n v="49575"/>
    <n v="2648"/>
    <n v="61"/>
    <n v="75"/>
    <n v="173172"/>
    <n v="165955"/>
    <n v="2993"/>
    <n v="2009"/>
    <n v="538"/>
    <n v="0"/>
    <n v="0"/>
    <n v="4085"/>
    <n v="1541"/>
    <x v="0"/>
  </r>
  <r>
    <s v="METRO"/>
    <s v="UH"/>
    <s v="CHILPANCINGO"/>
    <x v="9"/>
    <x v="9"/>
    <s v="CLPAXGCPDSA"/>
    <s v="CHILAPA"/>
    <n v="19447"/>
    <n v="10567"/>
    <n v="550"/>
    <n v="0"/>
    <n v="17"/>
    <n v="32651"/>
    <n v="30945"/>
    <n v="466"/>
    <n v="642"/>
    <n v="511"/>
    <n v="0"/>
    <n v="0"/>
    <n v="381"/>
    <n v="70"/>
    <x v="0"/>
  </r>
  <r>
    <s v="METRO"/>
    <s v="UH"/>
    <s v="CHILPANCINGO"/>
    <x v="9"/>
    <x v="9"/>
    <s v="CHLPXGCHDS2"/>
    <s v="CHILPANCINGO"/>
    <n v="50962"/>
    <n v="26104"/>
    <n v="729"/>
    <n v="13"/>
    <n v="726"/>
    <n v="87373"/>
    <n v="79358"/>
    <n v="5493"/>
    <n v="1342"/>
    <n v="121"/>
    <n v="0"/>
    <n v="0"/>
    <n v="1563"/>
    <n v="320"/>
    <x v="0"/>
  </r>
  <r>
    <s v="METRO"/>
    <s v="UH"/>
    <s v="CHILPANCINGO"/>
    <x v="9"/>
    <x v="9"/>
    <s v="HTMOXIHMDSA"/>
    <s v="HUETAMO"/>
    <n v="9131"/>
    <n v="4971"/>
    <n v="214"/>
    <n v="0"/>
    <n v="6"/>
    <n v="16041"/>
    <n v="14539"/>
    <n v="661"/>
    <n v="154"/>
    <n v="652"/>
    <n v="0"/>
    <n v="0"/>
    <n v="223"/>
    <n v="29"/>
    <x v="0"/>
  </r>
  <r>
    <s v="METRO"/>
    <s v="UH"/>
    <s v="CHILPANCINGO"/>
    <x v="9"/>
    <x v="9"/>
    <s v="HTZCXGHUDSA"/>
    <s v="HUITZUCO"/>
    <n v="6826"/>
    <n v="3819"/>
    <n v="285"/>
    <n v="1"/>
    <n v="8"/>
    <n v="11780"/>
    <n v="11220"/>
    <n v="272"/>
    <n v="115"/>
    <n v="145"/>
    <n v="0"/>
    <n v="0"/>
    <n v="290"/>
    <n v="19"/>
    <x v="0"/>
  </r>
  <r>
    <s v="METRO"/>
    <s v="UH"/>
    <s v="CHILPANCINGO"/>
    <x v="9"/>
    <x v="9"/>
    <s v="IGLAXGINDS1"/>
    <s v="INDEPENDENCIA"/>
    <n v="144642"/>
    <n v="61973"/>
    <n v="5412"/>
    <n v="163"/>
    <n v="58"/>
    <n v="224597"/>
    <n v="217256"/>
    <n v="2745"/>
    <n v="2346"/>
    <n v="178"/>
    <n v="0"/>
    <n v="0"/>
    <n v="5229"/>
    <n v="1851"/>
    <x v="0"/>
  </r>
  <r>
    <s v="METRO"/>
    <s v="UH"/>
    <s v="CHILPANCINGO"/>
    <x v="9"/>
    <x v="9"/>
    <s v="TGERXGTIDSA"/>
    <s v="TIXTLA"/>
    <n v="2232"/>
    <n v="1298"/>
    <n v="45"/>
    <n v="0"/>
    <n v="2"/>
    <n v="3885"/>
    <n v="3631"/>
    <n v="188"/>
    <n v="44"/>
    <n v="20"/>
    <n v="0"/>
    <n v="0"/>
    <n v="56"/>
    <n v="0"/>
    <x v="0"/>
  </r>
  <r>
    <s v="METRO"/>
    <s v="UH"/>
    <s v="CHILPANCINGO"/>
    <x v="9"/>
    <x v="9"/>
    <s v="TLLPXGTEDSA"/>
    <s v="TELOLOAPAN"/>
    <n v="8946"/>
    <n v="6383"/>
    <n v="199"/>
    <n v="0"/>
    <n v="6"/>
    <n v="17680"/>
    <n v="15853"/>
    <n v="231"/>
    <n v="185"/>
    <n v="1363"/>
    <n v="0"/>
    <n v="0"/>
    <n v="325"/>
    <n v="42"/>
    <x v="0"/>
  </r>
  <r>
    <s v="METRO"/>
    <s v="UH"/>
    <s v="CHILPANCINGO"/>
    <x v="9"/>
    <x v="9"/>
    <s v="TPCMXGTDDSA"/>
    <s v="TLAPA DE COMONFORT"/>
    <n v="20080"/>
    <n v="15860"/>
    <n v="452"/>
    <n v="221"/>
    <n v="18"/>
    <n v="43976"/>
    <n v="36889"/>
    <n v="956"/>
    <n v="568"/>
    <n v="5091"/>
    <n v="0"/>
    <n v="0"/>
    <n v="497"/>
    <n v="233"/>
    <x v="0"/>
  </r>
  <r>
    <s v="METRO"/>
    <s v="UH"/>
    <s v="CHILPANCINGO"/>
    <x v="9"/>
    <x v="9"/>
    <s v="TXCOXGTADSA"/>
    <s v="TAXCO"/>
    <n v="30490"/>
    <n v="27924"/>
    <n v="1838"/>
    <n v="3"/>
    <n v="24"/>
    <n v="66709"/>
    <n v="61916"/>
    <n v="485"/>
    <n v="772"/>
    <n v="3242"/>
    <n v="0"/>
    <n v="0"/>
    <n v="1664"/>
    <n v="267"/>
    <x v="0"/>
  </r>
  <r>
    <s v="METRO"/>
    <s v="UL"/>
    <s v="ACAPULCO"/>
    <x v="10"/>
    <x v="10"/>
    <s v="ACPLXGBADS1"/>
    <s v="BAHIA"/>
    <n v="9134"/>
    <n v="4568"/>
    <n v="328"/>
    <n v="2"/>
    <n v="54"/>
    <n v="14525"/>
    <n v="14278"/>
    <n v="19"/>
    <n v="151"/>
    <n v="0"/>
    <n v="0"/>
    <n v="0"/>
    <n v="248"/>
    <n v="21"/>
    <x v="0"/>
  </r>
  <r>
    <s v="METRO"/>
    <s v="UL"/>
    <s v="ACAPULCO"/>
    <x v="10"/>
    <x v="10"/>
    <s v="ACPLXGHIDC1"/>
    <s v="HIDALGO"/>
    <n v="6863"/>
    <n v="4883"/>
    <n v="196"/>
    <n v="2"/>
    <n v="0"/>
    <n v="12452"/>
    <n v="12184"/>
    <n v="40"/>
    <n v="194"/>
    <n v="1"/>
    <n v="0"/>
    <n v="0"/>
    <n v="242"/>
    <n v="31"/>
    <x v="0"/>
  </r>
  <r>
    <s v="METRO"/>
    <s v="UL"/>
    <s v="ACAPULCO"/>
    <x v="10"/>
    <x v="10"/>
    <s v="ACPLXGHODS2"/>
    <s v="HORNOS"/>
    <n v="6189"/>
    <n v="5110"/>
    <n v="66"/>
    <n v="5"/>
    <n v="51"/>
    <n v="12865"/>
    <n v="11588"/>
    <n v="680"/>
    <n v="320"/>
    <n v="178"/>
    <n v="0"/>
    <n v="0"/>
    <n v="223"/>
    <n v="43"/>
    <x v="0"/>
  </r>
  <r>
    <s v="METRO"/>
    <s v="UL"/>
    <s v="ACAPULCO"/>
    <x v="10"/>
    <x v="10"/>
    <s v="ACPLXGREDS1"/>
    <s v="RENACIMIENTO"/>
    <n v="6714"/>
    <n v="1007"/>
    <n v="30"/>
    <n v="3"/>
    <n v="16"/>
    <n v="7833"/>
    <n v="7794"/>
    <n v="1"/>
    <n v="14"/>
    <n v="0"/>
    <n v="0"/>
    <n v="0"/>
    <n v="43"/>
    <n v="5"/>
    <x v="0"/>
  </r>
  <r>
    <s v="METRO"/>
    <s v="UL"/>
    <s v="ACAPULCO"/>
    <x v="10"/>
    <x v="10"/>
    <s v="IXTZXGIXDS1"/>
    <s v="IXTAPA"/>
    <n v="15955"/>
    <n v="5060"/>
    <n v="289"/>
    <n v="38"/>
    <n v="3"/>
    <n v="23011"/>
    <n v="21813"/>
    <n v="933"/>
    <n v="186"/>
    <n v="9"/>
    <n v="0"/>
    <n v="0"/>
    <n v="509"/>
    <n v="29"/>
    <x v="0"/>
  </r>
  <r>
    <s v="METRO"/>
    <s v="UL"/>
    <s v="ACAPULCO"/>
    <x v="10"/>
    <x v="10"/>
    <s v="OMTPXGOMDSA"/>
    <s v="OMETEPEC"/>
    <n v="524"/>
    <n v="412"/>
    <n v="14"/>
    <n v="0"/>
    <n v="41"/>
    <n v="1141"/>
    <n v="966"/>
    <n v="115"/>
    <n v="10"/>
    <n v="1"/>
    <n v="0"/>
    <n v="0"/>
    <n v="16"/>
    <n v="8"/>
    <x v="0"/>
  </r>
  <r>
    <s v="METRO"/>
    <s v="UL"/>
    <s v="ACAPULCO"/>
    <x v="10"/>
    <x v="10"/>
    <s v="PTTLXGPEDSA"/>
    <s v="PETATLAN"/>
    <n v="3973"/>
    <n v="1979"/>
    <n v="62"/>
    <n v="0"/>
    <n v="23"/>
    <n v="6274"/>
    <n v="6178"/>
    <n v="7"/>
    <n v="54"/>
    <n v="5"/>
    <n v="0"/>
    <n v="0"/>
    <n v="164"/>
    <n v="7"/>
    <x v="0"/>
  </r>
  <r>
    <s v="METRO"/>
    <s v="UL"/>
    <s v="ACAPULCO"/>
    <x v="10"/>
    <x v="10"/>
    <s v="TDGAXGTDDSA"/>
    <s v="TECPAN DE GALEANA"/>
    <n v="15145"/>
    <n v="8762"/>
    <n v="243"/>
    <n v="0"/>
    <n v="4"/>
    <n v="25244"/>
    <n v="24155"/>
    <n v="68"/>
    <n v="995"/>
    <n v="1"/>
    <n v="0"/>
    <n v="0"/>
    <n v="5"/>
    <n v="21"/>
    <x v="0"/>
  </r>
  <r>
    <s v="METRO"/>
    <s v="UU"/>
    <s v="MORELOS"/>
    <x v="11"/>
    <x v="11"/>
    <s v="CRNVXOBO22T"/>
    <s v="BORDA"/>
    <n v="1154460"/>
    <n v="5952997"/>
    <n v="124308"/>
    <n v="27431"/>
    <n v="7699"/>
    <n v="11476056"/>
    <n v="10118649"/>
    <n v="20172"/>
    <n v="690232"/>
    <n v="0"/>
    <n v="0"/>
    <n v="0"/>
    <n v="2886884"/>
    <n v="611873"/>
    <x v="0"/>
  </r>
  <r>
    <s v="METRO"/>
    <s v="UU"/>
    <s v="MORELOS"/>
    <x v="11"/>
    <x v="11"/>
    <s v="CRNVXOBODC1"/>
    <s v="BORDA"/>
    <n v="30862"/>
    <n v="13194"/>
    <n v="930"/>
    <n v="19"/>
    <n v="57"/>
    <n v="53892"/>
    <n v="47126"/>
    <n v="5719"/>
    <n v="645"/>
    <n v="75"/>
    <n v="0"/>
    <n v="0"/>
    <n v="2140"/>
    <n v="251"/>
    <x v="0"/>
  </r>
  <r>
    <s v="METRO"/>
    <s v="UU"/>
    <s v="MORELOS"/>
    <x v="11"/>
    <x v="11"/>
    <s v="CRNVXOCIDS2"/>
    <s v="CIVAC"/>
    <n v="7066"/>
    <n v="4525"/>
    <n v="152"/>
    <n v="170"/>
    <n v="14"/>
    <n v="16846"/>
    <n v="12034"/>
    <n v="4429"/>
    <n v="158"/>
    <n v="9"/>
    <n v="0"/>
    <n v="0"/>
    <n v="291"/>
    <n v="32"/>
    <x v="0"/>
  </r>
  <r>
    <s v="METRO"/>
    <s v="UU"/>
    <s v="MORELOS"/>
    <x v="11"/>
    <x v="11"/>
    <s v="CRNVXOMI22T"/>
    <s v="MIRADOR"/>
    <n v="1099988"/>
    <n v="5356979"/>
    <n v="117495"/>
    <n v="9250"/>
    <n v="7711"/>
    <n v="10496054"/>
    <n v="9526070"/>
    <n v="893"/>
    <n v="581321"/>
    <n v="0"/>
    <n v="0"/>
    <n v="0"/>
    <n v="2951608"/>
    <n v="370809"/>
    <x v="0"/>
  </r>
  <r>
    <s v="METRO"/>
    <s v="UU"/>
    <s v="MORELOS"/>
    <x v="11"/>
    <x v="11"/>
    <s v="CRNVXOMIDS2"/>
    <s v="MIRADOR"/>
    <n v="19246"/>
    <n v="10004"/>
    <n v="739"/>
    <n v="82"/>
    <n v="67"/>
    <n v="34772"/>
    <n v="30844"/>
    <n v="3014"/>
    <n v="576"/>
    <n v="65"/>
    <n v="0"/>
    <n v="0"/>
    <n v="855"/>
    <n v="124"/>
    <x v="0"/>
  </r>
  <r>
    <s v="METRO"/>
    <s v="UU"/>
    <s v="MORELOS"/>
    <x v="11"/>
    <x v="11"/>
    <s v="CRNVXOZADS2"/>
    <s v="ZAPATA"/>
    <n v="28498"/>
    <n v="20686"/>
    <n v="750"/>
    <n v="24"/>
    <n v="198"/>
    <n v="52392"/>
    <n v="51043"/>
    <n v="182"/>
    <n v="772"/>
    <n v="13"/>
    <n v="0"/>
    <n v="0"/>
    <n v="1109"/>
    <n v="160"/>
    <x v="0"/>
  </r>
  <r>
    <s v="METRO"/>
    <s v="UU"/>
    <s v="MORELOS"/>
    <x v="11"/>
    <x v="11"/>
    <s v="CUTLXOARDS1"/>
    <s v="ARTILLERO"/>
    <n v="12495"/>
    <n v="7902"/>
    <n v="667"/>
    <n v="37"/>
    <n v="18"/>
    <n v="23595"/>
    <n v="21525"/>
    <n v="1427"/>
    <n v="437"/>
    <n v="116"/>
    <n v="0"/>
    <n v="0"/>
    <n v="461"/>
    <n v="35"/>
    <x v="0"/>
  </r>
  <r>
    <s v="METRO"/>
    <s v="UU"/>
    <s v="MORELOS"/>
    <x v="11"/>
    <x v="11"/>
    <s v="CUTLXOCTDSA"/>
    <s v="CUAUTLA"/>
    <n v="13254"/>
    <n v="10789"/>
    <n v="426"/>
    <n v="1"/>
    <n v="430"/>
    <n v="27428"/>
    <n v="24932"/>
    <n v="492"/>
    <n v="539"/>
    <n v="1008"/>
    <n v="0"/>
    <n v="0"/>
    <n v="463"/>
    <n v="26"/>
    <x v="0"/>
  </r>
  <r>
    <s v="METRO"/>
    <s v="UU"/>
    <s v="MORELOS"/>
    <x v="11"/>
    <x v="11"/>
    <s v="OXTPXOOADS1"/>
    <s v="OAXTEPEC"/>
    <n v="26882"/>
    <n v="16411"/>
    <n v="768"/>
    <n v="281"/>
    <n v="3"/>
    <n v="47314"/>
    <n v="45296"/>
    <n v="93"/>
    <n v="442"/>
    <n v="1039"/>
    <n v="0"/>
    <n v="0"/>
    <n v="1235"/>
    <n v="160"/>
    <x v="0"/>
  </r>
  <r>
    <s v="METRO"/>
    <s v="WA"/>
    <s v="CUAUTITLAN"/>
    <x v="12"/>
    <x v="12"/>
    <s v="CTIZXMAUDS1"/>
    <s v="AURORA"/>
    <n v="32329"/>
    <n v="21554"/>
    <n v="945"/>
    <n v="213"/>
    <n v="240"/>
    <n v="66342"/>
    <n v="56313"/>
    <n v="6205"/>
    <n v="3098"/>
    <n v="179"/>
    <n v="0"/>
    <n v="0"/>
    <n v="1485"/>
    <n v="94"/>
    <x v="0"/>
  </r>
  <r>
    <s v="METRO"/>
    <s v="WA"/>
    <s v="CUAUTITLAN"/>
    <x v="12"/>
    <x v="12"/>
    <s v="CTIZXMBDDS1"/>
    <s v="BOSQUES DEL LAGO"/>
    <n v="32149"/>
    <n v="18432"/>
    <n v="948"/>
    <n v="118"/>
    <n v="65"/>
    <n v="55990"/>
    <n v="52680"/>
    <n v="1591"/>
    <n v="1266"/>
    <n v="202"/>
    <n v="0"/>
    <n v="0"/>
    <n v="1151"/>
    <n v="68"/>
    <x v="0"/>
  </r>
  <r>
    <s v="METRO"/>
    <s v="WA"/>
    <s v="CUAUTITLAN"/>
    <x v="12"/>
    <x v="12"/>
    <s v="CTIZXMIZDS2"/>
    <s v="IZCALLI"/>
    <n v="13493"/>
    <n v="6482"/>
    <n v="4566"/>
    <n v="21"/>
    <n v="177"/>
    <n v="33302"/>
    <n v="24983"/>
    <n v="7591"/>
    <n v="459"/>
    <n v="54"/>
    <n v="0"/>
    <n v="0"/>
    <n v="442"/>
    <n v="17"/>
    <x v="0"/>
  </r>
  <r>
    <s v="METRO"/>
    <s v="WA"/>
    <s v="CUAUTITLAN"/>
    <x v="12"/>
    <x v="12"/>
    <s v="CTLNXMCUDS2"/>
    <s v="CUAUTITLAN"/>
    <n v="78947"/>
    <n v="41484"/>
    <n v="2587"/>
    <n v="128"/>
    <n v="258"/>
    <n v="128291"/>
    <n v="126391"/>
    <n v="220"/>
    <n v="1028"/>
    <n v="41"/>
    <n v="0"/>
    <n v="0"/>
    <n v="3373"/>
    <n v="225"/>
    <x v="0"/>
  </r>
  <r>
    <s v="METRO"/>
    <s v="WA"/>
    <s v="CUAUTITLAN"/>
    <x v="12"/>
    <x v="12"/>
    <s v="ZMPGXMZUDS2"/>
    <s v="ZUMPANGO"/>
    <n v="1686"/>
    <n v="8543"/>
    <n v="300"/>
    <n v="105"/>
    <n v="4"/>
    <n v="13162"/>
    <n v="10700"/>
    <n v="2290"/>
    <n v="46"/>
    <n v="0"/>
    <n v="0"/>
    <n v="0"/>
    <n v="171"/>
    <n v="17"/>
    <x v="0"/>
  </r>
  <r>
    <s v="METRO"/>
    <s v="WA"/>
    <s v="ECATEPEC"/>
    <x v="13"/>
    <x v="13"/>
    <s v="CCLCXMFLDS5"/>
    <s v="VILLA DE LAS FLORES"/>
    <n v="190009"/>
    <n v="130421"/>
    <n v="10123"/>
    <n v="210"/>
    <n v="140"/>
    <n v="344382"/>
    <n v="336832"/>
    <n v="15"/>
    <n v="6691"/>
    <n v="127"/>
    <n v="0"/>
    <n v="0"/>
    <n v="6279"/>
    <n v="367"/>
    <x v="0"/>
  </r>
  <r>
    <s v="METRO"/>
    <s v="WA"/>
    <s v="ECATEPEC"/>
    <x v="13"/>
    <x v="13"/>
    <s v="ECTPXMAEDS1"/>
    <s v="AZTECA"/>
    <n v="22654"/>
    <n v="14641"/>
    <n v="494"/>
    <n v="31"/>
    <n v="145"/>
    <n v="40119"/>
    <n v="39032"/>
    <n v="11"/>
    <n v="751"/>
    <n v="97"/>
    <n v="0"/>
    <n v="0"/>
    <n v="1243"/>
    <n v="52"/>
    <x v="0"/>
  </r>
  <r>
    <s v="METRO"/>
    <s v="WA"/>
    <s v="ECATEPEC"/>
    <x v="13"/>
    <x v="13"/>
    <s v="ECTPXMSCDS3"/>
    <s v="SANTA CLARA"/>
    <n v="10708"/>
    <n v="5188"/>
    <n v="214"/>
    <n v="10"/>
    <n v="49"/>
    <n v="17017"/>
    <n v="16597"/>
    <n v="66"/>
    <n v="256"/>
    <n v="1"/>
    <n v="0"/>
    <n v="0"/>
    <n v="487"/>
    <n v="38"/>
    <x v="0"/>
  </r>
  <r>
    <s v="METRO"/>
    <s v="WB"/>
    <s v="TEXCOCO-ZARAGOZA"/>
    <x v="14"/>
    <x v="14"/>
    <s v="ECTPXMVDDS1"/>
    <s v="VENTA DE CARPIO"/>
    <n v="57783"/>
    <n v="43256"/>
    <n v="2166"/>
    <n v="84"/>
    <n v="291"/>
    <n v="112855"/>
    <n v="105650"/>
    <n v="3727"/>
    <n v="2998"/>
    <n v="4"/>
    <n v="0"/>
    <n v="0"/>
    <n v="2445"/>
    <n v="101"/>
    <x v="0"/>
  </r>
  <r>
    <s v="METRO"/>
    <s v="WB"/>
    <s v="TEXCOCO-ZARAGOZA"/>
    <x v="14"/>
    <x v="14"/>
    <s v="OJAGXMODDS2"/>
    <s v="OJO DE AGUA"/>
    <n v="34604"/>
    <n v="22217"/>
    <n v="516"/>
    <n v="17"/>
    <n v="28"/>
    <n v="59560"/>
    <n v="58515"/>
    <n v="47"/>
    <n v="888"/>
    <n v="12"/>
    <n v="0"/>
    <n v="0"/>
    <n v="1178"/>
    <n v="53"/>
    <x v="0"/>
  </r>
  <r>
    <s v="METRO"/>
    <s v="WB"/>
    <s v="TEXCOCO-ZARAGOZA"/>
    <x v="14"/>
    <x v="14"/>
    <s v="TXCCXMTEDS2"/>
    <s v="TEXCOCO"/>
    <n v="12853"/>
    <n v="7404"/>
    <n v="669"/>
    <n v="616"/>
    <n v="50"/>
    <n v="23092"/>
    <n v="21685"/>
    <n v="414"/>
    <n v="238"/>
    <n v="5"/>
    <n v="0"/>
    <n v="0"/>
    <n v="759"/>
    <n v="84"/>
    <x v="0"/>
  </r>
  <r>
    <s v="METRO"/>
    <s v="WB"/>
    <s v="TEXCOCO-ZARAGOZA"/>
    <x v="15"/>
    <x v="15"/>
    <s v="CDMXDFEODS1"/>
    <s v="EJERCITO DE ORIENTE"/>
    <n v="2774"/>
    <n v="1691"/>
    <n v="166"/>
    <n v="12"/>
    <n v="6"/>
    <n v="4795"/>
    <n v="4631"/>
    <n v="0"/>
    <n v="112"/>
    <n v="34"/>
    <n v="0"/>
    <n v="0"/>
    <n v="0"/>
    <n v="0"/>
    <x v="0"/>
  </r>
  <r>
    <s v="METRO"/>
    <s v="WB"/>
    <s v="TEXCOCO-ZARAGOZA"/>
    <x v="15"/>
    <x v="15"/>
    <s v="CDMXDFMRDS1"/>
    <s v="SANTA MARTHA"/>
    <n v="7856"/>
    <n v="6584"/>
    <n v="174"/>
    <n v="145"/>
    <n v="0"/>
    <n v="15536"/>
    <n v="15035"/>
    <n v="0"/>
    <n v="190"/>
    <n v="160"/>
    <n v="0"/>
    <n v="0"/>
    <n v="421"/>
    <n v="6"/>
    <x v="0"/>
  </r>
  <r>
    <s v="METRO"/>
    <s v="WB"/>
    <s v="TEXCOCO-ZARAGOZA"/>
    <x v="15"/>
    <x v="15"/>
    <s v="CDMXDFZADS3"/>
    <s v="ZARAGOZA"/>
    <n v="17875"/>
    <n v="16037"/>
    <n v="557"/>
    <n v="32"/>
    <n v="127"/>
    <n v="38649"/>
    <n v="35457"/>
    <n v="1557"/>
    <n v="1080"/>
    <n v="365"/>
    <n v="0"/>
    <n v="0"/>
    <n v="988"/>
    <n v="31"/>
    <x v="0"/>
  </r>
  <r>
    <s v="METRO"/>
    <s v="WB"/>
    <s v="TEXCOCO-ZARAGOZA"/>
    <x v="15"/>
    <x v="15"/>
    <s v="NZYLXMNEDS5"/>
    <s v="NEZAHUALCOYOTL"/>
    <n v="6057"/>
    <n v="4282"/>
    <n v="217"/>
    <n v="1"/>
    <n v="0"/>
    <n v="11717"/>
    <n v="10619"/>
    <n v="0"/>
    <n v="333"/>
    <n v="203"/>
    <n v="12"/>
    <n v="0"/>
    <n v="63"/>
    <n v="549"/>
    <x v="0"/>
  </r>
  <r>
    <s v="METRO"/>
    <s v="WB"/>
    <s v="TEXCOCO-ZARAGOZA"/>
    <x v="15"/>
    <x v="15"/>
    <s v="NZYLXMTODS1"/>
    <s v="TORRES"/>
    <n v="1695"/>
    <n v="2169"/>
    <n v="82"/>
    <n v="2"/>
    <n v="11"/>
    <n v="4367"/>
    <n v="4071"/>
    <n v="0"/>
    <n v="44"/>
    <n v="238"/>
    <n v="0"/>
    <n v="0"/>
    <n v="125"/>
    <n v="1"/>
    <x v="0"/>
  </r>
  <r>
    <s v="METRO"/>
    <s v="WB"/>
    <s v="TEXCOCO-ZARAGOZA"/>
    <x v="15"/>
    <x v="15"/>
    <s v="REYSXMLRDS3"/>
    <s v="LOS REYES"/>
    <n v="8162"/>
    <n v="5264"/>
    <n v="843"/>
    <n v="10"/>
    <n v="0"/>
    <n v="16543"/>
    <n v="14307"/>
    <n v="82"/>
    <n v="55"/>
    <n v="88"/>
    <n v="651"/>
    <n v="0"/>
    <n v="38"/>
    <n v="1350"/>
    <x v="0"/>
  </r>
  <r>
    <s v="METRO"/>
    <s v="WD"/>
    <s v="BALBUENA"/>
    <x v="16"/>
    <x v="16"/>
    <s v="CDMXDFAGDS3"/>
    <s v="ARAGON"/>
    <n v="4112"/>
    <n v="2365"/>
    <n v="100"/>
    <n v="0"/>
    <n v="119"/>
    <n v="9521"/>
    <n v="6949"/>
    <n v="2268"/>
    <n v="135"/>
    <n v="39"/>
    <n v="0"/>
    <n v="0"/>
    <n v="372"/>
    <n v="11"/>
    <x v="0"/>
  </r>
  <r>
    <s v="METRO"/>
    <s v="WD"/>
    <s v="BALBUENA"/>
    <x v="16"/>
    <x v="16"/>
    <s v="CDMXDFGUDS6"/>
    <s v="GUADALUPE"/>
    <n v="4407"/>
    <n v="3441"/>
    <n v="206"/>
    <n v="9"/>
    <n v="0"/>
    <n v="11516"/>
    <n v="8099"/>
    <n v="3"/>
    <n v="2277"/>
    <n v="246"/>
    <n v="20"/>
    <n v="0"/>
    <n v="45"/>
    <n v="862"/>
    <x v="0"/>
  </r>
  <r>
    <s v="METRO"/>
    <s v="WD"/>
    <s v="BALBUENA"/>
    <x v="16"/>
    <x v="16"/>
    <s v="CDMXDFMLDS3"/>
    <s v="MALINCHE"/>
    <n v="1731"/>
    <n v="1094"/>
    <n v="102"/>
    <n v="10"/>
    <n v="4"/>
    <n v="4262"/>
    <n v="2948"/>
    <n v="131"/>
    <n v="1104"/>
    <n v="65"/>
    <n v="0"/>
    <n v="0"/>
    <n v="21"/>
    <n v="0"/>
    <x v="0"/>
  </r>
  <r>
    <s v="METRO"/>
    <s v="WD"/>
    <s v="BALBUENA"/>
    <x v="16"/>
    <x v="16"/>
    <s v="NZYLXMCMDS1"/>
    <s v="CHAMIZAL"/>
    <n v="357"/>
    <n v="202"/>
    <n v="24"/>
    <n v="0"/>
    <n v="0"/>
    <n v="659"/>
    <n v="598"/>
    <n v="6"/>
    <n v="19"/>
    <n v="36"/>
    <n v="0"/>
    <n v="0"/>
    <n v="15"/>
    <n v="0"/>
    <x v="0"/>
  </r>
  <r>
    <s v="METRO"/>
    <s v="WD"/>
    <s v="BALBUENA"/>
    <x v="16"/>
    <x v="16"/>
    <s v="TLPNXMALDS1"/>
    <s v="ALTAVILLA"/>
    <n v="1990"/>
    <n v="863"/>
    <n v="41"/>
    <n v="0"/>
    <n v="6"/>
    <n v="3094"/>
    <n v="2941"/>
    <n v="0"/>
    <n v="147"/>
    <n v="0"/>
    <n v="0"/>
    <n v="0"/>
    <n v="47"/>
    <n v="0"/>
    <x v="0"/>
  </r>
  <r>
    <s v="METRO"/>
    <s v="WD"/>
    <s v="BALBUENA"/>
    <x v="17"/>
    <x v="17"/>
    <s v="CDMXDFBADS3"/>
    <s v="BALBUENA"/>
    <n v="52630"/>
    <n v="19047"/>
    <n v="1824"/>
    <n v="6"/>
    <n v="1164"/>
    <n v="92138"/>
    <n v="74858"/>
    <n v="13369"/>
    <n v="2579"/>
    <n v="118"/>
    <n v="0"/>
    <n v="0"/>
    <n v="1357"/>
    <n v="44"/>
    <x v="0"/>
  </r>
  <r>
    <s v="METRO"/>
    <s v="WD"/>
    <s v="BALBUENA"/>
    <x v="17"/>
    <x v="17"/>
    <s v="CDMXDFHIDS4"/>
    <s v="HIDALGO"/>
    <n v="16822"/>
    <n v="8041"/>
    <n v="800"/>
    <n v="10"/>
    <n v="1"/>
    <n v="28971"/>
    <n v="25730"/>
    <n v="4"/>
    <n v="367"/>
    <n v="74"/>
    <n v="0"/>
    <n v="0"/>
    <n v="67"/>
    <n v="2785"/>
    <x v="0"/>
  </r>
  <r>
    <s v="METRO"/>
    <s v="WD"/>
    <s v="BALBUENA"/>
    <x v="17"/>
    <x v="17"/>
    <s v="CDMXDFIZDS1"/>
    <s v="IZTACALCO"/>
    <n v="17138"/>
    <n v="16961"/>
    <n v="4393"/>
    <n v="19"/>
    <n v="92"/>
    <n v="48058"/>
    <n v="38878"/>
    <n v="2"/>
    <n v="687"/>
    <n v="8352"/>
    <n v="0"/>
    <n v="0"/>
    <n v="386"/>
    <n v="28"/>
    <x v="0"/>
  </r>
  <r>
    <s v="METRO"/>
    <s v="WD"/>
    <s v="BALBUENA"/>
    <x v="17"/>
    <x v="17"/>
    <s v="CDMXDFMCDS4"/>
    <s v="MOCTEZUMA"/>
    <n v="19649"/>
    <n v="8491"/>
    <n v="1502"/>
    <n v="172"/>
    <n v="269"/>
    <n v="33384"/>
    <n v="30386"/>
    <n v="18"/>
    <n v="1457"/>
    <n v="1027"/>
    <n v="0"/>
    <n v="0"/>
    <n v="744"/>
    <n v="55"/>
    <x v="0"/>
  </r>
  <r>
    <s v="METRO"/>
    <s v="WD"/>
    <s v="BALBUENA"/>
    <x v="17"/>
    <x v="17"/>
    <s v="CDMXDFMGDS4"/>
    <s v="MAGDALENA"/>
    <n v="8524"/>
    <n v="3177"/>
    <n v="603"/>
    <n v="8"/>
    <n v="18"/>
    <n v="15147"/>
    <n v="12776"/>
    <n v="2014"/>
    <n v="283"/>
    <n v="36"/>
    <n v="0"/>
    <n v="0"/>
    <n v="472"/>
    <n v="12"/>
    <x v="0"/>
  </r>
  <r>
    <s v="METRO"/>
    <s v="WL"/>
    <s v="LINDAVISTA"/>
    <x v="18"/>
    <x v="18"/>
    <s v="CDMXDFAPDS3"/>
    <s v="APARTADO"/>
    <n v="522"/>
    <n v="197"/>
    <n v="27"/>
    <n v="0"/>
    <n v="0"/>
    <n v="1005"/>
    <n v="750"/>
    <n v="12"/>
    <n v="55"/>
    <n v="3"/>
    <n v="21"/>
    <n v="0"/>
    <n v="4"/>
    <n v="164"/>
    <x v="0"/>
  </r>
  <r>
    <s v="METRO"/>
    <s v="WL"/>
    <s v="LINDAVISTA"/>
    <x v="18"/>
    <x v="18"/>
    <s v="CDMXDFMADS8"/>
    <s v="MADRID"/>
    <n v="65270"/>
    <n v="25359"/>
    <n v="3084"/>
    <n v="12"/>
    <n v="17"/>
    <n v="107444"/>
    <n v="94317"/>
    <n v="5"/>
    <n v="2209"/>
    <n v="2404"/>
    <n v="301"/>
    <n v="0"/>
    <n v="604"/>
    <n v="8179"/>
    <x v="0"/>
  </r>
  <r>
    <s v="METRO"/>
    <s v="WL"/>
    <s v="LINDAVISTA"/>
    <x v="18"/>
    <x v="18"/>
    <s v="CDMXDFSBDS3"/>
    <s v="SABINO"/>
    <n v="5896"/>
    <n v="2931"/>
    <n v="27781"/>
    <n v="54"/>
    <n v="0"/>
    <n v="38365"/>
    <n v="36626"/>
    <n v="1"/>
    <n v="172"/>
    <n v="130"/>
    <n v="77"/>
    <n v="0"/>
    <n v="18"/>
    <n v="1305"/>
    <x v="0"/>
  </r>
  <r>
    <s v="METRO"/>
    <s v="WL"/>
    <s v="LINDAVISTA"/>
    <x v="19"/>
    <x v="19"/>
    <s v="CDMXDFLIDS3"/>
    <s v="LINDAVISTA"/>
    <n v="40453"/>
    <n v="32789"/>
    <n v="2122"/>
    <n v="11"/>
    <n v="68"/>
    <n v="118693"/>
    <n v="84557"/>
    <n v="31340"/>
    <n v="2312"/>
    <n v="187"/>
    <n v="0"/>
    <n v="0"/>
    <n v="9193"/>
    <n v="218"/>
    <x v="0"/>
  </r>
  <r>
    <s v="METRO"/>
    <s v="WL"/>
    <s v="LINDAVISTA"/>
    <x v="19"/>
    <x v="19"/>
    <s v="CDMXDFRSDS3"/>
    <s v="SANTA ROSA"/>
    <n v="6375"/>
    <n v="8191"/>
    <n v="137"/>
    <n v="4"/>
    <n v="0"/>
    <n v="14964"/>
    <n v="14855"/>
    <n v="2"/>
    <n v="96"/>
    <n v="6"/>
    <n v="0"/>
    <n v="0"/>
    <n v="152"/>
    <n v="1"/>
    <x v="0"/>
  </r>
  <r>
    <s v="METRO"/>
    <s v="WL"/>
    <s v="LINDAVISTA"/>
    <x v="19"/>
    <x v="19"/>
    <s v="CDMXDFSMDS3"/>
    <s v="SANTA MARIA"/>
    <n v="53025"/>
    <n v="34029"/>
    <n v="1481"/>
    <n v="47"/>
    <n v="482"/>
    <n v="92788"/>
    <n v="90378"/>
    <n v="36"/>
    <n v="1760"/>
    <n v="1"/>
    <n v="0"/>
    <n v="0"/>
    <n v="1843"/>
    <n v="84"/>
    <x v="0"/>
  </r>
  <r>
    <s v="METRO"/>
    <s v="WL"/>
    <s v="LINDAVISTA"/>
    <x v="19"/>
    <x v="19"/>
    <s v="CDMXDFVL23T"/>
    <s v="VALLEJO"/>
    <n v="2366036"/>
    <n v="3971626"/>
    <n v="126554"/>
    <n v="32250"/>
    <n v="50192"/>
    <n v="7780096"/>
    <n v="7476350"/>
    <n v="21297"/>
    <n v="119121"/>
    <n v="5693"/>
    <n v="0"/>
    <n v="0"/>
    <n v="1012134"/>
    <n v="75193"/>
    <x v="0"/>
  </r>
  <r>
    <s v="METRO"/>
    <s v="WL"/>
    <s v="LINDAVISTA"/>
    <x v="19"/>
    <x v="19"/>
    <s v="CDMXDFVL33T"/>
    <s v="VALLEJO"/>
    <n v="21369"/>
    <n v="5535"/>
    <n v="1253"/>
    <n v="63"/>
    <n v="79"/>
    <n v="40130"/>
    <n v="29388"/>
    <n v="9260"/>
    <n v="1187"/>
    <n v="23"/>
    <n v="0"/>
    <n v="0"/>
    <n v="1231"/>
    <n v="130"/>
    <x v="0"/>
  </r>
  <r>
    <s v="METRO"/>
    <s v="WL"/>
    <s v="LINDAVISTA"/>
    <x v="19"/>
    <x v="19"/>
    <s v="CDMXDFVL34T"/>
    <s v="VALLEJO"/>
    <n v="168110"/>
    <n v="134460"/>
    <n v="2135"/>
    <n v="121"/>
    <n v="538"/>
    <n v="322726"/>
    <n v="304705"/>
    <n v="161"/>
    <n v="16694"/>
    <n v="507"/>
    <n v="0"/>
    <n v="0"/>
    <n v="0"/>
    <n v="0"/>
    <x v="0"/>
  </r>
  <r>
    <s v="METRO"/>
    <s v="WP"/>
    <s v="LOMAS"/>
    <x v="20"/>
    <x v="20"/>
    <s v="CDMXDFCJDS2"/>
    <s v="CUAJIMALPA (CONTADERO)"/>
    <n v="15351"/>
    <n v="6805"/>
    <n v="369"/>
    <n v="67"/>
    <n v="58"/>
    <n v="50061"/>
    <n v="22940"/>
    <n v="31"/>
    <n v="26942"/>
    <n v="0"/>
    <n v="0"/>
    <n v="0"/>
    <n v="415"/>
    <n v="23"/>
    <x v="0"/>
  </r>
  <r>
    <s v="METRO"/>
    <s v="WP"/>
    <s v="LOMAS"/>
    <x v="20"/>
    <x v="20"/>
    <s v="CDMXDFSFDS2"/>
    <s v="SANTA FE"/>
    <n v="146740"/>
    <n v="61632"/>
    <n v="3057"/>
    <n v="256"/>
    <n v="840"/>
    <n v="222492"/>
    <n v="215916"/>
    <n v="981"/>
    <n v="4284"/>
    <n v="35"/>
    <n v="0"/>
    <n v="0"/>
    <n v="4487"/>
    <n v="180"/>
    <x v="0"/>
  </r>
  <r>
    <s v="METRO"/>
    <s v="WP"/>
    <s v="LOMAS"/>
    <x v="21"/>
    <x v="21"/>
    <s v="CDMXDFMODS7"/>
    <s v="MORALES"/>
    <n v="156732"/>
    <n v="52828"/>
    <n v="6998"/>
    <n v="31"/>
    <n v="16"/>
    <n v="264151"/>
    <n v="234040"/>
    <n v="0"/>
    <n v="864"/>
    <n v="2935"/>
    <n v="229"/>
    <n v="0"/>
    <n v="17482"/>
    <n v="26036"/>
    <x v="0"/>
  </r>
  <r>
    <s v="METRO"/>
    <s v="WP"/>
    <s v="LOMAS"/>
    <x v="21"/>
    <x v="21"/>
    <s v="CDMXDFRO34T"/>
    <s v="ROMA"/>
    <n v="35512"/>
    <n v="23213"/>
    <n v="724"/>
    <n v="172"/>
    <n v="640"/>
    <n v="71062"/>
    <n v="59652"/>
    <n v="677"/>
    <n v="9813"/>
    <n v="108"/>
    <n v="0"/>
    <n v="0"/>
    <n v="203"/>
    <n v="0"/>
    <x v="0"/>
  </r>
  <r>
    <s v="METRO"/>
    <s v="WP"/>
    <s v="LOMAS"/>
    <x v="21"/>
    <x v="21"/>
    <s v="CDMXDFRODS0"/>
    <s v="ROMA"/>
    <n v="43603"/>
    <n v="17668"/>
    <n v="2017"/>
    <n v="20"/>
    <n v="8"/>
    <n v="74587"/>
    <n v="63980"/>
    <n v="7"/>
    <n v="586"/>
    <n v="783"/>
    <n v="77"/>
    <n v="0"/>
    <n v="692"/>
    <n v="9126"/>
    <x v="0"/>
  </r>
  <r>
    <s v="METRO"/>
    <s v="WP"/>
    <s v="LOMAS"/>
    <x v="21"/>
    <x v="21"/>
    <s v="CDMXDFVNDS5"/>
    <s v="VERONICA"/>
    <n v="16616"/>
    <n v="8366"/>
    <n v="623"/>
    <n v="0"/>
    <n v="151"/>
    <n v="26821"/>
    <n v="26089"/>
    <n v="2"/>
    <n v="321"/>
    <n v="0"/>
    <n v="0"/>
    <n v="0"/>
    <n v="484"/>
    <n v="258"/>
    <x v="0"/>
  </r>
  <r>
    <s v="METRO"/>
    <s v="WP"/>
    <s v="LOMAS"/>
    <x v="22"/>
    <x v="22"/>
    <s v="CDMXDFCHDS3"/>
    <s v="CHAPULTEPEC"/>
    <n v="264410"/>
    <n v="30276"/>
    <n v="2309"/>
    <n v="5"/>
    <n v="72"/>
    <n v="316796"/>
    <n v="299629"/>
    <n v="11635"/>
    <n v="4796"/>
    <n v="102"/>
    <n v="0"/>
    <n v="0"/>
    <n v="2634"/>
    <n v="557"/>
    <x v="0"/>
  </r>
  <r>
    <s v="METRO"/>
    <s v="WP"/>
    <s v="LOMAS"/>
    <x v="22"/>
    <x v="22"/>
    <s v="CDMXDFPLDS1"/>
    <s v="POLANCO"/>
    <n v="76883"/>
    <n v="26417"/>
    <n v="13033"/>
    <n v="120"/>
    <n v="197"/>
    <n v="121114"/>
    <n v="118418"/>
    <n v="60"/>
    <n v="2163"/>
    <n v="17"/>
    <n v="0"/>
    <n v="0"/>
    <n v="2085"/>
    <n v="139"/>
    <x v="0"/>
  </r>
  <r>
    <s v="METRO"/>
    <s v="WP"/>
    <s v="LOMAS"/>
    <x v="22"/>
    <x v="22"/>
    <s v="CDMXDFPTDS2"/>
    <s v="POPOTLA"/>
    <n v="9842"/>
    <n v="4117"/>
    <n v="282"/>
    <n v="0"/>
    <n v="18"/>
    <n v="16439"/>
    <n v="14776"/>
    <n v="1240"/>
    <n v="382"/>
    <n v="12"/>
    <n v="0"/>
    <n v="0"/>
    <n v="535"/>
    <n v="11"/>
    <x v="0"/>
  </r>
  <r>
    <s v="METRO"/>
    <s v="WP"/>
    <s v="LOMAS"/>
    <x v="22"/>
    <x v="22"/>
    <s v="CDMXDFSODS3"/>
    <s v="SOTELO"/>
    <n v="81179"/>
    <n v="42191"/>
    <n v="13780"/>
    <n v="44"/>
    <n v="106"/>
    <n v="144688"/>
    <n v="140563"/>
    <n v="187"/>
    <n v="1702"/>
    <n v="137"/>
    <n v="0"/>
    <n v="0"/>
    <n v="3413"/>
    <n v="1949"/>
    <x v="0"/>
  </r>
  <r>
    <s v="METRO"/>
    <s v="WP"/>
    <s v="LOMAS"/>
    <x v="22"/>
    <x v="22"/>
    <s v="CDMXDFTADS3"/>
    <s v="TACUBA"/>
    <n v="14104"/>
    <n v="4228"/>
    <n v="547"/>
    <n v="1"/>
    <n v="89"/>
    <n v="20371"/>
    <n v="19181"/>
    <n v="638"/>
    <n v="452"/>
    <n v="3"/>
    <n v="0"/>
    <n v="0"/>
    <n v="302"/>
    <n v="7"/>
    <x v="0"/>
  </r>
  <r>
    <s v="METRO"/>
    <s v="WP"/>
    <s v="LOMAS"/>
    <x v="23"/>
    <x v="23"/>
    <s v="CDMXDFBODS2"/>
    <s v="BOSQUES"/>
    <n v="116525"/>
    <n v="45834"/>
    <n v="3914"/>
    <n v="172"/>
    <n v="393"/>
    <n v="174929"/>
    <n v="169984"/>
    <n v="22"/>
    <n v="4048"/>
    <n v="0"/>
    <n v="0"/>
    <n v="0"/>
    <n v="3711"/>
    <n v="310"/>
    <x v="0"/>
  </r>
  <r>
    <s v="METRO"/>
    <s v="WP"/>
    <s v="LOMAS"/>
    <x v="23"/>
    <x v="23"/>
    <s v="NCPNXMHCDS1"/>
    <s v="CHAMAPA"/>
    <n v="327"/>
    <n v="406"/>
    <n v="14"/>
    <n v="2"/>
    <n v="2"/>
    <n v="2170"/>
    <n v="779"/>
    <n v="1366"/>
    <n v="2"/>
    <n v="17"/>
    <n v="0"/>
    <n v="0"/>
    <n v="32"/>
    <n v="2"/>
    <x v="0"/>
  </r>
  <r>
    <s v="METRO"/>
    <s v="WP"/>
    <s v="LOMAS"/>
    <x v="23"/>
    <x v="23"/>
    <s v="NCPNXMMNDS1"/>
    <s v="MOLINITO"/>
    <n v="7590"/>
    <n v="2863"/>
    <n v="214"/>
    <n v="13"/>
    <n v="20"/>
    <n v="10961"/>
    <n v="10810"/>
    <n v="0"/>
    <n v="114"/>
    <n v="0"/>
    <n v="0"/>
    <n v="0"/>
    <n v="143"/>
    <n v="4"/>
    <x v="0"/>
  </r>
  <r>
    <s v="METRO"/>
    <s v="WP"/>
    <s v="LOMAS"/>
    <x v="23"/>
    <x v="23"/>
    <s v="NCPNXMTEDS3"/>
    <s v="TECAMACHALCO"/>
    <n v="14656"/>
    <n v="6444"/>
    <n v="169"/>
    <n v="2"/>
    <n v="40"/>
    <n v="23730"/>
    <n v="21867"/>
    <n v="11"/>
    <n v="1791"/>
    <n v="3"/>
    <n v="0"/>
    <n v="0"/>
    <n v="598"/>
    <n v="16"/>
    <x v="0"/>
  </r>
  <r>
    <s v="METRO"/>
    <s v="WS"/>
    <s v="SATELITE"/>
    <x v="24"/>
    <x v="24"/>
    <s v="CLMTXMCLDS2"/>
    <s v="CIUDAD LOPEZ MATEOS"/>
    <n v="14570"/>
    <n v="7565"/>
    <n v="1013"/>
    <n v="9"/>
    <n v="41"/>
    <n v="26862"/>
    <n v="23525"/>
    <n v="2811"/>
    <n v="457"/>
    <n v="0"/>
    <n v="0"/>
    <n v="0"/>
    <n v="377"/>
    <n v="19"/>
    <x v="0"/>
  </r>
  <r>
    <s v="METRO"/>
    <s v="WS"/>
    <s v="SATELITE"/>
    <x v="24"/>
    <x v="24"/>
    <s v="CLMTXMICDS1"/>
    <s v="CHILUCA"/>
    <n v="12172"/>
    <n v="5493"/>
    <n v="192"/>
    <n v="42"/>
    <n v="18"/>
    <n v="19176"/>
    <n v="18120"/>
    <n v="622"/>
    <n v="345"/>
    <n v="5"/>
    <n v="0"/>
    <n v="0"/>
    <n v="263"/>
    <n v="24"/>
    <x v="0"/>
  </r>
  <r>
    <s v="METRO"/>
    <s v="WS"/>
    <s v="SATELITE"/>
    <x v="24"/>
    <x v="24"/>
    <s v="NCRMXMVNDS2"/>
    <s v="VILLA NICOLAS ROMERO"/>
    <n v="13535"/>
    <n v="10371"/>
    <n v="318"/>
    <n v="35"/>
    <n v="18"/>
    <n v="26022"/>
    <n v="24719"/>
    <n v="195"/>
    <n v="661"/>
    <n v="325"/>
    <n v="0"/>
    <n v="0"/>
    <n v="495"/>
    <n v="69"/>
    <x v="0"/>
  </r>
  <r>
    <s v="METRO"/>
    <s v="WS"/>
    <s v="SATELITE"/>
    <x v="25"/>
    <x v="25"/>
    <s v="NCPNXMECDS3"/>
    <s v="ECHEGARAY"/>
    <n v="21735"/>
    <n v="10965"/>
    <n v="594"/>
    <n v="1"/>
    <n v="83"/>
    <n v="41963"/>
    <n v="33963"/>
    <n v="6283"/>
    <n v="1549"/>
    <n v="10"/>
    <n v="0"/>
    <n v="0"/>
    <n v="669"/>
    <n v="74"/>
    <x v="0"/>
  </r>
  <r>
    <s v="METRO"/>
    <s v="WS"/>
    <s v="SATELITE"/>
    <x v="25"/>
    <x v="25"/>
    <s v="NCPNXMMTDS1"/>
    <s v="SAN MATEO"/>
    <n v="20411"/>
    <n v="10310"/>
    <n v="568"/>
    <n v="4"/>
    <n v="58"/>
    <n v="32603"/>
    <n v="31664"/>
    <n v="14"/>
    <n v="845"/>
    <n v="0"/>
    <n v="0"/>
    <n v="0"/>
    <n v="375"/>
    <n v="18"/>
    <x v="0"/>
  </r>
  <r>
    <s v="METRO"/>
    <s v="WS"/>
    <s v="SATELITE"/>
    <x v="25"/>
    <x v="25"/>
    <s v="NCPNXMSTDS5"/>
    <s v="SATELITE"/>
    <n v="39597"/>
    <n v="26197"/>
    <n v="1568"/>
    <n v="197"/>
    <n v="5"/>
    <n v="88240"/>
    <n v="67525"/>
    <n v="6"/>
    <n v="4242"/>
    <n v="256"/>
    <n v="220"/>
    <n v="0"/>
    <n v="163"/>
    <n v="15789"/>
    <x v="0"/>
  </r>
  <r>
    <s v="METRO"/>
    <s v="WS"/>
    <s v="SATELITE"/>
    <x v="25"/>
    <x v="25"/>
    <s v="TLPNXMVEDS3"/>
    <s v="VIVEROS"/>
    <n v="62974"/>
    <n v="41055"/>
    <n v="1459"/>
    <n v="24"/>
    <n v="220"/>
    <n v="130168"/>
    <n v="107520"/>
    <n v="20819"/>
    <n v="1468"/>
    <n v="2"/>
    <n v="0"/>
    <n v="0"/>
    <n v="2032"/>
    <n v="115"/>
    <x v="0"/>
  </r>
  <r>
    <s v="METRO"/>
    <s v="WS"/>
    <s v="SATELITE"/>
    <x v="26"/>
    <x v="26"/>
    <s v="CDMXDFNX23T"/>
    <s v="NEXTENGO"/>
    <n v="16532628"/>
    <n v="17030246"/>
    <n v="1925182"/>
    <n v="1023603"/>
    <n v="49043"/>
    <n v="195802445"/>
    <n v="182599604"/>
    <n v="1440977"/>
    <n v="7381109"/>
    <n v="110335"/>
    <n v="0"/>
    <n v="0"/>
    <n v="147111548"/>
    <n v="3197774"/>
    <x v="0"/>
  </r>
  <r>
    <s v="METRO"/>
    <s v="WS"/>
    <s v="SATELITE"/>
    <x v="26"/>
    <x v="26"/>
    <s v="CDMXDFNX34T"/>
    <s v="NEXTENGO"/>
    <n v="118082"/>
    <n v="236169"/>
    <n v="80"/>
    <n v="101"/>
    <n v="24"/>
    <n v="358457"/>
    <n v="355838"/>
    <n v="16"/>
    <n v="1675"/>
    <n v="470"/>
    <n v="0"/>
    <n v="0"/>
    <n v="1507"/>
    <n v="333"/>
    <x v="0"/>
  </r>
  <r>
    <s v="METRO"/>
    <s v="WS"/>
    <s v="SATELITE"/>
    <x v="26"/>
    <x v="26"/>
    <s v="CDMXDFRADS3"/>
    <s v="ROSARIO"/>
    <n v="38900"/>
    <n v="23296"/>
    <n v="697"/>
    <n v="3"/>
    <n v="271"/>
    <n v="68067"/>
    <n v="63060"/>
    <n v="3648"/>
    <n v="1038"/>
    <n v="1"/>
    <n v="0"/>
    <n v="0"/>
    <n v="167"/>
    <n v="46"/>
    <x v="0"/>
  </r>
  <r>
    <s v="METRO"/>
    <s v="WS"/>
    <s v="SATELITE"/>
    <x v="26"/>
    <x v="26"/>
    <s v="CLMTXMARDS3"/>
    <s v="ARBOLEDAS"/>
    <n v="29931"/>
    <n v="22056"/>
    <n v="578"/>
    <n v="1"/>
    <n v="90"/>
    <n v="59258"/>
    <n v="53471"/>
    <n v="0"/>
    <n v="600"/>
    <n v="5070"/>
    <n v="1"/>
    <n v="0"/>
    <n v="906"/>
    <n v="25"/>
    <x v="0"/>
  </r>
  <r>
    <s v="METRO"/>
    <s v="WS"/>
    <s v="SATELITE"/>
    <x v="26"/>
    <x v="26"/>
    <s v="TLPNXMQBDS1"/>
    <s v="QUEBRADA"/>
    <n v="58341"/>
    <n v="40856"/>
    <n v="1597"/>
    <n v="49"/>
    <n v="245"/>
    <n v="105251"/>
    <n v="102970"/>
    <n v="7"/>
    <n v="1849"/>
    <n v="13"/>
    <n v="0"/>
    <n v="0"/>
    <n v="2176"/>
    <n v="118"/>
    <x v="0"/>
  </r>
  <r>
    <s v="METRO"/>
    <s v="WT"/>
    <s v="TOLUCA"/>
    <x v="27"/>
    <x v="27"/>
    <s v="ATCMXMATDS2"/>
    <s v="ATLACOMULCO"/>
    <n v="67848"/>
    <n v="40711"/>
    <n v="2082"/>
    <n v="22"/>
    <n v="40"/>
    <n v="115202"/>
    <n v="110649"/>
    <n v="225"/>
    <n v="4179"/>
    <n v="16"/>
    <n v="0"/>
    <n v="0"/>
    <n v="8"/>
    <n v="71"/>
    <x v="0"/>
  </r>
  <r>
    <s v="METRO"/>
    <s v="WT"/>
    <s v="TOLUCA"/>
    <x v="27"/>
    <x v="27"/>
    <s v="IXTNXMIXDSA"/>
    <s v="IXTAPAN DE LA SAL"/>
    <n v="3767"/>
    <n v="1912"/>
    <n v="83"/>
    <n v="0"/>
    <n v="10"/>
    <n v="6464"/>
    <n v="5916"/>
    <n v="16"/>
    <n v="475"/>
    <n v="4"/>
    <n v="0"/>
    <n v="0"/>
    <n v="154"/>
    <n v="43"/>
    <x v="0"/>
  </r>
  <r>
    <s v="METRO"/>
    <s v="WT"/>
    <s v="TOLUCA"/>
    <x v="27"/>
    <x v="27"/>
    <s v="LRMAXMLMDS3"/>
    <s v="LERMA"/>
    <n v="602"/>
    <n v="180"/>
    <n v="31"/>
    <n v="26"/>
    <n v="0"/>
    <n v="898"/>
    <n v="813"/>
    <n v="28"/>
    <n v="27"/>
    <n v="4"/>
    <n v="0"/>
    <n v="0"/>
    <n v="0"/>
    <n v="0"/>
    <x v="0"/>
  </r>
  <r>
    <s v="METRO"/>
    <s v="WT"/>
    <s v="TOLUCA"/>
    <x v="27"/>
    <x v="27"/>
    <s v="TGTCXMTIDSA"/>
    <s v="SANTIAGO TIANGUISTENCO"/>
    <n v="6346"/>
    <n v="3953"/>
    <n v="132"/>
    <n v="2"/>
    <n v="36"/>
    <n v="10902"/>
    <n v="10654"/>
    <n v="75"/>
    <n v="113"/>
    <n v="1"/>
    <n v="0"/>
    <n v="0"/>
    <n v="223"/>
    <n v="21"/>
    <x v="0"/>
  </r>
  <r>
    <s v="METRO"/>
    <s v="WT"/>
    <s v="TOLUCA"/>
    <x v="27"/>
    <x v="27"/>
    <s v="TNCGXMTGDS1"/>
    <s v="TENANCINGO"/>
    <n v="6172"/>
    <n v="2404"/>
    <n v="425"/>
    <n v="137"/>
    <n v="55"/>
    <n v="9719"/>
    <n v="9336"/>
    <n v="19"/>
    <n v="27"/>
    <n v="12"/>
    <n v="0"/>
    <n v="0"/>
    <n v="335"/>
    <n v="133"/>
    <x v="0"/>
  </r>
  <r>
    <s v="METRO"/>
    <s v="WT"/>
    <s v="TOLUCA"/>
    <x v="27"/>
    <x v="27"/>
    <s v="TOLCXMMIDS1"/>
    <s v="MILTEPEC"/>
    <n v="11214"/>
    <n v="7291"/>
    <n v="213"/>
    <n v="281"/>
    <n v="56"/>
    <n v="20868"/>
    <n v="19688"/>
    <n v="13"/>
    <n v="270"/>
    <n v="69"/>
    <n v="0"/>
    <n v="0"/>
    <n v="970"/>
    <n v="491"/>
    <x v="0"/>
  </r>
  <r>
    <s v="METRO"/>
    <s v="WT"/>
    <s v="TOLUCA"/>
    <x v="27"/>
    <x v="27"/>
    <s v="TOLCXMNEDC2"/>
    <s v="NEVADO"/>
    <n v="1315"/>
    <n v="910"/>
    <n v="12"/>
    <n v="15"/>
    <n v="1"/>
    <n v="2309"/>
    <n v="2237"/>
    <n v="0"/>
    <n v="52"/>
    <n v="4"/>
    <n v="0"/>
    <n v="0"/>
    <n v="0"/>
    <n v="0"/>
    <x v="0"/>
  </r>
  <r>
    <s v="METRO"/>
    <s v="WT"/>
    <s v="TOLUCA"/>
    <x v="27"/>
    <x v="27"/>
    <s v="TOLCXMNEDS3"/>
    <s v="NEVADO"/>
    <n v="55262"/>
    <n v="163715"/>
    <n v="8666"/>
    <n v="285"/>
    <n v="90"/>
    <n v="300370"/>
    <n v="291365"/>
    <n v="302"/>
    <n v="6382"/>
    <n v="15"/>
    <n v="0"/>
    <n v="0"/>
    <n v="63722"/>
    <n v="1931"/>
    <x v="0"/>
  </r>
  <r>
    <s v="METRO"/>
    <s v="WT"/>
    <s v="TOLUCA"/>
    <x v="27"/>
    <x v="27"/>
    <s v="TOLCXMTLDS2"/>
    <s v="TOLLOCAN"/>
    <n v="20020"/>
    <n v="0"/>
    <n v="0"/>
    <n v="0"/>
    <n v="0"/>
    <n v="20020"/>
    <n v="20020"/>
    <n v="0"/>
    <n v="0"/>
    <n v="0"/>
    <n v="0"/>
    <n v="0"/>
    <n v="0"/>
    <n v="0"/>
    <x v="0"/>
  </r>
  <r>
    <s v="METRO"/>
    <s v="WT"/>
    <s v="TOLUCA"/>
    <x v="27"/>
    <x v="27"/>
    <s v="TOLCXMTODC4"/>
    <s v="TOLUCA"/>
    <n v="40369"/>
    <n v="29507"/>
    <n v="1051"/>
    <n v="3188"/>
    <n v="25"/>
    <n v="79715"/>
    <n v="73364"/>
    <n v="91"/>
    <n v="2504"/>
    <n v="160"/>
    <n v="0"/>
    <n v="0"/>
    <n v="2437"/>
    <n v="383"/>
    <x v="0"/>
  </r>
  <r>
    <s v="METRO"/>
    <s v="WT"/>
    <s v="TOLUCA"/>
    <x v="27"/>
    <x v="27"/>
    <s v="VABVXMVDDS2"/>
    <s v="VALLE DE BRAVO"/>
    <n v="5155"/>
    <n v="2421"/>
    <n v="347"/>
    <n v="267"/>
    <n v="8"/>
    <n v="9090"/>
    <n v="8604"/>
    <n v="47"/>
    <n v="79"/>
    <n v="2"/>
    <n v="0"/>
    <n v="0"/>
    <n v="681"/>
    <n v="83"/>
    <x v="0"/>
  </r>
  <r>
    <s v="NORTE"/>
    <s v="CT"/>
    <s v="TORREON"/>
    <x v="28"/>
    <x v="28"/>
    <s v="GZPLDUGPDS2"/>
    <s v="GOMEZ PALACIO"/>
    <n v="36553"/>
    <n v="20989"/>
    <n v="1439"/>
    <n v="1"/>
    <n v="45"/>
    <n v="62357"/>
    <n v="60083"/>
    <n v="644"/>
    <n v="1045"/>
    <n v="452"/>
    <n v="0"/>
    <n v="0"/>
    <n v="1102"/>
    <n v="87"/>
    <x v="0"/>
  </r>
  <r>
    <s v="NORTE"/>
    <s v="CT"/>
    <s v="TORREON"/>
    <x v="28"/>
    <x v="28"/>
    <s v="TRENXDALDS1"/>
    <s v="ALDAMA"/>
    <n v="46369"/>
    <n v="20466"/>
    <n v="2206"/>
    <n v="18"/>
    <n v="46"/>
    <n v="75055"/>
    <n v="70895"/>
    <n v="2836"/>
    <n v="1015"/>
    <n v="113"/>
    <n v="1"/>
    <n v="0"/>
    <n v="1854"/>
    <n v="131"/>
    <x v="0"/>
  </r>
  <r>
    <s v="NORTE"/>
    <s v="CT"/>
    <s v="TORREON"/>
    <x v="28"/>
    <x v="28"/>
    <s v="TRENXDANDS1"/>
    <s v="ANGELES"/>
    <n v="46429"/>
    <n v="69"/>
    <n v="9"/>
    <n v="0"/>
    <n v="2"/>
    <n v="46571"/>
    <n v="46549"/>
    <n v="16"/>
    <n v="3"/>
    <n v="1"/>
    <n v="0"/>
    <n v="0"/>
    <n v="42"/>
    <n v="0"/>
    <x v="0"/>
  </r>
  <r>
    <s v="NORTE"/>
    <s v="CT"/>
    <s v="TORREON"/>
    <x v="28"/>
    <x v="28"/>
    <s v="TRENXDFUDS2"/>
    <s v="FUENTES"/>
    <n v="60324"/>
    <n v="32141"/>
    <n v="2257"/>
    <n v="14"/>
    <n v="441"/>
    <n v="96929"/>
    <n v="95457"/>
    <n v="50"/>
    <n v="668"/>
    <n v="73"/>
    <n v="0"/>
    <n v="0"/>
    <n v="735"/>
    <n v="226"/>
    <x v="0"/>
  </r>
  <r>
    <s v="NORTE"/>
    <s v="GA"/>
    <s v="AGUASCALIENTES"/>
    <x v="29"/>
    <x v="29"/>
    <s v="AGSCXAAGDC4"/>
    <s v="AGUASCALIENTES"/>
    <n v="79468"/>
    <n v="42535"/>
    <n v="2711"/>
    <n v="224"/>
    <n v="77"/>
    <n v="138055"/>
    <n v="128079"/>
    <n v="6878"/>
    <n v="2108"/>
    <n v="358"/>
    <n v="0"/>
    <n v="0"/>
    <n v="3365"/>
    <n v="331"/>
    <x v="0"/>
  </r>
  <r>
    <s v="NORTE"/>
    <s v="GA"/>
    <s v="AGUASCALIENTES"/>
    <x v="29"/>
    <x v="29"/>
    <s v="AGSCXAAGDS1"/>
    <s v="AGUASCALIENTES"/>
    <n v="121855"/>
    <n v="51025"/>
    <n v="2781"/>
    <n v="1278"/>
    <n v="40"/>
    <n v="199468"/>
    <n v="178831"/>
    <n v="16138"/>
    <n v="2122"/>
    <n v="214"/>
    <n v="0"/>
    <n v="0"/>
    <n v="3170"/>
    <n v="845"/>
    <x v="0"/>
  </r>
  <r>
    <s v="NORTE"/>
    <s v="GA"/>
    <s v="AGUASCALIENTES"/>
    <x v="29"/>
    <x v="29"/>
    <s v="AGSCXAGADS1"/>
    <s v="GANDHI"/>
    <n v="17709"/>
    <n v="7694"/>
    <n v="670"/>
    <n v="5"/>
    <n v="19"/>
    <n v="29417"/>
    <n v="26775"/>
    <n v="2082"/>
    <n v="430"/>
    <n v="71"/>
    <n v="0"/>
    <n v="0"/>
    <n v="702"/>
    <n v="35"/>
    <x v="0"/>
  </r>
  <r>
    <s v="NORTE"/>
    <s v="GA"/>
    <s v="AGUASCALIENTES"/>
    <x v="29"/>
    <x v="29"/>
    <s v="AGSCXAVIDS2"/>
    <s v="VIÐEDO"/>
    <n v="29249"/>
    <n v="15248"/>
    <n v="2544"/>
    <n v="38"/>
    <n v="71"/>
    <n v="51834"/>
    <n v="48562"/>
    <n v="1811"/>
    <n v="758"/>
    <n v="125"/>
    <n v="0"/>
    <n v="0"/>
    <n v="1521"/>
    <n v="469"/>
    <x v="0"/>
  </r>
  <r>
    <s v="NORTE"/>
    <s v="GA"/>
    <s v="AGUASCALIENTES"/>
    <x v="29"/>
    <x v="29"/>
    <s v="ENDDJAENDSA"/>
    <s v="ENCARNACION DE DIAZ"/>
    <n v="25180"/>
    <n v="11591"/>
    <n v="1104"/>
    <n v="0"/>
    <n v="14"/>
    <n v="40194"/>
    <n v="38468"/>
    <n v="548"/>
    <n v="666"/>
    <n v="125"/>
    <n v="0"/>
    <n v="0"/>
    <n v="593"/>
    <n v="373"/>
    <x v="0"/>
  </r>
  <r>
    <s v="NORTE"/>
    <s v="GA"/>
    <s v="AGUASCALIENTES"/>
    <x v="29"/>
    <x v="29"/>
    <s v="JAPAZCJADSA"/>
    <s v="JALPA"/>
    <n v="94976"/>
    <n v="51213"/>
    <n v="3759"/>
    <n v="1462"/>
    <n v="627"/>
    <n v="161274"/>
    <n v="152289"/>
    <n v="2403"/>
    <n v="1051"/>
    <n v="2906"/>
    <n v="0"/>
    <n v="0"/>
    <n v="2341"/>
    <n v="536"/>
    <x v="0"/>
  </r>
  <r>
    <s v="NORTE"/>
    <s v="GZ"/>
    <s v="ZACATECAS"/>
    <x v="30"/>
    <x v="30"/>
    <s v="FRSLZCFRDS1"/>
    <s v="FRESNILLO"/>
    <n v="153405"/>
    <n v="64315"/>
    <n v="2245"/>
    <n v="23"/>
    <n v="3"/>
    <n v="235839"/>
    <n v="220126"/>
    <n v="616"/>
    <n v="1324"/>
    <n v="46"/>
    <n v="865"/>
    <n v="0"/>
    <n v="161"/>
    <n v="12836"/>
    <x v="0"/>
  </r>
  <r>
    <s v="NORTE"/>
    <s v="GZ"/>
    <s v="ZACATECAS"/>
    <x v="30"/>
    <x v="30"/>
    <s v="GDLPZCPLDS1"/>
    <s v="PLATA"/>
    <n v="213404"/>
    <n v="113053"/>
    <n v="7799"/>
    <n v="1495"/>
    <n v="1517"/>
    <n v="346891"/>
    <n v="340059"/>
    <n v="577"/>
    <n v="2110"/>
    <n v="95"/>
    <n v="0"/>
    <n v="0"/>
    <n v="5803"/>
    <n v="1038"/>
    <x v="0"/>
  </r>
  <r>
    <s v="NORTE"/>
    <s v="GZ"/>
    <s v="ZACATECAS"/>
    <x v="30"/>
    <x v="30"/>
    <s v="JRGAZCJEDSA"/>
    <s v="JEREZ DE GARCIA SALINAS"/>
    <n v="87416"/>
    <n v="44767"/>
    <n v="2350"/>
    <n v="607"/>
    <n v="50"/>
    <n v="144718"/>
    <n v="137536"/>
    <n v="4505"/>
    <n v="1154"/>
    <n v="66"/>
    <n v="0"/>
    <n v="0"/>
    <n v="3003"/>
    <n v="800"/>
    <x v="0"/>
  </r>
  <r>
    <s v="NORTE"/>
    <s v="GZ"/>
    <s v="ZACATECAS"/>
    <x v="30"/>
    <x v="30"/>
    <s v="RGRNZCRGDSA"/>
    <s v="RIO GRANDE"/>
    <n v="67605"/>
    <n v="37963"/>
    <n v="908"/>
    <n v="171"/>
    <n v="33"/>
    <n v="110017"/>
    <n v="107786"/>
    <n v="416"/>
    <n v="757"/>
    <n v="405"/>
    <n v="0"/>
    <n v="0"/>
    <n v="1310"/>
    <n v="449"/>
    <x v="0"/>
  </r>
  <r>
    <s v="NORTE"/>
    <s v="QE"/>
    <s v="CELAYA"/>
    <x v="31"/>
    <x v="31"/>
    <s v="CELYGJAZ22T"/>
    <s v="AZTECAS"/>
    <n v="7502283"/>
    <n v="19149491"/>
    <n v="659810"/>
    <n v="14180"/>
    <n v="442897"/>
    <n v="36821445"/>
    <n v="34944594"/>
    <n v="211142"/>
    <n v="702173"/>
    <n v="47850"/>
    <n v="0"/>
    <n v="0"/>
    <n v="7633010"/>
    <n v="458609"/>
    <x v="0"/>
  </r>
  <r>
    <s v="NORTE"/>
    <s v="QE"/>
    <s v="CELAYA"/>
    <x v="31"/>
    <x v="31"/>
    <s v="CELYGJAZDC1"/>
    <s v="AZTECAS"/>
    <n v="158894"/>
    <n v="106612"/>
    <n v="5616"/>
    <n v="11"/>
    <n v="7"/>
    <n v="273737"/>
    <n v="271131"/>
    <n v="191"/>
    <n v="2080"/>
    <n v="42"/>
    <n v="0"/>
    <n v="0"/>
    <n v="9"/>
    <n v="275"/>
    <x v="0"/>
  </r>
  <r>
    <s v="NORTE"/>
    <s v="QE"/>
    <s v="CELAYA"/>
    <x v="31"/>
    <x v="31"/>
    <s v="CELYGJCE22T"/>
    <s v="CELAYA"/>
    <n v="7910300"/>
    <n v="19798172"/>
    <n v="711991"/>
    <n v="21510"/>
    <n v="445682"/>
    <n v="38542638"/>
    <n v="36802122"/>
    <n v="5074"/>
    <n v="698630"/>
    <n v="75587"/>
    <n v="0"/>
    <n v="0"/>
    <n v="8381659"/>
    <n v="494033"/>
    <x v="0"/>
  </r>
  <r>
    <s v="NORTE"/>
    <s v="QE"/>
    <s v="CELAYA"/>
    <x v="31"/>
    <x v="31"/>
    <s v="CELYGJCEDS1"/>
    <s v="CELAYA"/>
    <n v="75058"/>
    <n v="9091"/>
    <n v="2169"/>
    <n v="1"/>
    <n v="44"/>
    <n v="105134"/>
    <n v="87044"/>
    <n v="16815"/>
    <n v="969"/>
    <n v="112"/>
    <n v="0"/>
    <n v="0"/>
    <n v="726"/>
    <n v="149"/>
    <x v="0"/>
  </r>
  <r>
    <s v="NORTE"/>
    <s v="QE"/>
    <s v="CELAYA"/>
    <x v="31"/>
    <x v="31"/>
    <s v="MRLNGJMODS2"/>
    <s v="MOROLEON"/>
    <n v="72519"/>
    <n v="35561"/>
    <n v="2766"/>
    <n v="3"/>
    <n v="60"/>
    <n v="118765"/>
    <n v="113238"/>
    <n v="2819"/>
    <n v="1625"/>
    <n v="497"/>
    <n v="0"/>
    <n v="0"/>
    <n v="2392"/>
    <n v="523"/>
    <x v="0"/>
  </r>
  <r>
    <s v="NORTE"/>
    <s v="QE"/>
    <s v="CELAYA"/>
    <x v="31"/>
    <x v="31"/>
    <s v="SLPZGJSLDSC"/>
    <s v="SAN LUIS DE LA PAZ"/>
    <n v="14432"/>
    <n v="8417"/>
    <n v="320"/>
    <n v="0"/>
    <n v="1"/>
    <n v="24105"/>
    <n v="23318"/>
    <n v="275"/>
    <n v="334"/>
    <n v="173"/>
    <n v="0"/>
    <n v="0"/>
    <n v="149"/>
    <n v="4"/>
    <x v="0"/>
  </r>
  <r>
    <s v="NORTE"/>
    <s v="QE"/>
    <s v="CELAYA"/>
    <x v="31"/>
    <x v="31"/>
    <s v="SLVTGJSADSC"/>
    <s v="SALVATIERRA"/>
    <n v="39395"/>
    <n v="21839"/>
    <n v="1092"/>
    <n v="1"/>
    <n v="57"/>
    <n v="66687"/>
    <n v="63588"/>
    <n v="1059"/>
    <n v="682"/>
    <n v="864"/>
    <n v="0"/>
    <n v="0"/>
    <n v="1262"/>
    <n v="436"/>
    <x v="0"/>
  </r>
  <r>
    <s v="NORTE"/>
    <s v="QE"/>
    <s v="CELAYA"/>
    <x v="31"/>
    <x v="31"/>
    <s v="SMALGJSMDS2"/>
    <s v="SAN MIGUEL ALLENDE"/>
    <n v="44408"/>
    <n v="21062"/>
    <n v="1754"/>
    <n v="8"/>
    <n v="36"/>
    <n v="72260"/>
    <n v="68381"/>
    <n v="2347"/>
    <n v="1343"/>
    <n v="25"/>
    <n v="0"/>
    <n v="0"/>
    <n v="1157"/>
    <n v="120"/>
    <x v="0"/>
  </r>
  <r>
    <s v="NORTE"/>
    <s v="QI"/>
    <s v="IRAPUATO"/>
    <x v="32"/>
    <x v="32"/>
    <s v="IRPTGJIRDS3"/>
    <s v="IRAPUATO"/>
    <n v="37854"/>
    <n v="16857"/>
    <n v="886"/>
    <n v="100"/>
    <n v="101"/>
    <n v="62874"/>
    <n v="57124"/>
    <n v="4505"/>
    <n v="723"/>
    <n v="172"/>
    <n v="0"/>
    <n v="0"/>
    <n v="1527"/>
    <n v="149"/>
    <x v="0"/>
  </r>
  <r>
    <s v="NORTE"/>
    <s v="QI"/>
    <s v="IRAPUATO"/>
    <x v="32"/>
    <x v="32"/>
    <s v="IRPTGJREDS2"/>
    <s v="REINAS"/>
    <n v="5577"/>
    <n v="1832"/>
    <n v="145"/>
    <n v="0"/>
    <n v="0"/>
    <n v="8618"/>
    <n v="7857"/>
    <n v="611"/>
    <n v="126"/>
    <n v="22"/>
    <n v="0"/>
    <n v="0"/>
    <n v="303"/>
    <n v="2"/>
    <x v="0"/>
  </r>
  <r>
    <s v="NORTE"/>
    <s v="QI"/>
    <s v="IRAPUATO"/>
    <x v="32"/>
    <x v="32"/>
    <s v="PJMOGJPEDSA"/>
    <s v="PENJAMO"/>
    <n v="29597"/>
    <n v="13395"/>
    <n v="890"/>
    <n v="0"/>
    <n v="12"/>
    <n v="45676"/>
    <n v="44517"/>
    <n v="201"/>
    <n v="322"/>
    <n v="375"/>
    <n v="0"/>
    <n v="0"/>
    <n v="635"/>
    <n v="249"/>
    <x v="0"/>
  </r>
  <r>
    <s v="NORTE"/>
    <s v="QI"/>
    <s v="IRAPUATO"/>
    <x v="32"/>
    <x v="32"/>
    <s v="SLMNGJSADS2"/>
    <s v="SALAMANCA"/>
    <n v="72673"/>
    <n v="34469"/>
    <n v="2129"/>
    <n v="2"/>
    <n v="44"/>
    <n v="116077"/>
    <n v="111472"/>
    <n v="2275"/>
    <n v="1535"/>
    <n v="321"/>
    <n v="0"/>
    <n v="0"/>
    <n v="2201"/>
    <n v="428"/>
    <x v="0"/>
  </r>
  <r>
    <s v="NORTE"/>
    <s v="QL"/>
    <s v="LEON"/>
    <x v="33"/>
    <x v="33"/>
    <s v="GNJTGJMRDS1"/>
    <s v="MARFIL"/>
    <n v="32736"/>
    <n v="26418"/>
    <n v="2239"/>
    <n v="32"/>
    <n v="33"/>
    <n v="67415"/>
    <n v="63407"/>
    <n v="2105"/>
    <n v="698"/>
    <n v="910"/>
    <n v="0"/>
    <n v="0"/>
    <n v="2014"/>
    <n v="230"/>
    <x v="0"/>
  </r>
  <r>
    <s v="NORTE"/>
    <s v="QL"/>
    <s v="LEON"/>
    <x v="33"/>
    <x v="33"/>
    <s v="LEONGJMADS1"/>
    <s v="MANZANARES"/>
    <n v="63685"/>
    <n v="23151"/>
    <n v="1104"/>
    <n v="215"/>
    <n v="92"/>
    <n v="103920"/>
    <n v="90037"/>
    <n v="11605"/>
    <n v="1559"/>
    <n v="333"/>
    <n v="0"/>
    <n v="0"/>
    <n v="2097"/>
    <n v="79"/>
    <x v="0"/>
  </r>
  <r>
    <s v="NORTE"/>
    <s v="QL"/>
    <s v="LEON"/>
    <x v="33"/>
    <x v="33"/>
    <s v="LEONGJPMDC3"/>
    <s v="PEDRO MORENO"/>
    <n v="90764"/>
    <n v="42037"/>
    <n v="3119"/>
    <n v="19"/>
    <n v="69"/>
    <n v="157755"/>
    <n v="138967"/>
    <n v="9614"/>
    <n v="4601"/>
    <n v="4277"/>
    <n v="0"/>
    <n v="0"/>
    <n v="3047"/>
    <n v="208"/>
    <x v="0"/>
  </r>
  <r>
    <s v="NORTE"/>
    <s v="QL"/>
    <s v="LEON"/>
    <x v="33"/>
    <x v="33"/>
    <s v="LEONGJPSDS3"/>
    <s v="PINO SUAREZ"/>
    <n v="81804"/>
    <n v="40442"/>
    <n v="4390"/>
    <n v="0"/>
    <n v="255"/>
    <n v="139462"/>
    <n v="129034"/>
    <n v="7198"/>
    <n v="1809"/>
    <n v="905"/>
    <n v="1"/>
    <n v="0"/>
    <n v="2398"/>
    <n v="260"/>
    <x v="0"/>
  </r>
  <r>
    <s v="NORTE"/>
    <s v="QL"/>
    <s v="LEON"/>
    <x v="33"/>
    <x v="33"/>
    <s v="SILAGJSIDSA"/>
    <s v="SILAO"/>
    <n v="8272"/>
    <n v="3069"/>
    <n v="209"/>
    <n v="0"/>
    <n v="13"/>
    <n v="13375"/>
    <n v="11780"/>
    <n v="1311"/>
    <n v="237"/>
    <n v="19"/>
    <n v="0"/>
    <n v="0"/>
    <n v="230"/>
    <n v="15"/>
    <x v="0"/>
  </r>
  <r>
    <s v="NORTE"/>
    <s v="QQ"/>
    <s v="QUERETARO"/>
    <x v="34"/>
    <x v="34"/>
    <s v="QRTRQRCODS1"/>
    <s v="CORREGIDORA"/>
    <n v="53459"/>
    <n v="34567"/>
    <n v="875"/>
    <n v="3"/>
    <n v="40"/>
    <n v="99554"/>
    <n v="90965"/>
    <n v="6459"/>
    <n v="1402"/>
    <n v="505"/>
    <n v="0"/>
    <n v="0"/>
    <n v="2064"/>
    <n v="180"/>
    <x v="0"/>
  </r>
  <r>
    <s v="NORTE"/>
    <s v="QQ"/>
    <s v="QUERETARO"/>
    <x v="34"/>
    <x v="34"/>
    <s v="QRTRQRJRDS1"/>
    <s v="JURICA"/>
    <n v="6191"/>
    <n v="4112"/>
    <n v="163"/>
    <n v="0"/>
    <n v="7"/>
    <n v="11331"/>
    <n v="10626"/>
    <n v="481"/>
    <n v="155"/>
    <n v="56"/>
    <n v="0"/>
    <n v="0"/>
    <n v="160"/>
    <n v="6"/>
    <x v="0"/>
  </r>
  <r>
    <s v="NORTE"/>
    <s v="QQ"/>
    <s v="QUERETARO"/>
    <x v="34"/>
    <x v="34"/>
    <s v="QRTRQRMQDS1"/>
    <s v="MARQUES"/>
    <n v="114997"/>
    <n v="54197"/>
    <n v="3507"/>
    <n v="451"/>
    <n v="88"/>
    <n v="174576"/>
    <n v="172708"/>
    <n v="7"/>
    <n v="1208"/>
    <n v="42"/>
    <n v="0"/>
    <n v="0"/>
    <n v="7"/>
    <n v="72"/>
    <x v="0"/>
  </r>
  <r>
    <s v="NORTE"/>
    <s v="QQ"/>
    <s v="QUERETARO"/>
    <x v="34"/>
    <x v="34"/>
    <s v="QRTRQROBDS1"/>
    <s v="OBRERA"/>
    <n v="104626"/>
    <n v="14845"/>
    <n v="474"/>
    <n v="21"/>
    <n v="27"/>
    <n v="130320"/>
    <n v="120731"/>
    <n v="8433"/>
    <n v="784"/>
    <n v="247"/>
    <n v="0"/>
    <n v="0"/>
    <n v="786"/>
    <n v="77"/>
    <x v="0"/>
  </r>
  <r>
    <s v="NORTE"/>
    <s v="QQ"/>
    <s v="QUERETARO"/>
    <x v="34"/>
    <x v="34"/>
    <s v="QRTRQRQRDS2"/>
    <s v="QUERETARO"/>
    <n v="77117"/>
    <n v="11361"/>
    <n v="2518"/>
    <n v="9"/>
    <n v="14"/>
    <n v="95712"/>
    <n v="91535"/>
    <n v="1855"/>
    <n v="1492"/>
    <n v="751"/>
    <n v="0"/>
    <n v="0"/>
    <n v="539"/>
    <n v="56"/>
    <x v="0"/>
  </r>
  <r>
    <s v="NORTE"/>
    <s v="QQ"/>
    <s v="QUERETARO"/>
    <x v="34"/>
    <x v="34"/>
    <s v="SJDRQRSJDS2"/>
    <s v="SAN JUAN DEL RIO"/>
    <n v="23643"/>
    <n v="13480"/>
    <n v="500"/>
    <n v="14"/>
    <n v="26"/>
    <n v="40939"/>
    <n v="38447"/>
    <n v="1856"/>
    <n v="449"/>
    <n v="24"/>
    <n v="0"/>
    <n v="0"/>
    <n v="824"/>
    <n v="123"/>
    <x v="0"/>
  </r>
  <r>
    <s v="NORTE"/>
    <s v="QS"/>
    <s v="SAN LUIS POTOSI"/>
    <x v="35"/>
    <x v="35"/>
    <s v="CDVSXUCVDS2"/>
    <s v="CIUDAD VALLES"/>
    <n v="54394"/>
    <n v="47497"/>
    <n v="961"/>
    <n v="116"/>
    <n v="381"/>
    <n v="114050"/>
    <n v="102854"/>
    <n v="9597"/>
    <n v="1029"/>
    <n v="0"/>
    <n v="0"/>
    <n v="0"/>
    <n v="2"/>
    <n v="73"/>
    <x v="0"/>
  </r>
  <r>
    <s v="NORTE"/>
    <s v="QS"/>
    <s v="SAN LUIS POTOSI"/>
    <x v="36"/>
    <x v="36"/>
    <s v="MTHLXUMADSA"/>
    <s v="MATEHUALA"/>
    <n v="53799"/>
    <n v="32891"/>
    <n v="1621"/>
    <n v="256"/>
    <n v="17"/>
    <n v="93587"/>
    <n v="90162"/>
    <n v="926"/>
    <n v="2007"/>
    <n v="49"/>
    <n v="0"/>
    <n v="0"/>
    <n v="1851"/>
    <n v="170"/>
    <x v="0"/>
  </r>
  <r>
    <s v="NORTE"/>
    <s v="QS"/>
    <s v="SAN LUIS POTOSI"/>
    <x v="36"/>
    <x v="36"/>
    <s v="RVDEXURVDSA"/>
    <s v="RIO VERDE"/>
    <n v="65778"/>
    <n v="37842"/>
    <n v="886"/>
    <n v="181"/>
    <n v="33"/>
    <n v="109966"/>
    <n v="106947"/>
    <n v="558"/>
    <n v="1928"/>
    <n v="112"/>
    <n v="0"/>
    <n v="0"/>
    <n v="2441"/>
    <n v="207"/>
    <x v="0"/>
  </r>
  <r>
    <s v="NORTE"/>
    <s v="QS"/>
    <s v="SAN LUIS POTOSI"/>
    <x v="36"/>
    <x v="36"/>
    <s v="SLPTXUALDC4"/>
    <s v="ALAMEDA"/>
    <n v="22147"/>
    <n v="12136"/>
    <n v="637"/>
    <n v="90"/>
    <n v="93"/>
    <n v="36780"/>
    <n v="34920"/>
    <n v="1109"/>
    <n v="231"/>
    <n v="264"/>
    <n v="0"/>
    <n v="0"/>
    <n v="0"/>
    <n v="73"/>
    <x v="0"/>
  </r>
  <r>
    <s v="NORTE"/>
    <s v="QS"/>
    <s v="SAN LUIS POTOSI"/>
    <x v="36"/>
    <x v="36"/>
    <s v="SLPTXUALDS1"/>
    <s v="ALAMEDA"/>
    <n v="124997"/>
    <n v="70882"/>
    <n v="3219"/>
    <n v="4468"/>
    <n v="116"/>
    <n v="215330"/>
    <n v="203323"/>
    <n v="4707"/>
    <n v="1782"/>
    <n v="313"/>
    <n v="0"/>
    <n v="0"/>
    <n v="4225"/>
    <n v="621"/>
    <x v="0"/>
  </r>
  <r>
    <s v="NORTE"/>
    <s v="QS"/>
    <s v="SAN LUIS POTOSI"/>
    <x v="36"/>
    <x v="36"/>
    <s v="SLPTXUCODS3"/>
    <s v="COLONIAS"/>
    <n v="85421"/>
    <n v="51415"/>
    <n v="3973"/>
    <n v="28"/>
    <n v="74"/>
    <n v="154477"/>
    <n v="144550"/>
    <n v="6213"/>
    <n v="1611"/>
    <n v="1780"/>
    <n v="0"/>
    <n v="0"/>
    <n v="3741"/>
    <n v="221"/>
    <x v="0"/>
  </r>
  <r>
    <s v="NORTE"/>
    <s v="QS"/>
    <s v="SAN LUIS POTOSI"/>
    <x v="36"/>
    <x v="36"/>
    <s v="SLPTXUXIDS2"/>
    <s v="XICOTENCATL"/>
    <n v="56034"/>
    <n v="30028"/>
    <n v="966"/>
    <n v="134"/>
    <n v="56"/>
    <n v="97146"/>
    <n v="88759"/>
    <n v="5411"/>
    <n v="2412"/>
    <n v="189"/>
    <n v="0"/>
    <n v="0"/>
    <n v="1731"/>
    <n v="185"/>
    <x v="0"/>
  </r>
  <r>
    <s v="NORTE"/>
    <s v="Y1"/>
    <s v="MONTERREY 1"/>
    <x v="37"/>
    <x v="37"/>
    <s v="MNTRXLCADS2"/>
    <s v="CARRANZA"/>
    <n v="7138"/>
    <n v="3673"/>
    <n v="130"/>
    <n v="0"/>
    <n v="9"/>
    <n v="13312"/>
    <n v="11123"/>
    <n v="2039"/>
    <n v="133"/>
    <n v="3"/>
    <n v="0"/>
    <n v="0"/>
    <n v="182"/>
    <n v="5"/>
    <x v="0"/>
  </r>
  <r>
    <s v="NORTE"/>
    <s v="Y1"/>
    <s v="MONTERREY 1"/>
    <x v="37"/>
    <x v="37"/>
    <s v="MNTRXLCUDS4"/>
    <s v="CUAUHTEMOC"/>
    <n v="7586"/>
    <n v="6912"/>
    <n v="154"/>
    <n v="0"/>
    <n v="63"/>
    <n v="19143"/>
    <n v="15189"/>
    <n v="3274"/>
    <n v="453"/>
    <n v="141"/>
    <n v="0"/>
    <n v="0"/>
    <n v="537"/>
    <n v="23"/>
    <x v="0"/>
  </r>
  <r>
    <s v="NORTE"/>
    <s v="Y1"/>
    <s v="MONTERREY 1"/>
    <x v="37"/>
    <x v="37"/>
    <s v="MNTRXLMA21W"/>
    <s v="MAYO"/>
    <n v="281955992"/>
    <n v="228558"/>
    <n v="4266966"/>
    <n v="1376161"/>
    <n v="277460"/>
    <n v="321171781"/>
    <n v="316019474"/>
    <n v="5987"/>
    <n v="685066"/>
    <n v="0"/>
    <n v="1859"/>
    <n v="0"/>
    <n v="29567958"/>
    <n v="2805774"/>
    <x v="1"/>
  </r>
  <r>
    <s v="NORTE"/>
    <s v="Y1"/>
    <s v="MONTERREY 1"/>
    <x v="37"/>
    <x v="37"/>
    <s v="MNTRXLMA23T"/>
    <s v="MAYO"/>
    <n v="18145011"/>
    <n v="21461564"/>
    <n v="2411289"/>
    <n v="23646"/>
    <n v="210863"/>
    <n v="62602064"/>
    <n v="52551437"/>
    <n v="342091"/>
    <n v="4417045"/>
    <n v="144015"/>
    <n v="0"/>
    <n v="0"/>
    <n v="10533573"/>
    <n v="4912967"/>
    <x v="0"/>
  </r>
  <r>
    <s v="NORTE"/>
    <s v="Y1"/>
    <s v="MONTERREY 1"/>
    <x v="37"/>
    <x v="37"/>
    <s v="MNTRXLMADS6"/>
    <s v="MAYO"/>
    <n v="63591"/>
    <n v="22226"/>
    <n v="1750"/>
    <n v="4"/>
    <n v="72"/>
    <n v="102204"/>
    <n v="91026"/>
    <n v="9508"/>
    <n v="1345"/>
    <n v="89"/>
    <n v="0"/>
    <n v="0"/>
    <n v="3459"/>
    <n v="160"/>
    <x v="0"/>
  </r>
  <r>
    <s v="NORTE"/>
    <s v="Y1"/>
    <s v="MONTERREY 1"/>
    <x v="37"/>
    <x v="37"/>
    <s v="MNTRXLMIDC1"/>
    <s v="MITRAS"/>
    <n v="37597"/>
    <n v="20634"/>
    <n v="398"/>
    <n v="22"/>
    <n v="297"/>
    <n v="59929"/>
    <n v="58629"/>
    <n v="441"/>
    <n v="498"/>
    <n v="39"/>
    <n v="0"/>
    <n v="0"/>
    <n v="0"/>
    <n v="3"/>
    <x v="0"/>
  </r>
  <r>
    <s v="NORTE"/>
    <s v="Y1"/>
    <s v="MONTERREY 1"/>
    <x v="37"/>
    <x v="37"/>
    <s v="MNTRXLMIDS4"/>
    <s v="MITRAS"/>
    <n v="37282"/>
    <n v="17254"/>
    <n v="1110"/>
    <n v="4"/>
    <n v="51"/>
    <n v="63046"/>
    <n v="58361"/>
    <n v="2713"/>
    <n v="1549"/>
    <n v="285"/>
    <n v="0"/>
    <n v="0"/>
    <n v="2715"/>
    <n v="83"/>
    <x v="0"/>
  </r>
  <r>
    <s v="NORTE"/>
    <s v="Y1"/>
    <s v="MONTERREY 1"/>
    <x v="37"/>
    <x v="37"/>
    <s v="PRGGXLSADS1"/>
    <s v="SAN AGUSTIN"/>
    <n v="88799"/>
    <n v="31953"/>
    <n v="4025"/>
    <n v="4"/>
    <n v="22"/>
    <n v="128391"/>
    <n v="124777"/>
    <n v="468"/>
    <n v="2642"/>
    <n v="466"/>
    <n v="0"/>
    <n v="0"/>
    <n v="0"/>
    <n v="12"/>
    <x v="0"/>
  </r>
  <r>
    <s v="NORTE"/>
    <s v="Y1"/>
    <s v="MONTERREY 1"/>
    <x v="37"/>
    <x v="37"/>
    <s v="PRGGXLSNDS1"/>
    <s v="SAN PEDRO"/>
    <n v="25081"/>
    <n v="12490"/>
    <n v="789"/>
    <n v="14"/>
    <n v="115"/>
    <n v="39455"/>
    <n v="38361"/>
    <n v="321"/>
    <n v="584"/>
    <n v="53"/>
    <n v="0"/>
    <n v="0"/>
    <n v="1"/>
    <n v="7"/>
    <x v="0"/>
  </r>
  <r>
    <s v="NORTE"/>
    <s v="Y1"/>
    <s v="MONTERREY 1"/>
    <x v="37"/>
    <x v="37"/>
    <s v="PRGGXLVADS4"/>
    <s v="VALLE"/>
    <n v="49990"/>
    <n v="28524"/>
    <n v="2884"/>
    <n v="15"/>
    <n v="65"/>
    <n v="89083"/>
    <n v="83899"/>
    <n v="2698"/>
    <n v="1367"/>
    <n v="958"/>
    <n v="0"/>
    <n v="0"/>
    <n v="2501"/>
    <n v="81"/>
    <x v="0"/>
  </r>
  <r>
    <s v="NORTE"/>
    <s v="Y2"/>
    <s v="MONTERREY 2"/>
    <x v="38"/>
    <x v="38"/>
    <s v="CBJRXLVJDSA"/>
    <s v="VILLA JUAREZ"/>
    <n v="460"/>
    <n v="32"/>
    <n v="8"/>
    <n v="0"/>
    <n v="1"/>
    <n v="534"/>
    <n v="506"/>
    <n v="27"/>
    <n v="0"/>
    <n v="0"/>
    <n v="0"/>
    <n v="0"/>
    <n v="6"/>
    <n v="0"/>
    <x v="0"/>
  </r>
  <r>
    <s v="NORTE"/>
    <s v="Y2"/>
    <s v="MONTERREY 2"/>
    <x v="38"/>
    <x v="38"/>
    <s v="GDLPXLGPDS2"/>
    <s v="GUADALUPE"/>
    <n v="16182"/>
    <n v="30913"/>
    <n v="2654"/>
    <n v="1"/>
    <n v="9"/>
    <n v="73345"/>
    <n v="51205"/>
    <n v="6115"/>
    <n v="5118"/>
    <n v="252"/>
    <n v="0"/>
    <n v="0"/>
    <n v="1456"/>
    <n v="10645"/>
    <x v="0"/>
  </r>
  <r>
    <s v="NORTE"/>
    <s v="Y2"/>
    <s v="MONTERREY 2"/>
    <x v="38"/>
    <x v="38"/>
    <s v="GDLPXLSFDC3"/>
    <s v="SANTA FE"/>
    <n v="3942"/>
    <n v="1556"/>
    <n v="496"/>
    <n v="6"/>
    <n v="25"/>
    <n v="6111"/>
    <n v="5999"/>
    <n v="0"/>
    <n v="68"/>
    <n v="11"/>
    <n v="0"/>
    <n v="0"/>
    <n v="5"/>
    <n v="2"/>
    <x v="0"/>
  </r>
  <r>
    <s v="NORTE"/>
    <s v="Y2"/>
    <s v="MONTERREY 2"/>
    <x v="38"/>
    <x v="38"/>
    <s v="GDLPXLSFDSA"/>
    <s v="SANTA FE"/>
    <n v="25225"/>
    <n v="11043"/>
    <n v="377"/>
    <n v="4"/>
    <n v="119"/>
    <n v="37555"/>
    <n v="36652"/>
    <n v="38"/>
    <n v="679"/>
    <n v="57"/>
    <n v="0"/>
    <n v="0"/>
    <n v="7"/>
    <n v="6"/>
    <x v="0"/>
  </r>
  <r>
    <s v="NORTE"/>
    <s v="Y2"/>
    <s v="MONTERREY 2"/>
    <x v="38"/>
    <x v="38"/>
    <s v="GDLPXLSRDS1"/>
    <s v="SAN RAFAEL"/>
    <n v="10146"/>
    <n v="4749"/>
    <n v="169"/>
    <n v="2"/>
    <n v="40"/>
    <n v="17281"/>
    <n v="15340"/>
    <n v="1700"/>
    <n v="144"/>
    <n v="33"/>
    <n v="0"/>
    <n v="0"/>
    <n v="276"/>
    <n v="22"/>
    <x v="0"/>
  </r>
  <r>
    <s v="NORTE"/>
    <s v="Y2"/>
    <s v="MONTERREY 2"/>
    <x v="38"/>
    <x v="38"/>
    <s v="GDLPXLLADS1"/>
    <s v="LA SILLA"/>
    <n v="18222"/>
    <n v="37257"/>
    <n v="3632"/>
    <n v="2"/>
    <n v="28"/>
    <n v="83607"/>
    <n v="61355"/>
    <n v="673"/>
    <n v="8047"/>
    <n v="116"/>
    <n v="0"/>
    <n v="0"/>
    <n v="2244"/>
    <n v="13386"/>
    <x v="0"/>
  </r>
  <r>
    <s v="NORTE"/>
    <s v="Y2"/>
    <s v="MONTERREY 2"/>
    <x v="38"/>
    <x v="38"/>
    <s v="MNTRXLACDS3"/>
    <s v="ACERO"/>
    <n v="12327"/>
    <n v="6113"/>
    <n v="160"/>
    <n v="1"/>
    <n v="15"/>
    <n v="19520"/>
    <n v="18818"/>
    <n v="548"/>
    <n v="107"/>
    <n v="16"/>
    <n v="0"/>
    <n v="0"/>
    <n v="218"/>
    <n v="15"/>
    <x v="0"/>
  </r>
  <r>
    <s v="NORTE"/>
    <s v="Y2"/>
    <s v="MONTERREY 2"/>
    <x v="38"/>
    <x v="38"/>
    <s v="MNTRXLBRDS3"/>
    <s v="BRISAS"/>
    <n v="55207"/>
    <n v="26827"/>
    <n v="4781"/>
    <n v="4"/>
    <n v="45"/>
    <n v="97011"/>
    <n v="90967"/>
    <n v="2166"/>
    <n v="2455"/>
    <n v="1010"/>
    <n v="0"/>
    <n v="0"/>
    <n v="4152"/>
    <n v="364"/>
    <x v="0"/>
  </r>
  <r>
    <s v="NORTE"/>
    <s v="Y2"/>
    <s v="MONTERREY 2"/>
    <x v="38"/>
    <x v="38"/>
    <s v="MNTRXLRE23T"/>
    <s v="REVOLUCION"/>
    <n v="14066560"/>
    <n v="21960037"/>
    <n v="2296262"/>
    <n v="23355"/>
    <n v="219991"/>
    <n v="58768918"/>
    <n v="48591640"/>
    <n v="6619"/>
    <n v="5006933"/>
    <n v="49104"/>
    <n v="0"/>
    <n v="0"/>
    <n v="10268781"/>
    <n v="4871276"/>
    <x v="0"/>
  </r>
  <r>
    <s v="NORTE"/>
    <s v="Y2"/>
    <s v="MONTERREY 2"/>
    <x v="38"/>
    <x v="38"/>
    <s v="MNTRXLTEDS3"/>
    <s v="TECNOLOGICO"/>
    <n v="34957"/>
    <n v="16368"/>
    <n v="1431"/>
    <n v="9"/>
    <n v="36"/>
    <n v="59472"/>
    <n v="56956"/>
    <n v="543"/>
    <n v="1036"/>
    <n v="753"/>
    <n v="0"/>
    <n v="0"/>
    <n v="4200"/>
    <n v="139"/>
    <x v="0"/>
  </r>
  <r>
    <s v="NORTE"/>
    <s v="Y2"/>
    <s v="MONTERREY FORANEAS"/>
    <x v="39"/>
    <x v="39"/>
    <s v="APDCXLAPDS1"/>
    <s v="APODACA"/>
    <n v="35412"/>
    <n v="12577"/>
    <n v="808"/>
    <n v="13"/>
    <n v="43"/>
    <n v="56530"/>
    <n v="50366"/>
    <n v="4794"/>
    <n v="1155"/>
    <n v="50"/>
    <n v="0"/>
    <n v="0"/>
    <n v="1569"/>
    <n v="109"/>
    <x v="0"/>
  </r>
  <r>
    <s v="NORTE"/>
    <s v="Y2"/>
    <s v="MONTERREY FORANEAS"/>
    <x v="39"/>
    <x v="39"/>
    <s v="GNTRXLGTDSA"/>
    <s v="GENERAL TERAN"/>
    <n v="6462"/>
    <n v="3740"/>
    <n v="153"/>
    <n v="3"/>
    <n v="3"/>
    <n v="10904"/>
    <n v="10543"/>
    <n v="164"/>
    <n v="90"/>
    <n v="30"/>
    <n v="0"/>
    <n v="0"/>
    <n v="188"/>
    <n v="71"/>
    <x v="0"/>
  </r>
  <r>
    <s v="NORTE"/>
    <s v="Y2"/>
    <s v="MONTERREY FORANEAS"/>
    <x v="39"/>
    <x v="39"/>
    <s v="LNRSXLLIDSA"/>
    <s v="LINARES"/>
    <n v="4433"/>
    <n v="1958"/>
    <n v="137"/>
    <n v="1"/>
    <n v="5"/>
    <n v="6823"/>
    <n v="6630"/>
    <n v="71"/>
    <n v="49"/>
    <n v="45"/>
    <n v="0"/>
    <n v="0"/>
    <n v="102"/>
    <n v="22"/>
    <x v="0"/>
  </r>
  <r>
    <s v="NORTE"/>
    <s v="Y2"/>
    <s v="MONTERREY FORANEAS"/>
    <x v="39"/>
    <x v="39"/>
    <s v="MNTMXLMODSA"/>
    <s v="MONTEMORELOS"/>
    <n v="10637"/>
    <n v="6013"/>
    <n v="253"/>
    <n v="1"/>
    <n v="6"/>
    <n v="17974"/>
    <n v="17240"/>
    <n v="255"/>
    <n v="190"/>
    <n v="253"/>
    <n v="0"/>
    <n v="0"/>
    <n v="337"/>
    <n v="29"/>
    <x v="0"/>
  </r>
  <r>
    <s v="NORTE"/>
    <s v="Y3"/>
    <s v="MONTERREY 1"/>
    <x v="40"/>
    <x v="40"/>
    <s v="GRESXLGEDS1"/>
    <s v="GENERAL ESCOBEDO"/>
    <n v="3711"/>
    <n v="1807"/>
    <n v="84"/>
    <n v="2"/>
    <n v="2"/>
    <n v="6664"/>
    <n v="5750"/>
    <n v="766"/>
    <n v="134"/>
    <n v="5"/>
    <n v="0"/>
    <n v="0"/>
    <n v="148"/>
    <n v="5"/>
    <x v="0"/>
  </r>
  <r>
    <s v="NORTE"/>
    <s v="Y3"/>
    <s v="MONTERREY 1"/>
    <x v="40"/>
    <x v="40"/>
    <s v="MNTRXLRODS1"/>
    <s v="ROBLE"/>
    <n v="1448"/>
    <n v="921"/>
    <n v="120"/>
    <n v="1"/>
    <n v="0"/>
    <n v="4031"/>
    <n v="2509"/>
    <n v="129"/>
    <n v="205"/>
    <n v="415"/>
    <n v="40"/>
    <n v="0"/>
    <n v="20"/>
    <n v="732"/>
    <x v="0"/>
  </r>
  <r>
    <s v="NORTE"/>
    <s v="Y3"/>
    <s v="MONTERREY 1"/>
    <x v="40"/>
    <x v="40"/>
    <s v="MNTRXLVVDS1"/>
    <s v="VALLE VERDE"/>
    <n v="15326"/>
    <n v="6665"/>
    <n v="1019"/>
    <n v="0"/>
    <n v="0"/>
    <n v="23176"/>
    <n v="23011"/>
    <n v="0"/>
    <n v="0"/>
    <n v="135"/>
    <n v="0"/>
    <n v="0"/>
    <n v="1"/>
    <n v="30"/>
    <x v="0"/>
  </r>
  <r>
    <s v="NORTE"/>
    <s v="Y3"/>
    <s v="MONTERREY 1"/>
    <x v="40"/>
    <x v="40"/>
    <s v="NCGZXLANDC7"/>
    <s v="ANAHUAC"/>
    <n v="33989"/>
    <n v="22675"/>
    <n v="558"/>
    <n v="43"/>
    <n v="375"/>
    <n v="58497"/>
    <n v="57294"/>
    <n v="39"/>
    <n v="661"/>
    <n v="23"/>
    <n v="0"/>
    <n v="0"/>
    <n v="72"/>
    <n v="62"/>
    <x v="0"/>
  </r>
  <r>
    <s v="NORTE"/>
    <s v="Y3"/>
    <s v="MONTERREY 1"/>
    <x v="40"/>
    <x v="40"/>
    <s v="NCGZXLANDS4"/>
    <s v="ANAHUAC"/>
    <n v="5931"/>
    <n v="3793"/>
    <n v="134"/>
    <n v="0"/>
    <n v="4"/>
    <n v="11229"/>
    <n v="10077"/>
    <n v="907"/>
    <n v="140"/>
    <n v="91"/>
    <n v="0"/>
    <n v="0"/>
    <n v="219"/>
    <n v="10"/>
    <x v="0"/>
  </r>
  <r>
    <s v="NORTE"/>
    <s v="Y3"/>
    <s v="MONTERREY 1"/>
    <x v="40"/>
    <x v="40"/>
    <s v="NCGZXLPUDS3"/>
    <s v="PUENTES"/>
    <n v="20105"/>
    <n v="15045"/>
    <n v="1463"/>
    <n v="4"/>
    <n v="9"/>
    <n v="43096"/>
    <n v="39528"/>
    <n v="1729"/>
    <n v="556"/>
    <n v="1152"/>
    <n v="0"/>
    <n v="0"/>
    <n v="2915"/>
    <n v="118"/>
    <x v="0"/>
  </r>
  <r>
    <s v="NORTE"/>
    <s v="YA"/>
    <s v="MATAMOROS"/>
    <x v="41"/>
    <x v="41"/>
    <s v="MTMRXTMADS2"/>
    <s v="MATAMOROS"/>
    <n v="45299"/>
    <n v="27136"/>
    <n v="1330"/>
    <n v="83"/>
    <n v="237"/>
    <n v="74770"/>
    <n v="73766"/>
    <n v="16"/>
    <n v="585"/>
    <n v="23"/>
    <n v="0"/>
    <n v="0"/>
    <n v="1"/>
    <n v="60"/>
    <x v="0"/>
  </r>
  <r>
    <s v="NORTE"/>
    <s v="YA"/>
    <s v="MATAMOROS"/>
    <x v="41"/>
    <x v="41"/>
    <s v="MTMRXTSODS1"/>
    <s v="SOLISEÐO"/>
    <n v="24930"/>
    <n v="19290"/>
    <n v="543"/>
    <n v="22"/>
    <n v="51"/>
    <n v="51304"/>
    <n v="45747"/>
    <n v="4817"/>
    <n v="432"/>
    <n v="169"/>
    <n v="0"/>
    <n v="0"/>
    <n v="984"/>
    <n v="66"/>
    <x v="0"/>
  </r>
  <r>
    <s v="NORTE"/>
    <s v="YA"/>
    <s v="MATAMOROS"/>
    <x v="41"/>
    <x v="41"/>
    <s v="SNFRXTSFDSA"/>
    <s v="SAN FERNANDO"/>
    <n v="10722"/>
    <n v="32209"/>
    <n v="1859"/>
    <n v="0"/>
    <n v="367"/>
    <n v="125595"/>
    <n v="120698"/>
    <n v="262"/>
    <n v="0"/>
    <n v="38"/>
    <n v="0"/>
    <n v="0"/>
    <n v="75908"/>
    <n v="4230"/>
    <x v="0"/>
  </r>
  <r>
    <s v="NORTE"/>
    <s v="YB"/>
    <s v="SABINAS"/>
    <x v="42"/>
    <x v="42"/>
    <s v="ALLNXDAEDSA"/>
    <s v="ALLENDE"/>
    <n v="35259"/>
    <n v="21798"/>
    <n v="2168"/>
    <n v="0"/>
    <n v="1"/>
    <n v="61346"/>
    <n v="59769"/>
    <n v="151"/>
    <n v="1419"/>
    <n v="2"/>
    <n v="0"/>
    <n v="0"/>
    <n v="544"/>
    <n v="4"/>
    <x v="0"/>
  </r>
  <r>
    <s v="NORTE"/>
    <s v="YB"/>
    <s v="SABINAS"/>
    <x v="42"/>
    <x v="42"/>
    <s v="MCLVXDMCDS1"/>
    <s v="MONCLOVA"/>
    <n v="35214"/>
    <n v="23373"/>
    <n v="1130"/>
    <n v="0"/>
    <n v="0"/>
    <n v="61327"/>
    <n v="61161"/>
    <n v="148"/>
    <n v="0"/>
    <n v="0"/>
    <n v="0"/>
    <n v="0"/>
    <n v="1444"/>
    <n v="18"/>
    <x v="0"/>
  </r>
  <r>
    <s v="NORTE"/>
    <s v="YB"/>
    <s v="SABINAS"/>
    <x v="42"/>
    <x v="42"/>
    <s v="SBNSXDSBDS2"/>
    <s v="SABINAS"/>
    <n v="46408"/>
    <n v="29920"/>
    <n v="1507"/>
    <n v="0"/>
    <n v="4"/>
    <n v="80912"/>
    <n v="80495"/>
    <n v="338"/>
    <n v="2"/>
    <n v="14"/>
    <n v="0"/>
    <n v="0"/>
    <n v="2660"/>
    <n v="59"/>
    <x v="0"/>
  </r>
  <r>
    <s v="NORTE"/>
    <s v="YN"/>
    <s v="NUEVO LAREDO"/>
    <x v="43"/>
    <x v="43"/>
    <s v="CDACXDCADSA"/>
    <s v="CIUDAD ACUÐA"/>
    <n v="3952"/>
    <n v="2378"/>
    <n v="90"/>
    <n v="0"/>
    <n v="30"/>
    <n v="6562"/>
    <n v="6420"/>
    <n v="29"/>
    <n v="75"/>
    <n v="8"/>
    <n v="0"/>
    <n v="0"/>
    <n v="0"/>
    <n v="0"/>
    <x v="0"/>
  </r>
  <r>
    <s v="NORTE"/>
    <s v="YN"/>
    <s v="NUEVO LAREDO"/>
    <x v="43"/>
    <x v="43"/>
    <s v="NVLRXTCODS2"/>
    <s v="COAHUILA"/>
    <n v="32828"/>
    <n v="18044"/>
    <n v="1520"/>
    <n v="38"/>
    <n v="71"/>
    <n v="60670"/>
    <n v="53774"/>
    <n v="5006"/>
    <n v="1007"/>
    <n v="602"/>
    <n v="0"/>
    <n v="0"/>
    <n v="1382"/>
    <n v="172"/>
    <x v="0"/>
  </r>
  <r>
    <s v="NORTE"/>
    <s v="YN"/>
    <s v="NUEVO LAREDO"/>
    <x v="43"/>
    <x v="43"/>
    <s v="NVLRXTNLDS3"/>
    <s v="NUEVO LAREDO"/>
    <n v="17420"/>
    <n v="16118"/>
    <n v="858"/>
    <n v="3"/>
    <n v="17"/>
    <n v="38423"/>
    <n v="35216"/>
    <n v="2017"/>
    <n v="712"/>
    <n v="402"/>
    <n v="0"/>
    <n v="0"/>
    <n v="820"/>
    <n v="56"/>
    <x v="0"/>
  </r>
  <r>
    <s v="NORTE"/>
    <s v="YN"/>
    <s v="NUEVO LAREDO"/>
    <x v="43"/>
    <x v="43"/>
    <s v="PDNGXDADDS1"/>
    <s v="ADUANA"/>
    <n v="16531"/>
    <n v="7618"/>
    <n v="1041"/>
    <n v="0"/>
    <n v="40"/>
    <n v="29312"/>
    <n v="25821"/>
    <n v="2831"/>
    <n v="551"/>
    <n v="16"/>
    <n v="0"/>
    <n v="0"/>
    <n v="631"/>
    <n v="53"/>
    <x v="0"/>
  </r>
  <r>
    <s v="NORTE"/>
    <s v="YR"/>
    <s v="REYNOSA"/>
    <x v="44"/>
    <x v="44"/>
    <s v="CMRGXTCCDSA"/>
    <s v="CIUDAD CAMARGO"/>
    <n v="3684"/>
    <n v="1762"/>
    <n v="49"/>
    <n v="0"/>
    <n v="2"/>
    <n v="5968"/>
    <n v="5631"/>
    <n v="60"/>
    <n v="260"/>
    <n v="1"/>
    <n v="0"/>
    <n v="0"/>
    <n v="136"/>
    <n v="14"/>
    <x v="0"/>
  </r>
  <r>
    <s v="NORTE"/>
    <s v="YR"/>
    <s v="REYNOSA"/>
    <x v="44"/>
    <x v="44"/>
    <s v="CRRLXLCEDSA"/>
    <s v="CERRALVO"/>
    <n v="1347"/>
    <n v="767"/>
    <n v="14"/>
    <n v="0"/>
    <n v="2"/>
    <n v="2403"/>
    <n v="2201"/>
    <n v="64"/>
    <n v="120"/>
    <n v="14"/>
    <n v="0"/>
    <n v="0"/>
    <n v="73"/>
    <n v="2"/>
    <x v="0"/>
  </r>
  <r>
    <s v="NORTE"/>
    <s v="YR"/>
    <s v="REYNOSA"/>
    <x v="44"/>
    <x v="44"/>
    <s v="RYNSXTMIDC2"/>
    <s v="MIER"/>
    <n v="88683"/>
    <n v="49105"/>
    <n v="1974"/>
    <n v="0"/>
    <n v="77"/>
    <n v="146543"/>
    <n v="139766"/>
    <n v="7"/>
    <n v="0"/>
    <n v="50"/>
    <n v="0"/>
    <n v="0"/>
    <n v="4"/>
    <n v="6643"/>
    <x v="0"/>
  </r>
  <r>
    <s v="NORTE"/>
    <s v="YR"/>
    <s v="REYNOSA"/>
    <x v="44"/>
    <x v="44"/>
    <s v="RYNSXTREDS2"/>
    <s v="REYNOSA"/>
    <n v="35706"/>
    <n v="14981"/>
    <n v="1911"/>
    <n v="1"/>
    <n v="0"/>
    <n v="68904"/>
    <n v="52712"/>
    <n v="805"/>
    <n v="3179"/>
    <n v="45"/>
    <n v="221"/>
    <n v="0"/>
    <n v="114"/>
    <n v="11941"/>
    <x v="0"/>
  </r>
  <r>
    <s v="NORTE"/>
    <s v="YR"/>
    <s v="REYNOSA"/>
    <x v="44"/>
    <x v="44"/>
    <s v="RYNSXTRODS1"/>
    <s v="ROHDE"/>
    <n v="43922"/>
    <n v="30301"/>
    <n v="946"/>
    <n v="32"/>
    <n v="352"/>
    <n v="78782"/>
    <n v="75169"/>
    <n v="5"/>
    <n v="3116"/>
    <n v="37"/>
    <n v="0"/>
    <n v="0"/>
    <n v="0"/>
    <n v="71"/>
    <x v="0"/>
  </r>
  <r>
    <s v="NORTE"/>
    <s v="YS"/>
    <s v="SALTILLO"/>
    <x v="45"/>
    <x v="45"/>
    <s v="PRRSXDPADSA"/>
    <s v="PARRAS DE LA FUENTE"/>
    <n v="2473"/>
    <n v="1541"/>
    <n v="83"/>
    <n v="0"/>
    <n v="14"/>
    <n v="4791"/>
    <n v="4197"/>
    <n v="379"/>
    <n v="156"/>
    <n v="13"/>
    <n v="0"/>
    <n v="0"/>
    <n v="100"/>
    <n v="32"/>
    <x v="0"/>
  </r>
  <r>
    <s v="NORTE"/>
    <s v="YS"/>
    <s v="SALTILLO"/>
    <x v="45"/>
    <x v="45"/>
    <s v="RMAPXDRADSA"/>
    <s v="RAMOS ARIZPE"/>
    <n v="9510"/>
    <n v="4997"/>
    <n v="194"/>
    <n v="0"/>
    <n v="0"/>
    <n v="17218"/>
    <n v="15219"/>
    <n v="1254"/>
    <n v="646"/>
    <n v="88"/>
    <n v="0"/>
    <n v="0"/>
    <n v="518"/>
    <n v="11"/>
    <x v="0"/>
  </r>
  <r>
    <s v="NORTE"/>
    <s v="YS"/>
    <s v="SALTILLO"/>
    <x v="45"/>
    <x v="45"/>
    <s v="SLTLXDATDS1"/>
    <s v="ATENEO"/>
    <n v="58195"/>
    <n v="28059"/>
    <n v="2912"/>
    <n v="21"/>
    <n v="79"/>
    <n v="95147"/>
    <n v="91491"/>
    <n v="2163"/>
    <n v="913"/>
    <n v="202"/>
    <n v="0"/>
    <n v="0"/>
    <n v="2325"/>
    <n v="278"/>
    <x v="0"/>
  </r>
  <r>
    <s v="NORTE"/>
    <s v="YS"/>
    <s v="SALTILLO"/>
    <x v="45"/>
    <x v="45"/>
    <s v="SLTLXDAYDS1"/>
    <s v="AYUNTAMIENTO"/>
    <n v="36146"/>
    <n v="1"/>
    <n v="0"/>
    <n v="0"/>
    <n v="0"/>
    <n v="36147"/>
    <n v="36147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21660"/>
    <n v="13943"/>
    <n v="1223"/>
    <n v="3"/>
    <n v="22"/>
    <n v="39970"/>
    <n v="37610"/>
    <n v="271"/>
    <n v="832"/>
    <n v="1170"/>
    <n v="0"/>
    <n v="0"/>
    <n v="784"/>
    <n v="62"/>
    <x v="0"/>
  </r>
  <r>
    <s v="NORTE"/>
    <s v="YT"/>
    <s v="TAMPICO"/>
    <x v="46"/>
    <x v="46"/>
    <s v="ALTMXTALDSA"/>
    <s v="ALTAMIRA"/>
    <n v="8183"/>
    <n v="5326"/>
    <n v="100"/>
    <n v="7"/>
    <n v="12"/>
    <n v="14688"/>
    <n v="13852"/>
    <n v="571"/>
    <n v="208"/>
    <n v="18"/>
    <n v="0"/>
    <n v="0"/>
    <n v="243"/>
    <n v="20"/>
    <x v="0"/>
  </r>
  <r>
    <s v="NORTE"/>
    <s v="YT"/>
    <s v="TAMPICO"/>
    <x v="46"/>
    <x v="46"/>
    <s v="CDMDXTMADS2"/>
    <s v="MADERO"/>
    <n v="8249"/>
    <n v="5647"/>
    <n v="146"/>
    <n v="41"/>
    <n v="0"/>
    <n v="14332"/>
    <n v="14091"/>
    <n v="1"/>
    <n v="141"/>
    <n v="8"/>
    <n v="0"/>
    <n v="0"/>
    <n v="49"/>
    <n v="50"/>
    <x v="0"/>
  </r>
  <r>
    <s v="NORTE"/>
    <s v="YT"/>
    <s v="TAMPICO"/>
    <x v="46"/>
    <x v="46"/>
    <s v="TMPCXTAGDS2"/>
    <s v="AGUILA"/>
    <n v="13355"/>
    <n v="7004"/>
    <n v="934"/>
    <n v="0"/>
    <n v="114"/>
    <n v="22948"/>
    <n v="21688"/>
    <n v="767"/>
    <n v="329"/>
    <n v="11"/>
    <n v="0"/>
    <n v="0"/>
    <n v="395"/>
    <n v="39"/>
    <x v="0"/>
  </r>
  <r>
    <s v="NORTE"/>
    <s v="YT"/>
    <s v="TAMPICO"/>
    <x v="46"/>
    <x v="46"/>
    <s v="TMPCXTCODSA"/>
    <s v="COLON"/>
    <n v="1936"/>
    <n v="1918"/>
    <n v="84"/>
    <n v="1"/>
    <n v="12"/>
    <n v="4151"/>
    <n v="3994"/>
    <n v="46"/>
    <n v="60"/>
    <n v="36"/>
    <n v="0"/>
    <n v="0"/>
    <n v="56"/>
    <n v="2"/>
    <x v="0"/>
  </r>
  <r>
    <s v="NORTE"/>
    <s v="YT"/>
    <s v="TAMPICO"/>
    <x v="46"/>
    <x v="46"/>
    <s v="TMPCXTTNDS1"/>
    <s v="TANCOL"/>
    <n v="7269"/>
    <n v="4311"/>
    <n v="288"/>
    <n v="3"/>
    <n v="28"/>
    <n v="13269"/>
    <n v="12119"/>
    <n v="451"/>
    <n v="201"/>
    <n v="21"/>
    <n v="0"/>
    <n v="0"/>
    <n v="251"/>
    <n v="446"/>
    <x v="0"/>
  </r>
  <r>
    <s v="NORTE"/>
    <s v="YV"/>
    <s v="CIUDAD VICTORIA"/>
    <x v="47"/>
    <x v="47"/>
    <s v="CDMNXTCMDSA"/>
    <s v="CIUDAD MANTE"/>
    <n v="9998"/>
    <n v="5460"/>
    <n v="420"/>
    <n v="0"/>
    <n v="11"/>
    <n v="17526"/>
    <n v="16177"/>
    <n v="869"/>
    <n v="307"/>
    <n v="147"/>
    <n v="0"/>
    <n v="0"/>
    <n v="299"/>
    <n v="15"/>
    <x v="0"/>
  </r>
  <r>
    <s v="NORTE"/>
    <s v="YV"/>
    <s v="CIUDAD VICTORIA"/>
    <x v="47"/>
    <x v="47"/>
    <s v="CDVCXTANDS1"/>
    <s v="ANAYA"/>
    <n v="27110"/>
    <n v="10539"/>
    <n v="1466"/>
    <n v="9"/>
    <n v="47"/>
    <n v="53260"/>
    <n v="40380"/>
    <n v="11398"/>
    <n v="816"/>
    <n v="412"/>
    <n v="0"/>
    <n v="4"/>
    <n v="1265"/>
    <n v="194"/>
    <x v="0"/>
  </r>
  <r>
    <s v="NORTE"/>
    <s v="YV"/>
    <s v="CIUDAD VICTORIA"/>
    <x v="47"/>
    <x v="47"/>
    <s v="CDVCXTCVDS2"/>
    <s v="CIUDAD VICTORIA"/>
    <n v="10576"/>
    <n v="6238"/>
    <n v="532"/>
    <n v="103"/>
    <n v="6"/>
    <n v="18266"/>
    <n v="17569"/>
    <n v="269"/>
    <n v="223"/>
    <n v="79"/>
    <n v="0"/>
    <n v="0"/>
    <n v="223"/>
    <n v="17"/>
    <x v="0"/>
  </r>
  <r>
    <s v="OCCIDENTE"/>
    <s v="CD"/>
    <s v="DURANGO"/>
    <x v="48"/>
    <x v="48"/>
    <s v="CDGDDUGVDSA"/>
    <s v="GUADALUPE VICTORIA"/>
    <n v="28922"/>
    <n v="15325"/>
    <n v="984"/>
    <n v="0"/>
    <n v="10"/>
    <n v="45697"/>
    <n v="45571"/>
    <n v="1"/>
    <n v="0"/>
    <n v="22"/>
    <n v="0"/>
    <n v="0"/>
    <n v="340"/>
    <n v="93"/>
    <x v="0"/>
  </r>
  <r>
    <s v="OCCIDENTE"/>
    <s v="CD"/>
    <s v="DURANGO"/>
    <x v="48"/>
    <x v="48"/>
    <s v="DURNDUDGDS1"/>
    <s v="DURANGO"/>
    <n v="52622"/>
    <n v="26066"/>
    <n v="6278"/>
    <n v="5"/>
    <n v="23"/>
    <n v="93258"/>
    <n v="86537"/>
    <n v="3774"/>
    <n v="1348"/>
    <n v="191"/>
    <n v="0"/>
    <n v="0"/>
    <n v="1571"/>
    <n v="1380"/>
    <x v="0"/>
  </r>
  <r>
    <s v="OCCIDENTE"/>
    <s v="CD"/>
    <s v="DURANGO"/>
    <x v="48"/>
    <x v="48"/>
    <s v="DURNDUZADS4"/>
    <s v="ZARCO"/>
    <n v="115343"/>
    <n v="69917"/>
    <n v="8407"/>
    <n v="0"/>
    <n v="29"/>
    <n v="199021"/>
    <n v="195231"/>
    <n v="35"/>
    <n v="528"/>
    <n v="1877"/>
    <n v="0"/>
    <n v="0"/>
    <n v="1564"/>
    <n v="1321"/>
    <x v="0"/>
  </r>
  <r>
    <s v="OCCIDENTE"/>
    <s v="CD"/>
    <s v="DURANGO"/>
    <x v="48"/>
    <x v="48"/>
    <s v="SGPPDUSPDSA"/>
    <s v="SANTIAGO PAPASQUIARO"/>
    <n v="14719"/>
    <n v="8049"/>
    <n v="425"/>
    <n v="0"/>
    <n v="5"/>
    <n v="23896"/>
    <n v="23394"/>
    <n v="183"/>
    <n v="166"/>
    <n v="16"/>
    <n v="0"/>
    <n v="0"/>
    <n v="201"/>
    <n v="132"/>
    <x v="0"/>
  </r>
  <r>
    <s v="OCCIDENTE"/>
    <s v="CJ"/>
    <s v="CIUDAD JUAREZ"/>
    <x v="49"/>
    <x v="49"/>
    <s v="CDJRXHCODC2"/>
    <s v="COPERNICO"/>
    <n v="57519"/>
    <n v="35812"/>
    <n v="1748"/>
    <n v="19"/>
    <n v="785"/>
    <n v="99974"/>
    <n v="95114"/>
    <n v="2771"/>
    <n v="1199"/>
    <n v="80"/>
    <n v="0"/>
    <n v="0"/>
    <n v="35"/>
    <n v="6"/>
    <x v="0"/>
  </r>
  <r>
    <s v="OCCIDENTE"/>
    <s v="CJ"/>
    <s v="CIUDAD JUAREZ"/>
    <x v="49"/>
    <x v="49"/>
    <s v="CDJRXHCRDS3"/>
    <s v="CORONA"/>
    <n v="9629"/>
    <n v="11796"/>
    <n v="739"/>
    <n v="2"/>
    <n v="19"/>
    <n v="32209"/>
    <n v="22688"/>
    <n v="4827"/>
    <n v="390"/>
    <n v="4145"/>
    <n v="0"/>
    <n v="0"/>
    <n v="524"/>
    <n v="138"/>
    <x v="0"/>
  </r>
  <r>
    <s v="OCCIDENTE"/>
    <s v="CJ"/>
    <s v="CIUDAD JUAREZ"/>
    <x v="49"/>
    <x v="49"/>
    <s v="CDJRXHOADS2"/>
    <s v="OASIS"/>
    <n v="54328"/>
    <n v="52502"/>
    <n v="2108"/>
    <n v="0"/>
    <n v="113"/>
    <n v="113655"/>
    <n v="108940"/>
    <n v="4343"/>
    <n v="0"/>
    <n v="257"/>
    <n v="0"/>
    <n v="0"/>
    <n v="2"/>
    <n v="2"/>
    <x v="0"/>
  </r>
  <r>
    <s v="OCCIDENTE"/>
    <s v="CJ"/>
    <s v="CIUDAD JUAREZ"/>
    <x v="49"/>
    <x v="49"/>
    <s v="CDJRXHRADS2"/>
    <s v="RAZA"/>
    <n v="43628"/>
    <n v="27549"/>
    <n v="2433"/>
    <n v="6"/>
    <n v="598"/>
    <n v="86241"/>
    <n v="75222"/>
    <n v="5565"/>
    <n v="1398"/>
    <n v="2679"/>
    <n v="0"/>
    <n v="0"/>
    <n v="1612"/>
    <n v="773"/>
    <x v="0"/>
  </r>
  <r>
    <s v="OCCIDENTE"/>
    <s v="CJ"/>
    <s v="CIUDAD JUAREZ"/>
    <x v="49"/>
    <x v="49"/>
    <s v="NCGRXHNCDS2"/>
    <s v="NUEVO CASAS GRANDES"/>
    <n v="30184"/>
    <n v="16280"/>
    <n v="1369"/>
    <n v="0"/>
    <n v="257"/>
    <n v="50233"/>
    <n v="47836"/>
    <n v="1636"/>
    <n v="37"/>
    <n v="289"/>
    <n v="0"/>
    <n v="0"/>
    <n v="3"/>
    <n v="178"/>
    <x v="0"/>
  </r>
  <r>
    <s v="OCCIDENTE"/>
    <s v="CH"/>
    <s v="CHIHUAHUA"/>
    <x v="50"/>
    <x v="50"/>
    <s v="CMRGXHCCDSA"/>
    <s v="CIUDAD CAMARGO"/>
    <n v="16497"/>
    <n v="7769"/>
    <n v="778"/>
    <n v="2"/>
    <n v="8"/>
    <n v="26748"/>
    <n v="25587"/>
    <n v="353"/>
    <n v="713"/>
    <n v="7"/>
    <n v="0"/>
    <n v="0"/>
    <n v="543"/>
    <n v="78"/>
    <x v="0"/>
  </r>
  <r>
    <s v="OCCIDENTE"/>
    <s v="CH"/>
    <s v="CHIHUAHUA"/>
    <x v="50"/>
    <x v="50"/>
    <s v="CUTCXHCCDS2"/>
    <s v="CIUDAD CUAUHTEMOC"/>
    <n v="130759"/>
    <n v="52853"/>
    <n v="3155"/>
    <n v="0"/>
    <n v="13"/>
    <n v="192108"/>
    <n v="187999"/>
    <n v="16"/>
    <n v="796"/>
    <n v="1684"/>
    <n v="0"/>
    <n v="0"/>
    <n v="1232"/>
    <n v="1600"/>
    <x v="0"/>
  </r>
  <r>
    <s v="OCCIDENTE"/>
    <s v="CH"/>
    <s v="CHIHUAHUA"/>
    <x v="50"/>
    <x v="50"/>
    <s v="CHHHXHCA22T"/>
    <s v="CATEDRAL"/>
    <n v="918131"/>
    <n v="1349734"/>
    <n v="149301"/>
    <n v="7122"/>
    <n v="3298"/>
    <n v="3028154"/>
    <n v="2826961"/>
    <n v="4891"/>
    <n v="116206"/>
    <n v="5055"/>
    <n v="0"/>
    <n v="0"/>
    <n v="409795"/>
    <n v="64621"/>
    <x v="0"/>
  </r>
  <r>
    <s v="OCCIDENTE"/>
    <s v="CH"/>
    <s v="CHIHUAHUA"/>
    <x v="50"/>
    <x v="50"/>
    <s v="CHHHXHCADC4"/>
    <s v="CATEDRAL"/>
    <n v="112055"/>
    <n v="63238"/>
    <n v="6628"/>
    <n v="57"/>
    <n v="29"/>
    <n v="194584"/>
    <n v="190401"/>
    <n v="427"/>
    <n v="1896"/>
    <n v="77"/>
    <n v="0"/>
    <n v="0"/>
    <n v="8480"/>
    <n v="1697"/>
    <x v="0"/>
  </r>
  <r>
    <s v="OCCIDENTE"/>
    <s v="CH"/>
    <s v="CHIHUAHUA"/>
    <x v="50"/>
    <x v="50"/>
    <s v="CHHHXHCE22T"/>
    <s v="CENTAURO"/>
    <n v="937642"/>
    <n v="1313946"/>
    <n v="151089"/>
    <n v="6667"/>
    <n v="3109"/>
    <n v="3015226"/>
    <n v="2820644"/>
    <n v="358"/>
    <n v="115673"/>
    <n v="3675"/>
    <n v="0"/>
    <n v="0"/>
    <n v="417967"/>
    <n v="65100"/>
    <x v="0"/>
  </r>
  <r>
    <s v="OCCIDENTE"/>
    <s v="CH"/>
    <s v="CHIHUAHUA"/>
    <x v="50"/>
    <x v="50"/>
    <s v="CHHHXHCEDS1"/>
    <s v="CENTAURO"/>
    <n v="20717"/>
    <n v="15824"/>
    <n v="1694"/>
    <n v="9"/>
    <n v="48"/>
    <n v="44369"/>
    <n v="39151"/>
    <n v="3069"/>
    <n v="493"/>
    <n v="1563"/>
    <n v="0"/>
    <n v="0"/>
    <n v="916"/>
    <n v="36"/>
    <x v="0"/>
  </r>
  <r>
    <s v="OCCIDENTE"/>
    <s v="CH"/>
    <s v="CHIHUAHUA"/>
    <x v="50"/>
    <x v="50"/>
    <s v="CHHHXHCHDS1"/>
    <s v="CHUVISCAR"/>
    <n v="98177"/>
    <n v="43968"/>
    <n v="8189"/>
    <n v="58"/>
    <n v="104"/>
    <n v="161381"/>
    <n v="154001"/>
    <n v="4589"/>
    <n v="1330"/>
    <n v="1064"/>
    <n v="0"/>
    <n v="0"/>
    <n v="3667"/>
    <n v="235"/>
    <x v="0"/>
  </r>
  <r>
    <s v="OCCIDENTE"/>
    <s v="CH"/>
    <s v="CHIHUAHUA"/>
    <x v="50"/>
    <x v="50"/>
    <s v="CHHHXHGRDS2"/>
    <s v="GRANJAS"/>
    <n v="73789"/>
    <n v="61563"/>
    <n v="6128"/>
    <n v="5"/>
    <n v="47"/>
    <n v="146162"/>
    <n v="144431"/>
    <n v="15"/>
    <n v="1447"/>
    <n v="92"/>
    <n v="0"/>
    <n v="0"/>
    <n v="2951"/>
    <n v="125"/>
    <x v="0"/>
  </r>
  <r>
    <s v="OCCIDENTE"/>
    <s v="CH"/>
    <s v="CHIHUAHUA"/>
    <x v="50"/>
    <x v="50"/>
    <s v="DLCSXHCDDS2"/>
    <s v="CIUDAD DELICIAS"/>
    <n v="67311"/>
    <n v="31698"/>
    <n v="6298"/>
    <n v="56"/>
    <n v="26"/>
    <n v="113237"/>
    <n v="107029"/>
    <n v="3993"/>
    <n v="1709"/>
    <n v="246"/>
    <n v="0"/>
    <n v="0"/>
    <n v="1722"/>
    <n v="178"/>
    <x v="0"/>
  </r>
  <r>
    <s v="OCCIDENTE"/>
    <s v="CH"/>
    <s v="CHIHUAHUA"/>
    <x v="50"/>
    <x v="50"/>
    <s v="HDPRXHOCDS1"/>
    <s v="OCAMPO"/>
    <n v="184383"/>
    <n v="93358"/>
    <n v="13026"/>
    <n v="6"/>
    <n v="141"/>
    <n v="310509"/>
    <n v="297517"/>
    <n v="5034"/>
    <n v="4776"/>
    <n v="520"/>
    <n v="2"/>
    <n v="0"/>
    <n v="6750"/>
    <n v="2513"/>
    <x v="0"/>
  </r>
  <r>
    <s v="OCCIDENTE"/>
    <s v="CH"/>
    <s v="CHIHUAHUA"/>
    <x v="50"/>
    <x v="50"/>
    <s v="OJIGXHOJDSA"/>
    <s v="OJINAGA"/>
    <n v="7717"/>
    <n v="5616"/>
    <n v="202"/>
    <n v="3"/>
    <n v="6"/>
    <n v="14617"/>
    <n v="13865"/>
    <n v="306"/>
    <n v="114"/>
    <n v="133"/>
    <n v="0"/>
    <n v="0"/>
    <n v="330"/>
    <n v="190"/>
    <x v="0"/>
  </r>
  <r>
    <s v="OCCIDENTE"/>
    <s v="GC"/>
    <s v="COLIMA"/>
    <x v="51"/>
    <x v="51"/>
    <s v="ATLNJAAUDS2"/>
    <s v="AUTLAN"/>
    <n v="302158"/>
    <n v="161767"/>
    <n v="9753"/>
    <n v="868"/>
    <n v="177"/>
    <n v="504850"/>
    <n v="485892"/>
    <n v="5704"/>
    <n v="3305"/>
    <n v="5478"/>
    <n v="0"/>
    <n v="0"/>
    <n v="12214"/>
    <n v="3426"/>
    <x v="0"/>
  </r>
  <r>
    <s v="OCCIDENTE"/>
    <s v="GC"/>
    <s v="COLIMA"/>
    <x v="51"/>
    <x v="51"/>
    <s v="CDGZJATODS1"/>
    <s v="TOSCANO"/>
    <n v="332131"/>
    <n v="159473"/>
    <n v="15276"/>
    <n v="2707"/>
    <n v="1838"/>
    <n v="530766"/>
    <n v="517245"/>
    <n v="995"/>
    <n v="4370"/>
    <n v="35"/>
    <n v="0"/>
    <n v="0"/>
    <n v="10365"/>
    <n v="3576"/>
    <x v="0"/>
  </r>
  <r>
    <s v="OCCIDENTE"/>
    <s v="GC"/>
    <s v="COLIMA"/>
    <x v="52"/>
    <x v="52"/>
    <s v="COLMXKCODS2"/>
    <s v="COLIMA"/>
    <n v="84261"/>
    <n v="48748"/>
    <n v="1629"/>
    <n v="374"/>
    <n v="695"/>
    <n v="141906"/>
    <n v="138985"/>
    <n v="215"/>
    <n v="1088"/>
    <n v="228"/>
    <n v="0"/>
    <n v="0"/>
    <n v="4347"/>
    <n v="321"/>
    <x v="0"/>
  </r>
  <r>
    <s v="OCCIDENTE"/>
    <s v="GC"/>
    <s v="COLIMA"/>
    <x v="52"/>
    <x v="52"/>
    <s v="MZNLXKSTDS2"/>
    <s v="SANTIAGO"/>
    <n v="69669"/>
    <n v="49866"/>
    <n v="2154"/>
    <n v="195"/>
    <n v="540"/>
    <n v="126170"/>
    <n v="123696"/>
    <n v="202"/>
    <n v="1276"/>
    <n v="18"/>
    <n v="0"/>
    <n v="0"/>
    <n v="2007"/>
    <n v="243"/>
    <x v="0"/>
  </r>
  <r>
    <s v="OCCIDENTE"/>
    <s v="GC"/>
    <s v="COLIMA"/>
    <x v="52"/>
    <x v="52"/>
    <s v="TCMNXKTEDSA"/>
    <s v="TECOMAN"/>
    <n v="72445"/>
    <n v="41939"/>
    <n v="1278"/>
    <n v="9"/>
    <n v="599"/>
    <n v="120768"/>
    <n v="118767"/>
    <n v="0"/>
    <n v="1033"/>
    <n v="14"/>
    <n v="0"/>
    <n v="0"/>
    <n v="3105"/>
    <n v="346"/>
    <x v="0"/>
  </r>
  <r>
    <s v="OCCIDENTE"/>
    <s v="GJ"/>
    <s v="JALISCO"/>
    <x v="53"/>
    <x v="53"/>
    <s v="TALAJATADSA"/>
    <s v="TALA"/>
    <n v="25949"/>
    <n v="16082"/>
    <n v="647"/>
    <n v="7"/>
    <n v="12"/>
    <n v="44785"/>
    <n v="43759"/>
    <n v="373"/>
    <n v="459"/>
    <n v="14"/>
    <n v="0"/>
    <n v="0"/>
    <n v="1081"/>
    <n v="161"/>
    <x v="0"/>
  </r>
  <r>
    <s v="OCCIDENTE"/>
    <s v="GJ"/>
    <s v="JALISCO"/>
    <x v="53"/>
    <x v="53"/>
    <s v="TQLAJATEDS1"/>
    <s v="TEQUILA"/>
    <n v="239037"/>
    <n v="102570"/>
    <n v="6458"/>
    <n v="261"/>
    <n v="1226"/>
    <n v="363840"/>
    <n v="358092"/>
    <n v="101"/>
    <n v="1968"/>
    <n v="60"/>
    <n v="0"/>
    <n v="0"/>
    <n v="10027"/>
    <n v="2132"/>
    <x v="0"/>
  </r>
  <r>
    <s v="OCCIDENTE"/>
    <s v="GJ"/>
    <s v="JALISCO"/>
    <x v="54"/>
    <x v="54"/>
    <s v="BRCAJALBDSA"/>
    <s v="LA BARCA"/>
    <n v="46361"/>
    <n v="23695"/>
    <n v="1431"/>
    <n v="0"/>
    <n v="37"/>
    <n v="75018"/>
    <n v="72640"/>
    <n v="1060"/>
    <n v="889"/>
    <n v="185"/>
    <n v="0"/>
    <n v="0"/>
    <n v="1153"/>
    <n v="207"/>
    <x v="0"/>
  </r>
  <r>
    <s v="OCCIDENTE"/>
    <s v="GJ"/>
    <s v="JALISCO"/>
    <x v="54"/>
    <x v="54"/>
    <s v="OCTLJAOCDS2"/>
    <s v="OCOTLAN"/>
    <n v="136724"/>
    <n v="53219"/>
    <n v="4536"/>
    <n v="113"/>
    <n v="87"/>
    <n v="209062"/>
    <n v="200411"/>
    <n v="4708"/>
    <n v="2213"/>
    <n v="70"/>
    <n v="0"/>
    <n v="0"/>
    <n v="5932"/>
    <n v="1460"/>
    <x v="0"/>
  </r>
  <r>
    <s v="OCCIDENTE"/>
    <s v="GJ"/>
    <s v="JALISCO"/>
    <x v="55"/>
    <x v="55"/>
    <s v="LGMRJALDDS1"/>
    <s v="LAGOS DE MORENO"/>
    <n v="96282"/>
    <n v="46163"/>
    <n v="2667"/>
    <n v="113"/>
    <n v="67"/>
    <n v="155768"/>
    <n v="148517"/>
    <n v="4587"/>
    <n v="2032"/>
    <n v="33"/>
    <n v="0"/>
    <n v="0"/>
    <n v="3405"/>
    <n v="419"/>
    <x v="0"/>
  </r>
  <r>
    <s v="OCCIDENTE"/>
    <s v="GJ"/>
    <s v="JALISCO"/>
    <x v="55"/>
    <x v="55"/>
    <s v="TPTNJATEDS2"/>
    <s v="TEPATITLAN"/>
    <n v="386766"/>
    <n v="165791"/>
    <n v="10523"/>
    <n v="1308"/>
    <n v="2351"/>
    <n v="584287"/>
    <n v="574522"/>
    <n v="0"/>
    <n v="4547"/>
    <n v="14"/>
    <n v="0"/>
    <n v="0"/>
    <n v="11442"/>
    <n v="1545"/>
    <x v="0"/>
  </r>
  <r>
    <s v="OCCIDENTE"/>
    <s v="GN"/>
    <s v="GUADALAJARA CENTRO"/>
    <x v="56"/>
    <x v="56"/>
    <s v="GUADJAFRDS3"/>
    <s v="FRESNO"/>
    <n v="1803"/>
    <n v="16155"/>
    <n v="746"/>
    <n v="4"/>
    <n v="0"/>
    <n v="26685"/>
    <n v="18704"/>
    <n v="41"/>
    <n v="3698"/>
    <n v="1"/>
    <n v="120"/>
    <n v="0"/>
    <n v="0"/>
    <n v="4117"/>
    <x v="0"/>
  </r>
  <r>
    <s v="OCCIDENTE"/>
    <s v="GN"/>
    <s v="GUADALAJARA CENTRO"/>
    <x v="56"/>
    <x v="56"/>
    <s v="GUADJAINDS2"/>
    <s v="INDUSTRIAL"/>
    <n v="3828"/>
    <n v="1588"/>
    <n v="302"/>
    <n v="0"/>
    <n v="17"/>
    <n v="9119"/>
    <n v="6413"/>
    <n v="1"/>
    <n v="33"/>
    <n v="0"/>
    <n v="0"/>
    <n v="0"/>
    <n v="695"/>
    <n v="2655"/>
    <x v="0"/>
  </r>
  <r>
    <s v="OCCIDENTE"/>
    <s v="GN"/>
    <s v="GUADALAJARA CENTRO"/>
    <x v="56"/>
    <x v="56"/>
    <s v="GUADJAJADS1"/>
    <s v="JARDINES"/>
    <n v="37927"/>
    <n v="26987"/>
    <n v="5953"/>
    <n v="24"/>
    <n v="348"/>
    <n v="72882"/>
    <n v="71782"/>
    <n v="42"/>
    <n v="572"/>
    <n v="19"/>
    <n v="0"/>
    <n v="0"/>
    <n v="915"/>
    <n v="95"/>
    <x v="0"/>
  </r>
  <r>
    <s v="OCCIDENTE"/>
    <s v="GN"/>
    <s v="GUADALAJARA CENTRO"/>
    <x v="56"/>
    <x v="56"/>
    <s v="GUADJAJUDS3"/>
    <s v="JUAREZ"/>
    <n v="62377"/>
    <n v="31971"/>
    <n v="4541"/>
    <n v="97"/>
    <n v="756"/>
    <n v="104105"/>
    <n v="101180"/>
    <n v="775"/>
    <n v="770"/>
    <n v="6"/>
    <n v="0"/>
    <n v="0"/>
    <n v="2291"/>
    <n v="521"/>
    <x v="0"/>
  </r>
  <r>
    <s v="OCCIDENTE"/>
    <s v="GN"/>
    <s v="GUADALAJARA CENTRO"/>
    <x v="56"/>
    <x v="56"/>
    <s v="GUADJAMIDS1"/>
    <s v="MIRAVALLE"/>
    <n v="16730"/>
    <n v="19652"/>
    <n v="474"/>
    <n v="22"/>
    <n v="25"/>
    <n v="41515"/>
    <n v="37789"/>
    <n v="2920"/>
    <n v="581"/>
    <n v="115"/>
    <n v="0"/>
    <n v="0"/>
    <n v="933"/>
    <n v="63"/>
    <x v="0"/>
  </r>
  <r>
    <s v="OCCIDENTE"/>
    <s v="GN"/>
    <s v="GUADALAJARA CENTRO"/>
    <x v="56"/>
    <x v="56"/>
    <s v="GUADJATG0RW"/>
    <s v="CTG RED CORPORATIVA"/>
    <n v="201524497"/>
    <n v="144621"/>
    <n v="3036972"/>
    <n v="1204392"/>
    <n v="271650"/>
    <n v="223739003"/>
    <n v="219991430"/>
    <n v="0"/>
    <n v="488090"/>
    <n v="0"/>
    <n v="4924"/>
    <n v="0"/>
    <n v="15285340"/>
    <n v="1778517"/>
    <x v="1"/>
  </r>
  <r>
    <s v="OCCIDENTE"/>
    <s v="GN"/>
    <s v="GUADALAJARA CENTRO"/>
    <x v="56"/>
    <x v="56"/>
    <s v="GUADJATG23T"/>
    <s v="CTG RED CORPORATIVA"/>
    <n v="9387965"/>
    <n v="18045484"/>
    <n v="1235639"/>
    <n v="13499"/>
    <n v="246972"/>
    <n v="87532630"/>
    <n v="82693589"/>
    <n v="71059"/>
    <n v="3094201"/>
    <n v="125469"/>
    <n v="0"/>
    <n v="0"/>
    <n v="54024501"/>
    <n v="1287841"/>
    <x v="0"/>
  </r>
  <r>
    <s v="OCCIDENTE"/>
    <s v="GN"/>
    <s v="GUADALAJARA CENTRO"/>
    <x v="56"/>
    <x v="56"/>
    <s v="GUADJAVADS2"/>
    <s v="VALLARTA"/>
    <n v="47525"/>
    <n v="39617"/>
    <n v="999"/>
    <n v="6"/>
    <n v="465"/>
    <n v="95340"/>
    <n v="90309"/>
    <n v="2836"/>
    <n v="1206"/>
    <n v="83"/>
    <n v="0"/>
    <n v="0"/>
    <n v="2168"/>
    <n v="435"/>
    <x v="0"/>
  </r>
  <r>
    <s v="OCCIDENTE"/>
    <s v="GN"/>
    <s v="GUADALAJARA CENTRO"/>
    <x v="56"/>
    <x v="56"/>
    <s v="ZPPNJAAUDS1"/>
    <s v="AUDITORIO"/>
    <n v="1846"/>
    <n v="1566"/>
    <n v="63"/>
    <n v="1"/>
    <n v="1"/>
    <n v="3777"/>
    <n v="3520"/>
    <n v="72"/>
    <n v="14"/>
    <n v="164"/>
    <n v="0"/>
    <n v="0"/>
    <n v="45"/>
    <n v="5"/>
    <x v="0"/>
  </r>
  <r>
    <s v="OCCIDENTE"/>
    <s v="GO"/>
    <s v="GUADALAJARA ORIENTE"/>
    <x v="57"/>
    <x v="57"/>
    <s v="GUADJADODS1"/>
    <s v="DOMINGUEZ"/>
    <n v="6728"/>
    <n v="4062"/>
    <n v="607"/>
    <n v="940311"/>
    <n v="7"/>
    <n v="952701"/>
    <n v="11726"/>
    <n v="234"/>
    <n v="247"/>
    <n v="150"/>
    <n v="0"/>
    <n v="0"/>
    <n v="329"/>
    <n v="26"/>
    <x v="0"/>
  </r>
  <r>
    <s v="OCCIDENTE"/>
    <s v="GO"/>
    <s v="GUADALAJARA ORIENTE"/>
    <x v="57"/>
    <x v="57"/>
    <s v="GUADJALIDSA"/>
    <s v="LIBERTAD"/>
    <n v="8735"/>
    <n v="5035"/>
    <n v="316"/>
    <n v="0"/>
    <n v="70"/>
    <n v="14720"/>
    <n v="14365"/>
    <n v="2"/>
    <n v="271"/>
    <n v="0"/>
    <n v="0"/>
    <n v="0"/>
    <n v="279"/>
    <n v="12"/>
    <x v="0"/>
  </r>
  <r>
    <s v="OCCIDENTE"/>
    <s v="GO"/>
    <s v="GUADALAJARA ORIENTE"/>
    <x v="57"/>
    <x v="57"/>
    <s v="GUADJAPTDS1"/>
    <s v="PLANETARIO"/>
    <n v="5682"/>
    <n v="5126"/>
    <n v="171"/>
    <n v="2"/>
    <n v="16"/>
    <n v="11536"/>
    <n v="11111"/>
    <n v="313"/>
    <n v="71"/>
    <n v="13"/>
    <n v="0"/>
    <n v="0"/>
    <n v="132"/>
    <n v="10"/>
    <x v="0"/>
  </r>
  <r>
    <s v="OCCIDENTE"/>
    <s v="GO"/>
    <s v="GUADALAJARA ORIENTE"/>
    <x v="58"/>
    <x v="58"/>
    <s v="GUADJABADC1"/>
    <s v="BANDERA"/>
    <n v="12449"/>
    <n v="1488"/>
    <n v="36"/>
    <n v="1"/>
    <n v="11"/>
    <n v="16765"/>
    <n v="14107"/>
    <n v="2629"/>
    <n v="13"/>
    <n v="0"/>
    <n v="0"/>
    <n v="0"/>
    <n v="134"/>
    <n v="4"/>
    <x v="0"/>
  </r>
  <r>
    <s v="OCCIDENTE"/>
    <s v="GO"/>
    <s v="GUADALAJARA ORIENTE"/>
    <x v="58"/>
    <x v="58"/>
    <s v="GUADJABADSA"/>
    <s v="BANDERA"/>
    <n v="6214"/>
    <n v="4148"/>
    <n v="446"/>
    <n v="7"/>
    <n v="5"/>
    <n v="11513"/>
    <n v="11197"/>
    <n v="61"/>
    <n v="228"/>
    <n v="6"/>
    <n v="0"/>
    <n v="0"/>
    <n v="389"/>
    <n v="9"/>
    <x v="0"/>
  </r>
  <r>
    <s v="OCCIDENTE"/>
    <s v="GO"/>
    <s v="GUADALAJARA ORIENTE"/>
    <x v="58"/>
    <x v="58"/>
    <s v="SLTOJACADS1"/>
    <s v="EL CASTILLO"/>
    <n v="967841"/>
    <n v="4255635"/>
    <n v="2632"/>
    <n v="11"/>
    <n v="237"/>
    <n v="5249052"/>
    <n v="5226108"/>
    <n v="183"/>
    <n v="20447"/>
    <n v="2066"/>
    <n v="0"/>
    <n v="0"/>
    <n v="0"/>
    <n v="0"/>
    <x v="0"/>
  </r>
  <r>
    <s v="OCCIDENTE"/>
    <s v="GO"/>
    <s v="GUADALAJARA ORIENTE"/>
    <x v="58"/>
    <x v="58"/>
    <s v="TNLAJALDDS1"/>
    <s v="LOMA DORADA"/>
    <n v="10473"/>
    <n v="9053"/>
    <n v="282"/>
    <n v="1"/>
    <n v="151"/>
    <n v="20976"/>
    <n v="20184"/>
    <n v="1"/>
    <n v="159"/>
    <n v="0"/>
    <n v="0"/>
    <n v="0"/>
    <n v="376"/>
    <n v="480"/>
    <x v="0"/>
  </r>
  <r>
    <s v="OCCIDENTE"/>
    <s v="GO"/>
    <s v="GUADALAJARA ORIENTE"/>
    <x v="58"/>
    <x v="58"/>
    <s v="TQPQJATL23T"/>
    <s v="TLAQUEPAQUE"/>
    <n v="14245513"/>
    <n v="19346086"/>
    <n v="1480309"/>
    <n v="16128"/>
    <n v="237587"/>
    <n v="100689822"/>
    <n v="95146830"/>
    <n v="38598"/>
    <n v="3500897"/>
    <n v="180767"/>
    <n v="0"/>
    <n v="0"/>
    <n v="60074922"/>
    <n v="1569015"/>
    <x v="0"/>
  </r>
  <r>
    <s v="OCCIDENTE"/>
    <s v="GO"/>
    <s v="GUADALAJARA ORIENTE"/>
    <x v="58"/>
    <x v="58"/>
    <s v="TQPQJATLDS1"/>
    <s v="TLAQUEPAQUE"/>
    <n v="1984"/>
    <n v="2084"/>
    <n v="65"/>
    <n v="0"/>
    <n v="6"/>
    <n v="4443"/>
    <n v="4217"/>
    <n v="37"/>
    <n v="42"/>
    <n v="139"/>
    <n v="0"/>
    <n v="0"/>
    <n v="84"/>
    <n v="2"/>
    <x v="0"/>
  </r>
  <r>
    <s v="OCCIDENTE"/>
    <s v="GO"/>
    <s v="GUADALAJARA ORIENTE"/>
    <x v="58"/>
    <x v="58"/>
    <s v="TQPQJATLDSA"/>
    <s v="TLAQUEPAQUE"/>
    <n v="847056"/>
    <n v="2322779"/>
    <n v="128824"/>
    <n v="356"/>
    <n v="49907"/>
    <n v="4012953"/>
    <n v="3831866"/>
    <n v="0"/>
    <n v="69888"/>
    <n v="662"/>
    <n v="0"/>
    <n v="0"/>
    <n v="533207"/>
    <n v="60274"/>
    <x v="0"/>
  </r>
  <r>
    <s v="OCCIDENTE"/>
    <s v="GP"/>
    <s v="GUADALAJARA PONIENTE"/>
    <x v="59"/>
    <x v="59"/>
    <s v="BGMSJABUDS1"/>
    <s v="BUGAMBILIAS"/>
    <n v="39658"/>
    <n v="1"/>
    <n v="0"/>
    <n v="0"/>
    <n v="0"/>
    <n v="39659"/>
    <n v="39659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63144"/>
    <n v="38743"/>
    <n v="1902"/>
    <n v="1"/>
    <n v="223"/>
    <n v="110576"/>
    <n v="106342"/>
    <n v="2129"/>
    <n v="1664"/>
    <n v="90"/>
    <n v="0"/>
    <n v="0"/>
    <n v="2553"/>
    <n v="127"/>
    <x v="0"/>
  </r>
  <r>
    <s v="OCCIDENTE"/>
    <s v="GP"/>
    <s v="GUADALAJARA PONIENTE"/>
    <x v="59"/>
    <x v="59"/>
    <s v="GUADJAPRDS3"/>
    <s v="PROVIDENCIA"/>
    <n v="92811"/>
    <n v="39029"/>
    <n v="2790"/>
    <n v="2"/>
    <n v="693"/>
    <n v="141978"/>
    <n v="137596"/>
    <n v="283"/>
    <n v="1439"/>
    <n v="5"/>
    <n v="0"/>
    <n v="0"/>
    <n v="2966"/>
    <n v="1960"/>
    <x v="0"/>
  </r>
  <r>
    <s v="OCCIDENTE"/>
    <s v="GP"/>
    <s v="GUADALAJARA PONIENTE"/>
    <x v="59"/>
    <x v="59"/>
    <s v="ZPPNJACTDS1"/>
    <s v="CIUDAD TEPEYAC"/>
    <n v="24793"/>
    <n v="13379"/>
    <n v="523"/>
    <n v="0"/>
    <n v="321"/>
    <n v="41079"/>
    <n v="40221"/>
    <n v="15"/>
    <n v="443"/>
    <n v="2"/>
    <n v="0"/>
    <n v="0"/>
    <n v="1526"/>
    <n v="77"/>
    <x v="0"/>
  </r>
  <r>
    <s v="OCCIDENTE"/>
    <s v="GP"/>
    <s v="GUADALAJARA PONIENTE"/>
    <x v="59"/>
    <x v="59"/>
    <s v="ZPPNJAESDS1"/>
    <s v="ESCRITORES"/>
    <n v="40970"/>
    <n v="22689"/>
    <n v="1232"/>
    <n v="6"/>
    <n v="463"/>
    <n v="67955"/>
    <n v="66577"/>
    <n v="1"/>
    <n v="769"/>
    <n v="13"/>
    <n v="0"/>
    <n v="0"/>
    <n v="1686"/>
    <n v="126"/>
    <x v="0"/>
  </r>
  <r>
    <s v="OCCIDENTE"/>
    <s v="GP"/>
    <s v="GUADALAJARA PONIENTE"/>
    <x v="59"/>
    <x v="59"/>
    <s v="ZPPNJALADC4"/>
    <s v="LAS FUENTES"/>
    <n v="41757"/>
    <n v="18574"/>
    <n v="1350"/>
    <n v="1"/>
    <n v="328"/>
    <n v="63891"/>
    <n v="62884"/>
    <n v="29"/>
    <n v="532"/>
    <n v="37"/>
    <n v="0"/>
    <n v="0"/>
    <n v="1203"/>
    <n v="80"/>
    <x v="0"/>
  </r>
  <r>
    <s v="OCCIDENTE"/>
    <s v="GP"/>
    <s v="GUADALAJARA PONIENTE"/>
    <x v="59"/>
    <x v="59"/>
    <s v="ZPPNJALADSA"/>
    <s v="LAS FUENTES"/>
    <n v="10916"/>
    <n v="27360"/>
    <n v="480"/>
    <n v="11"/>
    <n v="25"/>
    <n v="39922"/>
    <n v="39217"/>
    <n v="78"/>
    <n v="216"/>
    <n v="316"/>
    <n v="0"/>
    <n v="0"/>
    <n v="461"/>
    <n v="59"/>
    <x v="0"/>
  </r>
  <r>
    <s v="OCCIDENTE"/>
    <s v="GP"/>
    <s v="GUADALAJARA PONIENTE"/>
    <x v="59"/>
    <x v="59"/>
    <s v="ZPPNJAZADS2"/>
    <s v="ZAPOPAN"/>
    <n v="76706"/>
    <n v="34389"/>
    <n v="2083"/>
    <n v="32"/>
    <n v="519"/>
    <n v="117443"/>
    <n v="115530"/>
    <n v="0"/>
    <n v="945"/>
    <n v="27"/>
    <n v="0"/>
    <n v="0"/>
    <n v="2352"/>
    <n v="390"/>
    <x v="0"/>
  </r>
  <r>
    <s v="OCCIDENTE"/>
    <s v="GT"/>
    <s v="TEPIC"/>
    <x v="60"/>
    <x v="60"/>
    <s v="ACPTXNACDSA"/>
    <s v="ACAPONETA"/>
    <n v="21626"/>
    <n v="13266"/>
    <n v="404"/>
    <n v="1"/>
    <n v="44"/>
    <n v="38292"/>
    <n v="36116"/>
    <n v="498"/>
    <n v="372"/>
    <n v="837"/>
    <n v="0"/>
    <n v="0"/>
    <n v="820"/>
    <n v="424"/>
    <x v="0"/>
  </r>
  <r>
    <s v="OCCIDENTE"/>
    <s v="GT"/>
    <s v="TEPIC"/>
    <x v="60"/>
    <x v="60"/>
    <s v="IXROXNIDDSA"/>
    <s v="IXTLAN DEL RIO"/>
    <n v="55112"/>
    <n v="24675"/>
    <n v="2278"/>
    <n v="15"/>
    <n v="492"/>
    <n v="87268"/>
    <n v="83318"/>
    <n v="5"/>
    <n v="2934"/>
    <n v="132"/>
    <n v="0"/>
    <n v="0"/>
    <n v="1253"/>
    <n v="372"/>
    <x v="0"/>
  </r>
  <r>
    <s v="OCCIDENTE"/>
    <s v="GT"/>
    <s v="TEPIC"/>
    <x v="60"/>
    <x v="60"/>
    <s v="SGIXXNSIDS2"/>
    <s v="SANTIAGO IXCUINTLA"/>
    <n v="54067"/>
    <n v="28721"/>
    <n v="1742"/>
    <n v="44"/>
    <n v="34"/>
    <n v="90675"/>
    <n v="86609"/>
    <n v="1471"/>
    <n v="943"/>
    <n v="936"/>
    <n v="0"/>
    <n v="0"/>
    <n v="2079"/>
    <n v="638"/>
    <x v="0"/>
  </r>
  <r>
    <s v="OCCIDENTE"/>
    <s v="GT"/>
    <s v="TEPIC"/>
    <x v="60"/>
    <x v="60"/>
    <s v="TCLAXNTCDSA"/>
    <s v="TECUALA"/>
    <n v="18042"/>
    <n v="9645"/>
    <n v="335"/>
    <n v="0"/>
    <n v="8"/>
    <n v="30449"/>
    <n v="28820"/>
    <n v="438"/>
    <n v="266"/>
    <n v="643"/>
    <n v="0"/>
    <n v="0"/>
    <n v="798"/>
    <n v="274"/>
    <x v="0"/>
  </r>
  <r>
    <s v="OCCIDENTE"/>
    <s v="GT"/>
    <s v="TEPIC"/>
    <x v="60"/>
    <x v="60"/>
    <s v="TEPCXNCTDS2"/>
    <s v="CULTURA"/>
    <n v="23272"/>
    <n v="11417"/>
    <n v="525"/>
    <n v="30"/>
    <n v="94"/>
    <n v="38027"/>
    <n v="36257"/>
    <n v="907"/>
    <n v="480"/>
    <n v="87"/>
    <n v="0"/>
    <n v="0"/>
    <n v="1043"/>
    <n v="172"/>
    <x v="0"/>
  </r>
  <r>
    <s v="OCCIDENTE"/>
    <s v="GT"/>
    <s v="TEPIC"/>
    <x v="60"/>
    <x v="60"/>
    <s v="TEPCXNTPDS2"/>
    <s v="TEPIC"/>
    <n v="45195"/>
    <n v="23651"/>
    <n v="1669"/>
    <n v="22"/>
    <n v="30"/>
    <n v="76586"/>
    <n v="72287"/>
    <n v="1867"/>
    <n v="1756"/>
    <n v="285"/>
    <n v="0"/>
    <n v="0"/>
    <n v="1772"/>
    <n v="339"/>
    <x v="0"/>
  </r>
  <r>
    <s v="OCCIDENTE"/>
    <s v="GV"/>
    <s v="PUERTO VALLARTA"/>
    <x v="61"/>
    <x v="61"/>
    <s v="PRVLJAGVDSA"/>
    <s v="GAVIOTAS"/>
    <n v="49071"/>
    <n v="21054"/>
    <n v="988"/>
    <n v="3"/>
    <n v="410"/>
    <n v="73984"/>
    <n v="72403"/>
    <n v="0"/>
    <n v="1047"/>
    <n v="5"/>
    <n v="0"/>
    <n v="0"/>
    <n v="1290"/>
    <n v="116"/>
    <x v="0"/>
  </r>
  <r>
    <s v="OCCIDENTE"/>
    <s v="GV"/>
    <s v="PUERTO VALLARTA"/>
    <x v="61"/>
    <x v="61"/>
    <s v="PRVLJAPVDS2"/>
    <s v="PUERTO VALLARTA"/>
    <n v="96923"/>
    <n v="65543"/>
    <n v="2890"/>
    <n v="1252"/>
    <n v="1258"/>
    <n v="176181"/>
    <n v="171663"/>
    <n v="56"/>
    <n v="1537"/>
    <n v="151"/>
    <n v="0"/>
    <n v="0"/>
    <n v="6307"/>
    <n v="264"/>
    <x v="0"/>
  </r>
  <r>
    <s v="OCCIDENTE"/>
    <s v="HC"/>
    <s v="CULIACAN"/>
    <x v="62"/>
    <x v="62"/>
    <s v="CLCNXSAYDSA"/>
    <s v="AYALA"/>
    <n v="6753"/>
    <n v="3953"/>
    <n v="382"/>
    <n v="0"/>
    <n v="13"/>
    <n v="11119"/>
    <n v="11088"/>
    <n v="3"/>
    <n v="3"/>
    <n v="5"/>
    <n v="0"/>
    <n v="0"/>
    <n v="0"/>
    <n v="7"/>
    <x v="0"/>
  </r>
  <r>
    <s v="OCCIDENTE"/>
    <s v="HC"/>
    <s v="CULIACAN"/>
    <x v="62"/>
    <x v="62"/>
    <s v="CLCNXSCUDS4"/>
    <s v="CULIACAN"/>
    <n v="81420"/>
    <n v="37486"/>
    <n v="2022"/>
    <n v="0"/>
    <n v="866"/>
    <n v="123938"/>
    <n v="120929"/>
    <n v="6"/>
    <n v="0"/>
    <n v="10"/>
    <n v="0"/>
    <n v="0"/>
    <n v="1"/>
    <n v="2127"/>
    <x v="0"/>
  </r>
  <r>
    <s v="OCCIDENTE"/>
    <s v="HC"/>
    <s v="CULIACAN"/>
    <x v="62"/>
    <x v="62"/>
    <s v="CLCNXSEMDS2"/>
    <s v="EMILIANO"/>
    <n v="92383"/>
    <n v="33603"/>
    <n v="4734"/>
    <n v="0"/>
    <n v="2"/>
    <n v="130966"/>
    <n v="130721"/>
    <n v="181"/>
    <n v="0"/>
    <n v="11"/>
    <n v="0"/>
    <n v="0"/>
    <n v="1"/>
    <n v="51"/>
    <x v="0"/>
  </r>
  <r>
    <s v="OCCIDENTE"/>
    <s v="HC"/>
    <s v="CULIACAN"/>
    <x v="62"/>
    <x v="62"/>
    <s v="GMCHXSGUDSA"/>
    <s v="GUAMUCHIL"/>
    <n v="26312"/>
    <n v="14270"/>
    <n v="778"/>
    <n v="27"/>
    <n v="14"/>
    <n v="42767"/>
    <n v="42136"/>
    <n v="99"/>
    <n v="305"/>
    <n v="97"/>
    <n v="0"/>
    <n v="0"/>
    <n v="776"/>
    <n v="89"/>
    <x v="0"/>
  </r>
  <r>
    <s v="OCCIDENTE"/>
    <s v="HH"/>
    <s v="HERMOSILLO"/>
    <x v="63"/>
    <x v="63"/>
    <s v="GYMSXRGUDS2"/>
    <s v="GUAYMAS"/>
    <n v="52135"/>
    <n v="24183"/>
    <n v="3837"/>
    <n v="190"/>
    <n v="58"/>
    <n v="90469"/>
    <n v="81273"/>
    <n v="3908"/>
    <n v="3244"/>
    <n v="95"/>
    <n v="3"/>
    <n v="0"/>
    <n v="1118"/>
    <n v="1698"/>
    <x v="0"/>
  </r>
  <r>
    <s v="OCCIDENTE"/>
    <s v="HH"/>
    <s v="HERMOSILLO"/>
    <x v="63"/>
    <x v="63"/>
    <s v="HRMSXRCHDS2"/>
    <s v="CHOYAL"/>
    <n v="29774"/>
    <n v="0"/>
    <n v="0"/>
    <n v="0"/>
    <n v="0"/>
    <n v="29774"/>
    <n v="29774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66594"/>
    <n v="35220"/>
    <n v="2599"/>
    <n v="108"/>
    <n v="394"/>
    <n v="107663"/>
    <n v="106334"/>
    <n v="45"/>
    <n v="607"/>
    <n v="31"/>
    <n v="0"/>
    <n v="0"/>
    <n v="1921"/>
    <n v="144"/>
    <x v="0"/>
  </r>
  <r>
    <s v="OCCIDENTE"/>
    <s v="HH"/>
    <s v="HERMOSILLO"/>
    <x v="63"/>
    <x v="63"/>
    <s v="HRMSXRMO23T"/>
    <s v="GARMENDIA"/>
    <n v="817799"/>
    <n v="1075409"/>
    <n v="59241"/>
    <n v="3167"/>
    <n v="2812"/>
    <n v="3077210"/>
    <n v="2750399"/>
    <n v="54624"/>
    <n v="99626"/>
    <n v="8611"/>
    <n v="0"/>
    <n v="0"/>
    <n v="797950"/>
    <n v="157971"/>
    <x v="0"/>
  </r>
  <r>
    <s v="OCCIDENTE"/>
    <s v="HH"/>
    <s v="HERMOSILLO"/>
    <x v="63"/>
    <x v="63"/>
    <s v="HRMSXRYA23T"/>
    <s v="YAÐEZ"/>
    <n v="856777"/>
    <n v="1216464"/>
    <n v="65665"/>
    <n v="7654"/>
    <n v="3112"/>
    <n v="3108324"/>
    <n v="2815249"/>
    <n v="2554"/>
    <n v="104000"/>
    <n v="25347"/>
    <n v="0"/>
    <n v="0"/>
    <n v="676343"/>
    <n v="150408"/>
    <x v="0"/>
  </r>
  <r>
    <s v="OCCIDENTE"/>
    <s v="HH"/>
    <s v="HERMOSILLO"/>
    <x v="63"/>
    <x v="63"/>
    <s v="HRMSXRYADS3"/>
    <s v="YAÐEZ"/>
    <n v="43989"/>
    <n v="24888"/>
    <n v="1164"/>
    <n v="19"/>
    <n v="272"/>
    <n v="70808"/>
    <n v="70041"/>
    <n v="4"/>
    <n v="450"/>
    <n v="19"/>
    <n v="0"/>
    <n v="0"/>
    <n v="0"/>
    <n v="3"/>
    <x v="0"/>
  </r>
  <r>
    <s v="OCCIDENTE"/>
    <s v="HH"/>
    <s v="HERMOSILLO"/>
    <x v="63"/>
    <x v="63"/>
    <s v="URESXRURDSA"/>
    <s v="URES"/>
    <n v="7516"/>
    <n v="0"/>
    <n v="0"/>
    <n v="0"/>
    <n v="0"/>
    <n v="7516"/>
    <n v="7516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36916"/>
    <n v="19062"/>
    <n v="1463"/>
    <n v="38"/>
    <n v="481"/>
    <n v="62276"/>
    <n v="58341"/>
    <n v="2560"/>
    <n v="474"/>
    <n v="244"/>
    <n v="0"/>
    <n v="0"/>
    <n v="900"/>
    <n v="138"/>
    <x v="0"/>
  </r>
  <r>
    <s v="OCCIDENTE"/>
    <s v="HL"/>
    <s v="LOS MOCHIS"/>
    <x v="64"/>
    <x v="64"/>
    <s v="LSMCXSLMDS3"/>
    <s v="LOS MOCHIS"/>
    <n v="23619"/>
    <n v="12526"/>
    <n v="1313"/>
    <n v="389"/>
    <n v="33"/>
    <n v="42581"/>
    <n v="38062"/>
    <n v="3465"/>
    <n v="513"/>
    <n v="107"/>
    <n v="0"/>
    <n v="0"/>
    <n v="604"/>
    <n v="12"/>
    <x v="0"/>
  </r>
  <r>
    <s v="OCCIDENTE"/>
    <s v="HM"/>
    <s v="MAZATLAN"/>
    <x v="65"/>
    <x v="65"/>
    <s v="MZTLXSMADS3"/>
    <s v="REPUBLICA"/>
    <n v="76581"/>
    <n v="51648"/>
    <n v="3165"/>
    <n v="0"/>
    <n v="58"/>
    <n v="131767"/>
    <n v="131657"/>
    <n v="6"/>
    <n v="0"/>
    <n v="36"/>
    <n v="0"/>
    <n v="0"/>
    <n v="263"/>
    <n v="10"/>
    <x v="0"/>
  </r>
  <r>
    <s v="OCCIDENTE"/>
    <s v="HM"/>
    <s v="MAZATLAN"/>
    <x v="65"/>
    <x v="65"/>
    <s v="MZTLXSSADS3"/>
    <s v="SABALO"/>
    <n v="78399"/>
    <n v="39722"/>
    <n v="3628"/>
    <n v="0"/>
    <n v="5"/>
    <n v="125317"/>
    <n v="121750"/>
    <n v="3480"/>
    <n v="0"/>
    <n v="80"/>
    <n v="0"/>
    <n v="0"/>
    <n v="1"/>
    <n v="2"/>
    <x v="0"/>
  </r>
  <r>
    <s v="OCCIDENTE"/>
    <s v="HN"/>
    <s v="NOGALES"/>
    <x v="66"/>
    <x v="66"/>
    <s v="AGPRXRAGDSA"/>
    <s v="AGUA PRIETA"/>
    <n v="28248"/>
    <n v="11826"/>
    <n v="854"/>
    <n v="6"/>
    <n v="40"/>
    <n v="43325"/>
    <n v="41577"/>
    <n v="795"/>
    <n v="365"/>
    <n v="503"/>
    <n v="0"/>
    <n v="0"/>
    <n v="649"/>
    <n v="39"/>
    <x v="0"/>
  </r>
  <r>
    <s v="OCCIDENTE"/>
    <s v="HN"/>
    <s v="NOGALES"/>
    <x v="66"/>
    <x v="66"/>
    <s v="CANNXRCADSA"/>
    <s v="CANANEA"/>
    <n v="33171"/>
    <n v="14726"/>
    <n v="603"/>
    <n v="0"/>
    <n v="104"/>
    <n v="48920"/>
    <n v="48500"/>
    <n v="5"/>
    <n v="304"/>
    <n v="7"/>
    <n v="0"/>
    <n v="0"/>
    <n v="0"/>
    <n v="0"/>
    <x v="0"/>
  </r>
  <r>
    <s v="OCCIDENTE"/>
    <s v="HN"/>
    <s v="NOGALES"/>
    <x v="66"/>
    <x v="66"/>
    <s v="CBRCXRCADSA"/>
    <s v="CABORCA"/>
    <n v="35601"/>
    <n v="8974"/>
    <n v="520"/>
    <n v="6"/>
    <n v="9"/>
    <n v="47137"/>
    <n v="45396"/>
    <n v="1233"/>
    <n v="479"/>
    <n v="1"/>
    <n v="0"/>
    <n v="0"/>
    <n v="301"/>
    <n v="13"/>
    <x v="0"/>
  </r>
  <r>
    <s v="OCCIDENTE"/>
    <s v="HN"/>
    <s v="NOGALES"/>
    <x v="66"/>
    <x v="66"/>
    <s v="MGDKXRMGDSA"/>
    <s v="MAGDALENA"/>
    <n v="2933"/>
    <n v="1658"/>
    <n v="95"/>
    <n v="0"/>
    <n v="1"/>
    <n v="4822"/>
    <n v="4756"/>
    <n v="15"/>
    <n v="37"/>
    <n v="2"/>
    <n v="0"/>
    <n v="0"/>
    <n v="70"/>
    <n v="11"/>
    <x v="0"/>
  </r>
  <r>
    <s v="OCCIDENTE"/>
    <s v="HN"/>
    <s v="NOGALES"/>
    <x v="66"/>
    <x v="66"/>
    <s v="NCZRXRNADSA"/>
    <s v="NACOZARI"/>
    <n v="23175"/>
    <n v="14521"/>
    <n v="535"/>
    <n v="0"/>
    <n v="145"/>
    <n v="38634"/>
    <n v="38231"/>
    <n v="6"/>
    <n v="248"/>
    <n v="4"/>
    <n v="0"/>
    <n v="0"/>
    <n v="0"/>
    <n v="0"/>
    <x v="0"/>
  </r>
  <r>
    <s v="OCCIDENTE"/>
    <s v="HN"/>
    <s v="NOGALES"/>
    <x v="66"/>
    <x v="66"/>
    <s v="NGLSXRCRDS1"/>
    <s v="CORTINEZ"/>
    <n v="9048"/>
    <n v="3893"/>
    <n v="265"/>
    <n v="4"/>
    <n v="0"/>
    <n v="13279"/>
    <n v="13253"/>
    <n v="4"/>
    <n v="0"/>
    <n v="16"/>
    <n v="0"/>
    <n v="0"/>
    <n v="47"/>
    <n v="2"/>
    <x v="0"/>
  </r>
  <r>
    <s v="OCCIDENTE"/>
    <s v="HN"/>
    <s v="NOGALES"/>
    <x v="66"/>
    <x v="66"/>
    <s v="PTPSXRPPDSA"/>
    <s v="PUERTO PEÐASCO"/>
    <n v="6964"/>
    <n v="5492"/>
    <n v="363"/>
    <n v="1"/>
    <n v="1"/>
    <n v="13558"/>
    <n v="12952"/>
    <n v="396"/>
    <n v="194"/>
    <n v="8"/>
    <n v="0"/>
    <n v="0"/>
    <n v="133"/>
    <n v="6"/>
    <x v="0"/>
  </r>
  <r>
    <s v="OCCIDENTE"/>
    <s v="HN"/>
    <s v="NOGALES"/>
    <x v="66"/>
    <x v="66"/>
    <s v="STANXRSADSA"/>
    <s v="SANTA ANA"/>
    <n v="4892"/>
    <n v="381"/>
    <n v="17"/>
    <n v="0"/>
    <n v="1"/>
    <n v="5428"/>
    <n v="5391"/>
    <n v="8"/>
    <n v="2"/>
    <n v="5"/>
    <n v="0"/>
    <n v="0"/>
    <n v="101"/>
    <n v="21"/>
    <x v="0"/>
  </r>
  <r>
    <s v="OCCIDENTE"/>
    <s v="HO"/>
    <s v="CIUDAD OBREGON"/>
    <x v="67"/>
    <x v="67"/>
    <s v="CDOBXRCJDS2"/>
    <s v="CAJEME"/>
    <n v="5389"/>
    <n v="398"/>
    <n v="100"/>
    <n v="0"/>
    <n v="2"/>
    <n v="5968"/>
    <n v="5943"/>
    <n v="21"/>
    <n v="2"/>
    <n v="0"/>
    <n v="0"/>
    <n v="0"/>
    <n v="56"/>
    <n v="0"/>
    <x v="0"/>
  </r>
  <r>
    <s v="OCCIDENTE"/>
    <s v="HO"/>
    <s v="CIUDAD OBREGON"/>
    <x v="67"/>
    <x v="67"/>
    <s v="CDOBXROBDS4"/>
    <s v="CIUDAD OBREGON"/>
    <n v="7122"/>
    <n v="8120"/>
    <n v="409"/>
    <n v="25"/>
    <n v="122"/>
    <n v="18444"/>
    <n v="16131"/>
    <n v="1333"/>
    <n v="228"/>
    <n v="581"/>
    <n v="0"/>
    <n v="0"/>
    <n v="480"/>
    <n v="24"/>
    <x v="0"/>
  </r>
  <r>
    <s v="OCCIDENTE"/>
    <s v="HO"/>
    <s v="CIUDAD OBREGON"/>
    <x v="67"/>
    <x v="67"/>
    <s v="HTBPXRHUDSA"/>
    <s v="HUATABAMPO"/>
    <n v="3141"/>
    <n v="3338"/>
    <n v="134"/>
    <n v="501"/>
    <n v="19"/>
    <n v="8719"/>
    <n v="6800"/>
    <n v="897"/>
    <n v="155"/>
    <n v="344"/>
    <n v="0"/>
    <n v="0"/>
    <n v="187"/>
    <n v="3"/>
    <x v="0"/>
  </r>
  <r>
    <s v="OCCIDENTE"/>
    <s v="HO"/>
    <s v="CIUDAD OBREGON"/>
    <x v="67"/>
    <x v="67"/>
    <s v="NVJAXRNADS2"/>
    <s v="NAVOJOA"/>
    <n v="19392"/>
    <n v="13373"/>
    <n v="567"/>
    <n v="1"/>
    <n v="31"/>
    <n v="40121"/>
    <n v="34195"/>
    <n v="5125"/>
    <n v="286"/>
    <n v="403"/>
    <n v="0"/>
    <n v="0"/>
    <n v="863"/>
    <n v="80"/>
    <x v="0"/>
  </r>
  <r>
    <s v="OCCIDENTE"/>
    <s v="HP"/>
    <s v="LA PAZ"/>
    <x v="68"/>
    <x v="68"/>
    <s v="CDCTXQCCDSA"/>
    <s v="CIUDAD CONSTITUCION"/>
    <n v="14621"/>
    <n v="8790"/>
    <n v="338"/>
    <n v="2"/>
    <n v="10"/>
    <n v="25447"/>
    <n v="24436"/>
    <n v="749"/>
    <n v="177"/>
    <n v="39"/>
    <n v="0"/>
    <n v="0"/>
    <n v="687"/>
    <n v="34"/>
    <x v="0"/>
  </r>
  <r>
    <s v="OCCIDENTE"/>
    <s v="HP"/>
    <s v="LA PAZ"/>
    <x v="68"/>
    <x v="68"/>
    <s v="LAPZXQLPDS2"/>
    <s v="LA PAZ"/>
    <n v="521"/>
    <n v="359"/>
    <n v="27"/>
    <n v="0"/>
    <n v="0"/>
    <n v="907"/>
    <n v="907"/>
    <n v="0"/>
    <n v="0"/>
    <n v="0"/>
    <n v="0"/>
    <n v="0"/>
    <n v="0"/>
    <n v="0"/>
    <x v="0"/>
  </r>
  <r>
    <s v="OCCIDENTE"/>
    <s v="HP"/>
    <s v="LA PAZ"/>
    <x v="68"/>
    <x v="68"/>
    <s v="SJDCXQSJDS2"/>
    <s v="SAN JOSE DEL CABO"/>
    <n v="1759"/>
    <n v="933"/>
    <n v="101"/>
    <n v="1"/>
    <n v="5"/>
    <n v="2856"/>
    <n v="2793"/>
    <n v="35"/>
    <n v="22"/>
    <n v="0"/>
    <n v="0"/>
    <n v="0"/>
    <n v="0"/>
    <n v="0"/>
    <x v="0"/>
  </r>
  <r>
    <s v="OCCIDENTE"/>
    <s v="HP"/>
    <s v="LA PAZ"/>
    <x v="68"/>
    <x v="68"/>
    <s v="STRSXQSRDSA"/>
    <s v="SANTA ROSALIA"/>
    <n v="5506"/>
    <n v="4223"/>
    <n v="114"/>
    <n v="0"/>
    <n v="7"/>
    <n v="10079"/>
    <n v="9908"/>
    <n v="70"/>
    <n v="69"/>
    <n v="12"/>
    <n v="0"/>
    <n v="0"/>
    <n v="65"/>
    <n v="13"/>
    <x v="0"/>
  </r>
  <r>
    <s v="OCCIDENTE"/>
    <s v="QM"/>
    <s v="MORELIA"/>
    <x v="69"/>
    <x v="69"/>
    <s v="CDHDXIHGDS1"/>
    <s v="CIUDAD HIDALGO"/>
    <n v="73594"/>
    <n v="45075"/>
    <n v="1513"/>
    <n v="2"/>
    <n v="31"/>
    <n v="126210"/>
    <n v="121882"/>
    <n v="2635"/>
    <n v="1274"/>
    <n v="108"/>
    <n v="0"/>
    <n v="0"/>
    <n v="1700"/>
    <n v="278"/>
    <x v="0"/>
  </r>
  <r>
    <s v="OCCIDENTE"/>
    <s v="QM"/>
    <s v="MORELIA"/>
    <x v="69"/>
    <x v="69"/>
    <s v="MORLXIMODC1"/>
    <s v="MORELIA"/>
    <n v="50574"/>
    <n v="28958"/>
    <n v="1560"/>
    <n v="5"/>
    <n v="5"/>
    <n v="81924"/>
    <n v="81093"/>
    <n v="151"/>
    <n v="591"/>
    <n v="14"/>
    <n v="0"/>
    <n v="0"/>
    <n v="1"/>
    <n v="65"/>
    <x v="0"/>
  </r>
  <r>
    <s v="OCCIDENTE"/>
    <s v="QM"/>
    <s v="MORELIA"/>
    <x v="69"/>
    <x v="69"/>
    <s v="MORLXINCDS3"/>
    <s v="NUEVA CHAPULTEPEC"/>
    <n v="55261"/>
    <n v="27600"/>
    <n v="4562"/>
    <n v="5"/>
    <n v="549"/>
    <n v="88639"/>
    <n v="87423"/>
    <n v="63"/>
    <n v="586"/>
    <n v="7"/>
    <n v="0"/>
    <n v="0"/>
    <n v="0"/>
    <n v="6"/>
    <x v="0"/>
  </r>
  <r>
    <s v="OCCIDENTE"/>
    <s v="QM"/>
    <s v="MORELIA"/>
    <x v="69"/>
    <x v="69"/>
    <s v="MORLXITADS1"/>
    <s v="TARASCOS"/>
    <n v="21037"/>
    <n v="14311"/>
    <n v="592"/>
    <n v="15"/>
    <n v="17"/>
    <n v="37853"/>
    <n v="36848"/>
    <n v="374"/>
    <n v="293"/>
    <n v="54"/>
    <n v="0"/>
    <n v="0"/>
    <n v="908"/>
    <n v="252"/>
    <x v="0"/>
  </r>
  <r>
    <s v="OCCIDENTE"/>
    <s v="QM"/>
    <s v="MORELIA"/>
    <x v="69"/>
    <x v="69"/>
    <s v="PRNRXIPUDSA"/>
    <s v="PURUANDIRO"/>
    <n v="31618"/>
    <n v="15170"/>
    <n v="784"/>
    <n v="0"/>
    <n v="20"/>
    <n v="49999"/>
    <n v="48753"/>
    <n v="362"/>
    <n v="357"/>
    <n v="80"/>
    <n v="0"/>
    <n v="0"/>
    <n v="1181"/>
    <n v="427"/>
    <x v="0"/>
  </r>
  <r>
    <s v="OCCIDENTE"/>
    <s v="QM"/>
    <s v="MORELIA"/>
    <x v="69"/>
    <x v="69"/>
    <s v="PTZCXIPADSA"/>
    <s v="PATZCUARO"/>
    <n v="38487"/>
    <n v="25579"/>
    <n v="1271"/>
    <n v="2"/>
    <n v="17"/>
    <n v="67638"/>
    <n v="66688"/>
    <n v="178"/>
    <n v="409"/>
    <n v="75"/>
    <n v="0"/>
    <n v="0"/>
    <n v="1351"/>
    <n v="269"/>
    <x v="0"/>
  </r>
  <r>
    <s v="OCCIDENTE"/>
    <s v="QM"/>
    <s v="MORELIA"/>
    <x v="69"/>
    <x v="69"/>
    <s v="ZCPUXIZPDS1"/>
    <s v="ZACAPU"/>
    <n v="43457"/>
    <n v="18730"/>
    <n v="1357"/>
    <n v="6"/>
    <n v="11"/>
    <n v="64229"/>
    <n v="63546"/>
    <n v="86"/>
    <n v="364"/>
    <n v="8"/>
    <n v="0"/>
    <n v="0"/>
    <n v="2"/>
    <n v="208"/>
    <x v="0"/>
  </r>
  <r>
    <s v="OCCIDENTE"/>
    <s v="QM"/>
    <s v="MORELIA"/>
    <x v="69"/>
    <x v="69"/>
    <s v="ZNPCXIZIDSA"/>
    <s v="ZINAPECUARO"/>
    <n v="742"/>
    <n v="222"/>
    <n v="48"/>
    <n v="0"/>
    <n v="0"/>
    <n v="1075"/>
    <n v="1057"/>
    <n v="3"/>
    <n v="0"/>
    <n v="0"/>
    <n v="0"/>
    <n v="0"/>
    <n v="45"/>
    <n v="15"/>
    <x v="0"/>
  </r>
  <r>
    <s v="OCCIDENTE"/>
    <s v="QM"/>
    <s v="MORELIA"/>
    <x v="69"/>
    <x v="69"/>
    <s v="ZTCRXIZIDSA"/>
    <s v="ZITACUARO"/>
    <n v="49830"/>
    <n v="26507"/>
    <n v="1288"/>
    <n v="29"/>
    <n v="19"/>
    <n v="82292"/>
    <n v="79024"/>
    <n v="1803"/>
    <n v="935"/>
    <n v="312"/>
    <n v="0"/>
    <n v="0"/>
    <n v="1399"/>
    <n v="170"/>
    <x v="0"/>
  </r>
  <r>
    <s v="OCCIDENTE"/>
    <s v="QM"/>
    <s v="MORELIA"/>
    <x v="70"/>
    <x v="70"/>
    <s v="APTZXIAPDS1"/>
    <s v="APATZINGAN"/>
    <n v="22781"/>
    <n v="20265"/>
    <n v="713"/>
    <n v="5"/>
    <n v="19"/>
    <n v="52361"/>
    <n v="44682"/>
    <n v="3738"/>
    <n v="492"/>
    <n v="3273"/>
    <n v="0"/>
    <n v="0"/>
    <n v="923"/>
    <n v="152"/>
    <x v="0"/>
  </r>
  <r>
    <s v="OCCIDENTE"/>
    <s v="QM"/>
    <s v="MORELIA"/>
    <x v="70"/>
    <x v="70"/>
    <s v="CLCRXICLDS2"/>
    <s v="CIUDAD LAZARO CARDENAS"/>
    <n v="50396"/>
    <n v="32140"/>
    <n v="3075"/>
    <n v="4"/>
    <n v="52"/>
    <n v="86433"/>
    <n v="85612"/>
    <n v="156"/>
    <n v="591"/>
    <n v="12"/>
    <n v="0"/>
    <n v="0"/>
    <n v="1"/>
    <n v="6"/>
    <x v="0"/>
  </r>
  <r>
    <s v="OCCIDENTE"/>
    <s v="QM"/>
    <s v="MORELIA"/>
    <x v="70"/>
    <x v="70"/>
    <s v="URPNXIURDC2"/>
    <s v="URUAPAN"/>
    <n v="75746"/>
    <n v="41603"/>
    <n v="2163"/>
    <n v="11"/>
    <n v="555"/>
    <n v="121681"/>
    <n v="119516"/>
    <n v="633"/>
    <n v="960"/>
    <n v="6"/>
    <n v="0"/>
    <n v="0"/>
    <n v="4"/>
    <n v="0"/>
    <x v="0"/>
  </r>
  <r>
    <s v="OCCIDENTE"/>
    <s v="QZ"/>
    <s v="ZAMORA"/>
    <x v="71"/>
    <x v="71"/>
    <s v="JQLPXIJIDSA"/>
    <s v="JIQUILPAN"/>
    <n v="20774"/>
    <n v="10511"/>
    <n v="651"/>
    <n v="1"/>
    <n v="20"/>
    <n v="35195"/>
    <n v="32644"/>
    <n v="2018"/>
    <n v="383"/>
    <n v="30"/>
    <n v="0"/>
    <n v="0"/>
    <n v="708"/>
    <n v="99"/>
    <x v="0"/>
  </r>
  <r>
    <s v="OCCIDENTE"/>
    <s v="QZ"/>
    <s v="ZAMORA"/>
    <x v="71"/>
    <x v="71"/>
    <s v="LPDDXICBDS1"/>
    <s v="CABADAS"/>
    <n v="100378"/>
    <n v="46786"/>
    <n v="3061"/>
    <n v="51"/>
    <n v="71"/>
    <n v="159693"/>
    <n v="153747"/>
    <n v="3455"/>
    <n v="1613"/>
    <n v="76"/>
    <n v="0"/>
    <n v="0"/>
    <n v="3522"/>
    <n v="680"/>
    <x v="0"/>
  </r>
  <r>
    <s v="OCCIDENTE"/>
    <s v="QZ"/>
    <s v="ZAMORA"/>
    <x v="71"/>
    <x v="71"/>
    <s v="RYDSXILRDSA"/>
    <s v="LOS REYES"/>
    <n v="37284"/>
    <n v="18027"/>
    <n v="521"/>
    <n v="1"/>
    <n v="26"/>
    <n v="58014"/>
    <n v="56527"/>
    <n v="424"/>
    <n v="601"/>
    <n v="199"/>
    <n v="0"/>
    <n v="0"/>
    <n v="695"/>
    <n v="236"/>
    <x v="0"/>
  </r>
  <r>
    <s v="OCCIDENTE"/>
    <s v="QZ"/>
    <s v="ZAMORA"/>
    <x v="71"/>
    <x v="71"/>
    <s v="SHYOXISADS1"/>
    <s v="SAHUAYO"/>
    <n v="80044"/>
    <n v="34961"/>
    <n v="2432"/>
    <n v="12"/>
    <n v="76"/>
    <n v="123813"/>
    <n v="119857"/>
    <n v="2135"/>
    <n v="1282"/>
    <n v="126"/>
    <n v="0"/>
    <n v="0"/>
    <n v="2420"/>
    <n v="325"/>
    <x v="0"/>
  </r>
  <r>
    <s v="OCCIDENTE"/>
    <s v="QZ"/>
    <s v="ZAMORA"/>
    <x v="71"/>
    <x v="71"/>
    <s v="SJGRXISJDSA"/>
    <s v="SAN JOSE DE GRACIA"/>
    <n v="1199"/>
    <n v="342"/>
    <n v="23"/>
    <n v="1"/>
    <n v="1"/>
    <n v="1881"/>
    <n v="1612"/>
    <n v="238"/>
    <n v="0"/>
    <n v="5"/>
    <n v="0"/>
    <n v="0"/>
    <n v="48"/>
    <n v="24"/>
    <x v="0"/>
  </r>
  <r>
    <s v="OCCIDENTE"/>
    <s v="QZ"/>
    <s v="ZAMORA"/>
    <x v="71"/>
    <x v="71"/>
    <s v="YRCRXIYUDSA"/>
    <s v="YURECUARO"/>
    <n v="5840"/>
    <n v="1800"/>
    <n v="246"/>
    <n v="0"/>
    <n v="3"/>
    <n v="8658"/>
    <n v="8214"/>
    <n v="111"/>
    <n v="26"/>
    <n v="2"/>
    <n v="0"/>
    <n v="0"/>
    <n v="328"/>
    <n v="302"/>
    <x v="0"/>
  </r>
  <r>
    <s v="OCCIDENTE"/>
    <s v="QZ"/>
    <s v="ZAMORA"/>
    <x v="71"/>
    <x v="71"/>
    <s v="ZAMRXIJCDS1"/>
    <s v="JERICO"/>
    <n v="44948"/>
    <n v="24080"/>
    <n v="1026"/>
    <n v="2"/>
    <n v="8"/>
    <n v="70726"/>
    <n v="70054"/>
    <n v="72"/>
    <n v="580"/>
    <n v="1"/>
    <n v="0"/>
    <n v="0"/>
    <n v="0"/>
    <n v="9"/>
    <x v="0"/>
  </r>
  <r>
    <s v="OCCIDENTE"/>
    <s v="QZ"/>
    <s v="ZAMORA"/>
    <x v="71"/>
    <x v="71"/>
    <s v="ZAMRXIZADS2"/>
    <s v="ZAMORA"/>
    <n v="91933"/>
    <n v="41822"/>
    <n v="2926"/>
    <n v="5087"/>
    <n v="11"/>
    <n v="142938"/>
    <n v="136683"/>
    <n v="178"/>
    <n v="711"/>
    <n v="0"/>
    <n v="0"/>
    <n v="0"/>
    <n v="2"/>
    <n v="268"/>
    <x v="0"/>
  </r>
  <r>
    <s v="SUR"/>
    <s v="PB"/>
    <s v="PUEBLA"/>
    <x v="72"/>
    <x v="72"/>
    <s v="ATLXPBATDS1"/>
    <s v="ATLIXCO"/>
    <n v="5861"/>
    <n v="3815"/>
    <n v="179"/>
    <n v="0"/>
    <n v="2"/>
    <n v="10122"/>
    <n v="10096"/>
    <n v="2"/>
    <n v="0"/>
    <n v="0"/>
    <n v="0"/>
    <n v="0"/>
    <n v="241"/>
    <n v="22"/>
    <x v="0"/>
  </r>
  <r>
    <s v="SUR"/>
    <s v="PB"/>
    <s v="PUEBLA"/>
    <x v="72"/>
    <x v="72"/>
    <s v="PUBLPBCT22T"/>
    <s v="CENTRO TELEFONICO PUEBLA"/>
    <n v="3987861"/>
    <n v="9714333"/>
    <n v="1156651"/>
    <n v="28722"/>
    <n v="18180"/>
    <n v="35533421"/>
    <n v="27865167"/>
    <n v="3710"/>
    <n v="5426818"/>
    <n v="30187"/>
    <n v="0"/>
    <n v="0"/>
    <n v="13006322"/>
    <n v="2160637"/>
    <x v="0"/>
  </r>
  <r>
    <s v="SUR"/>
    <s v="PB"/>
    <s v="PUEBLA"/>
    <x v="72"/>
    <x v="72"/>
    <s v="PUBLPBCHDSA"/>
    <s v="CHOLULA"/>
    <n v="1636"/>
    <n v="774"/>
    <n v="258"/>
    <n v="0"/>
    <n v="0"/>
    <n v="2926"/>
    <n v="2907"/>
    <n v="0"/>
    <n v="0"/>
    <n v="0"/>
    <n v="0"/>
    <n v="0"/>
    <n v="239"/>
    <n v="19"/>
    <x v="0"/>
  </r>
  <r>
    <s v="SUR"/>
    <s v="PB"/>
    <s v="PUEBLA"/>
    <x v="72"/>
    <x v="72"/>
    <s v="PUBLPBDEDS1"/>
    <s v="DEFENSORES"/>
    <n v="10895"/>
    <n v="4781"/>
    <n v="467"/>
    <n v="111"/>
    <n v="22"/>
    <n v="21732"/>
    <n v="16589"/>
    <n v="4472"/>
    <n v="336"/>
    <n v="187"/>
    <n v="0"/>
    <n v="0"/>
    <n v="446"/>
    <n v="15"/>
    <x v="0"/>
  </r>
  <r>
    <s v="SUR"/>
    <s v="PB"/>
    <s v="PUEBLA"/>
    <x v="72"/>
    <x v="72"/>
    <s v="PUBLPBFU22T"/>
    <s v="FUERTES"/>
    <n v="3407049"/>
    <n v="8249437"/>
    <n v="965145"/>
    <n v="28679"/>
    <n v="15873"/>
    <n v="31803506"/>
    <n v="25659257"/>
    <n v="3775"/>
    <n v="4260048"/>
    <n v="39061"/>
    <n v="0"/>
    <n v="0"/>
    <n v="13037626"/>
    <n v="1796813"/>
    <x v="0"/>
  </r>
  <r>
    <s v="SUR"/>
    <s v="PB"/>
    <s v="PUEBLA"/>
    <x v="72"/>
    <x v="72"/>
    <s v="PUBLPBFUCA0"/>
    <s v="FUERTES"/>
    <n v="8747"/>
    <n v="3211"/>
    <n v="721"/>
    <n v="11"/>
    <n v="0"/>
    <n v="13481"/>
    <n v="12679"/>
    <n v="257"/>
    <n v="288"/>
    <n v="2"/>
    <n v="0"/>
    <n v="0"/>
    <n v="0"/>
    <n v="244"/>
    <x v="1"/>
  </r>
  <r>
    <s v="SUR"/>
    <s v="PB"/>
    <s v="PUEBLA"/>
    <x v="72"/>
    <x v="72"/>
    <s v="PUBLPBFUDS2"/>
    <s v="FUERTES"/>
    <n v="14761"/>
    <n v="8287"/>
    <n v="199"/>
    <n v="10"/>
    <n v="86"/>
    <n v="24729"/>
    <n v="23701"/>
    <n v="717"/>
    <n v="151"/>
    <n v="1"/>
    <n v="0"/>
    <n v="0"/>
    <n v="454"/>
    <n v="63"/>
    <x v="0"/>
  </r>
  <r>
    <s v="SUR"/>
    <s v="PB"/>
    <s v="PUEBLA"/>
    <x v="72"/>
    <x v="72"/>
    <s v="PUBLPBINDS1"/>
    <s v="INSURGENTES"/>
    <n v="39357"/>
    <n v="14889"/>
    <n v="594"/>
    <n v="0"/>
    <n v="117"/>
    <n v="55800"/>
    <n v="54919"/>
    <n v="300"/>
    <n v="376"/>
    <n v="39"/>
    <n v="0"/>
    <n v="0"/>
    <n v="79"/>
    <n v="49"/>
    <x v="0"/>
  </r>
  <r>
    <s v="SUR"/>
    <s v="PB"/>
    <s v="PUEBLA"/>
    <x v="72"/>
    <x v="72"/>
    <s v="PUBLPBLPDS2"/>
    <s v="LA PAZ"/>
    <n v="31010"/>
    <n v="19687"/>
    <n v="320"/>
    <n v="25"/>
    <n v="304"/>
    <n v="52452"/>
    <n v="51309"/>
    <n v="60"/>
    <n v="713"/>
    <n v="21"/>
    <n v="0"/>
    <n v="0"/>
    <n v="292"/>
    <n v="20"/>
    <x v="0"/>
  </r>
  <r>
    <s v="SUR"/>
    <s v="PB"/>
    <s v="PUEBLA"/>
    <x v="72"/>
    <x v="72"/>
    <s v="PUBLPBMADS1"/>
    <s v="MAYORAZGO"/>
    <n v="1325"/>
    <n v="300"/>
    <n v="13"/>
    <n v="0"/>
    <n v="1"/>
    <n v="1779"/>
    <n v="1648"/>
    <n v="119"/>
    <n v="5"/>
    <n v="5"/>
    <n v="0"/>
    <n v="0"/>
    <n v="10"/>
    <n v="1"/>
    <x v="0"/>
  </r>
  <r>
    <s v="SUR"/>
    <s v="PB"/>
    <s v="PUEBLA"/>
    <x v="72"/>
    <x v="72"/>
    <s v="PUBLPBREDC1"/>
    <s v="REFORMA"/>
    <n v="20228"/>
    <n v="44323"/>
    <n v="4853"/>
    <n v="65"/>
    <n v="158"/>
    <n v="129533"/>
    <n v="69410"/>
    <n v="10556"/>
    <n v="49036"/>
    <n v="300"/>
    <n v="0"/>
    <n v="0"/>
    <n v="6"/>
    <n v="8"/>
    <x v="0"/>
  </r>
  <r>
    <s v="SUR"/>
    <s v="PB"/>
    <s v="PUEBLA"/>
    <x v="72"/>
    <x v="72"/>
    <s v="PUBLPBREDS1"/>
    <s v="REFORMA"/>
    <n v="16005"/>
    <n v="5104"/>
    <n v="147"/>
    <n v="0"/>
    <n v="38"/>
    <n v="21911"/>
    <n v="21571"/>
    <n v="63"/>
    <n v="215"/>
    <n v="2"/>
    <n v="0"/>
    <n v="0"/>
    <n v="315"/>
    <n v="22"/>
    <x v="0"/>
  </r>
  <r>
    <s v="SUR"/>
    <s v="PB"/>
    <s v="PUEBLA"/>
    <x v="72"/>
    <x v="72"/>
    <s v="PUBLPBSMDS1"/>
    <s v="SAN MANUEL"/>
    <n v="54"/>
    <n v="17"/>
    <n v="0"/>
    <n v="0"/>
    <n v="0"/>
    <n v="85"/>
    <n v="71"/>
    <n v="14"/>
    <n v="0"/>
    <n v="0"/>
    <n v="0"/>
    <n v="0"/>
    <n v="0"/>
    <n v="0"/>
    <x v="0"/>
  </r>
  <r>
    <s v="SUR"/>
    <s v="PJ"/>
    <s v="JALAPA"/>
    <x v="73"/>
    <x v="73"/>
    <s v="JALPVRAMDS2"/>
    <s v="AMERICAS"/>
    <n v="27309"/>
    <n v="16420"/>
    <n v="1211"/>
    <n v="0"/>
    <n v="131"/>
    <n v="46474"/>
    <n v="44940"/>
    <n v="971"/>
    <n v="290"/>
    <n v="26"/>
    <n v="0"/>
    <n v="0"/>
    <n v="0"/>
    <n v="116"/>
    <x v="0"/>
  </r>
  <r>
    <s v="SUR"/>
    <s v="PJ"/>
    <s v="JALAPA"/>
    <x v="73"/>
    <x v="73"/>
    <s v="JALPVRJADS1"/>
    <s v="JALAPA"/>
    <n v="60465"/>
    <n v="39695"/>
    <n v="1912"/>
    <n v="13"/>
    <n v="409"/>
    <n v="109598"/>
    <n v="105090"/>
    <n v="2726"/>
    <n v="904"/>
    <n v="219"/>
    <n v="0"/>
    <n v="0"/>
    <n v="3018"/>
    <n v="237"/>
    <x v="0"/>
  </r>
  <r>
    <s v="SUR"/>
    <s v="PJ"/>
    <s v="JALAPA"/>
    <x v="73"/>
    <x v="73"/>
    <s v="MZTRVRMTDSA"/>
    <s v="MARTINEZ DE LA TORRE"/>
    <n v="5880"/>
    <n v="3200"/>
    <n v="134"/>
    <n v="0"/>
    <n v="1"/>
    <n v="9765"/>
    <n v="9422"/>
    <n v="190"/>
    <n v="120"/>
    <n v="11"/>
    <n v="0"/>
    <n v="0"/>
    <n v="208"/>
    <n v="21"/>
    <x v="0"/>
  </r>
  <r>
    <s v="SUR"/>
    <s v="PJ"/>
    <s v="JALAPA"/>
    <x v="73"/>
    <x v="73"/>
    <s v="TZTNPBMIDS1"/>
    <s v="MINA"/>
    <n v="16755"/>
    <n v="10920"/>
    <n v="469"/>
    <n v="0"/>
    <n v="4"/>
    <n v="28187"/>
    <n v="28145"/>
    <n v="16"/>
    <n v="0"/>
    <n v="3"/>
    <n v="0"/>
    <n v="0"/>
    <n v="1"/>
    <n v="19"/>
    <x v="0"/>
  </r>
  <r>
    <s v="SUR"/>
    <s v="PL"/>
    <s v="COATZACOALCOS"/>
    <x v="74"/>
    <x v="74"/>
    <s v="CTCSVRCO22T"/>
    <s v="COATZACOALCOS"/>
    <n v="1448020"/>
    <n v="3742673"/>
    <n v="160629"/>
    <n v="1148"/>
    <n v="28662"/>
    <n v="9247685"/>
    <n v="8448844"/>
    <n v="12240"/>
    <n v="341552"/>
    <n v="3924"/>
    <n v="0"/>
    <n v="0"/>
    <n v="3097522"/>
    <n v="411315"/>
    <x v="0"/>
  </r>
  <r>
    <s v="SUR"/>
    <s v="PL"/>
    <s v="COATZACOALCOS"/>
    <x v="74"/>
    <x v="74"/>
    <s v="CTCSVRPT22T"/>
    <s v="PETROLERA"/>
    <n v="1515616"/>
    <n v="3616524"/>
    <n v="180725"/>
    <n v="1464"/>
    <n v="28568"/>
    <n v="10304489"/>
    <n v="9456972"/>
    <n v="5182"/>
    <n v="348711"/>
    <n v="4079"/>
    <n v="0"/>
    <n v="0"/>
    <n v="4144107"/>
    <n v="459513"/>
    <x v="0"/>
  </r>
  <r>
    <s v="SUR"/>
    <s v="PL"/>
    <s v="COATZACOALCOS"/>
    <x v="74"/>
    <x v="74"/>
    <s v="CTCSVRPTDS1"/>
    <s v="PETROLERA"/>
    <n v="31019"/>
    <n v="20693"/>
    <n v="544"/>
    <n v="54"/>
    <n v="231"/>
    <n v="53171"/>
    <n v="52256"/>
    <n v="34"/>
    <n v="557"/>
    <n v="35"/>
    <n v="0"/>
    <n v="0"/>
    <n v="0"/>
    <n v="4"/>
    <x v="0"/>
  </r>
  <r>
    <s v="SUR"/>
    <s v="PL"/>
    <s v="COATZACOALCOS"/>
    <x v="74"/>
    <x v="74"/>
    <s v="MNLNVRMIDS2"/>
    <s v="MINATITLAN"/>
    <n v="70696"/>
    <n v="43448"/>
    <n v="1198"/>
    <n v="87"/>
    <n v="432"/>
    <n v="117386"/>
    <n v="115352"/>
    <n v="58"/>
    <n v="1275"/>
    <n v="5"/>
    <n v="0"/>
    <n v="0"/>
    <n v="10"/>
    <n v="177"/>
    <x v="0"/>
  </r>
  <r>
    <s v="SUR"/>
    <s v="PO"/>
    <s v="CORDOBA"/>
    <x v="75"/>
    <x v="75"/>
    <s v="CRDBVRCODS2"/>
    <s v="CORDOBA"/>
    <n v="35777"/>
    <n v="21715"/>
    <n v="1185"/>
    <n v="0"/>
    <n v="0"/>
    <n v="60290"/>
    <n v="60076"/>
    <n v="104"/>
    <n v="0"/>
    <n v="36"/>
    <n v="0"/>
    <n v="0"/>
    <n v="1399"/>
    <n v="74"/>
    <x v="0"/>
  </r>
  <r>
    <s v="SUR"/>
    <s v="PO"/>
    <s v="CORDOBA"/>
    <x v="75"/>
    <x v="75"/>
    <s v="ORZBVRORDS2"/>
    <s v="ORIZABA"/>
    <n v="74037"/>
    <n v="41414"/>
    <n v="1143"/>
    <n v="94"/>
    <n v="397"/>
    <n v="120008"/>
    <n v="117746"/>
    <n v="434"/>
    <n v="1053"/>
    <n v="114"/>
    <n v="0"/>
    <n v="0"/>
    <n v="1152"/>
    <n v="170"/>
    <x v="0"/>
  </r>
  <r>
    <s v="SUR"/>
    <s v="PO"/>
    <s v="CORDOBA"/>
    <x v="75"/>
    <x v="75"/>
    <s v="SJBTOATTDS1"/>
    <s v="TUXTEPEC"/>
    <n v="53284"/>
    <n v="31796"/>
    <n v="1282"/>
    <n v="0"/>
    <n v="14"/>
    <n v="86521"/>
    <n v="86363"/>
    <n v="27"/>
    <n v="0"/>
    <n v="10"/>
    <n v="0"/>
    <n v="0"/>
    <n v="1"/>
    <n v="107"/>
    <x v="0"/>
  </r>
  <r>
    <s v="SUR"/>
    <s v="PP"/>
    <s v="PACHUCA"/>
    <x v="76"/>
    <x v="76"/>
    <s v="ATPNHGACDSA"/>
    <s v="ACTOPAN"/>
    <n v="10731"/>
    <n v="4395"/>
    <n v="442"/>
    <n v="0"/>
    <n v="2"/>
    <n v="16000"/>
    <n v="15961"/>
    <n v="0"/>
    <n v="0"/>
    <n v="8"/>
    <n v="0"/>
    <n v="0"/>
    <n v="393"/>
    <n v="29"/>
    <x v="0"/>
  </r>
  <r>
    <s v="SUR"/>
    <s v="PP"/>
    <s v="PACHUCA"/>
    <x v="76"/>
    <x v="76"/>
    <s v="PCHCHGREDS3"/>
    <s v="REVOLUCION"/>
    <n v="37498"/>
    <n v="51768"/>
    <n v="1701"/>
    <n v="0"/>
    <n v="6"/>
    <n v="93216"/>
    <n v="92063"/>
    <n v="1026"/>
    <n v="0"/>
    <n v="36"/>
    <n v="0"/>
    <n v="0"/>
    <n v="1096"/>
    <n v="85"/>
    <x v="0"/>
  </r>
  <r>
    <s v="SUR"/>
    <s v="PP"/>
    <s v="PACHUCA"/>
    <x v="76"/>
    <x v="76"/>
    <s v="SHGNHGCSDSA"/>
    <s v="CIUDAD SAHAGUN"/>
    <n v="686"/>
    <n v="883"/>
    <n v="15"/>
    <n v="0"/>
    <n v="0"/>
    <n v="1691"/>
    <n v="1623"/>
    <n v="19"/>
    <n v="25"/>
    <n v="21"/>
    <n v="0"/>
    <n v="0"/>
    <n v="39"/>
    <n v="3"/>
    <x v="0"/>
  </r>
  <r>
    <s v="SUR"/>
    <s v="PP"/>
    <s v="PACHUCA"/>
    <x v="76"/>
    <x v="76"/>
    <s v="TLNGHGTUDS2"/>
    <s v="TULANCINGO"/>
    <n v="64193"/>
    <n v="38499"/>
    <n v="2738"/>
    <n v="135"/>
    <n v="263"/>
    <n v="107694"/>
    <n v="105498"/>
    <n v="835"/>
    <n v="777"/>
    <n v="101"/>
    <n v="0"/>
    <n v="0"/>
    <n v="68"/>
    <n v="85"/>
    <x v="0"/>
  </r>
  <r>
    <s v="SUR"/>
    <s v="PP"/>
    <s v="PACHUCA"/>
    <x v="76"/>
    <x v="76"/>
    <s v="TYCAHGTIDSA"/>
    <s v="TIZAYUCA"/>
    <n v="201"/>
    <n v="80"/>
    <n v="2"/>
    <n v="31"/>
    <n v="4"/>
    <n v="342"/>
    <n v="292"/>
    <n v="12"/>
    <n v="3"/>
    <n v="0"/>
    <n v="0"/>
    <n v="0"/>
    <n v="9"/>
    <n v="0"/>
    <x v="0"/>
  </r>
  <r>
    <s v="SUR"/>
    <s v="PT"/>
    <s v="TLAXCALA"/>
    <x v="77"/>
    <x v="77"/>
    <s v="IZMTPBMADSA"/>
    <s v="IZUCAR DE MATAMOROS"/>
    <n v="45934"/>
    <n v="22533"/>
    <n v="2045"/>
    <n v="0"/>
    <n v="27"/>
    <n v="72685"/>
    <n v="71867"/>
    <n v="16"/>
    <n v="0"/>
    <n v="7"/>
    <n v="0"/>
    <n v="0"/>
    <n v="1355"/>
    <n v="768"/>
    <x v="0"/>
  </r>
  <r>
    <s v="SUR"/>
    <s v="PT"/>
    <s v="TLAXCALA"/>
    <x v="77"/>
    <x v="77"/>
    <s v="THCNPBINDS1"/>
    <s v="INDEPENDENCIA"/>
    <n v="22356"/>
    <n v="13421"/>
    <n v="873"/>
    <n v="128"/>
    <n v="14"/>
    <n v="38224"/>
    <n v="36650"/>
    <n v="1021"/>
    <n v="247"/>
    <n v="21"/>
    <n v="0"/>
    <n v="0"/>
    <n v="0"/>
    <n v="143"/>
    <x v="0"/>
  </r>
  <r>
    <s v="SUR"/>
    <s v="PT"/>
    <s v="TLAXCALA"/>
    <x v="77"/>
    <x v="77"/>
    <s v="THCNPBTEDSA"/>
    <s v="TEHUACAN"/>
    <n v="3341"/>
    <n v="3156"/>
    <n v="47"/>
    <n v="770"/>
    <n v="0"/>
    <n v="7462"/>
    <n v="6569"/>
    <n v="74"/>
    <n v="35"/>
    <n v="6"/>
    <n v="0"/>
    <n v="0"/>
    <n v="25"/>
    <n v="8"/>
    <x v="0"/>
  </r>
  <r>
    <s v="SUR"/>
    <s v="PT"/>
    <s v="TLAXCALA"/>
    <x v="78"/>
    <x v="78"/>
    <s v="APZCXXAPDSC"/>
    <s v="APIZACO"/>
    <n v="7216"/>
    <n v="4422"/>
    <n v="163"/>
    <n v="2"/>
    <n v="17"/>
    <n v="12369"/>
    <n v="11842"/>
    <n v="209"/>
    <n v="252"/>
    <n v="11"/>
    <n v="0"/>
    <n v="0"/>
    <n v="41"/>
    <n v="36"/>
    <x v="0"/>
  </r>
  <r>
    <s v="SUR"/>
    <s v="PT"/>
    <s v="TLAXCALA"/>
    <x v="78"/>
    <x v="78"/>
    <s v="CHPNXXSADS1"/>
    <s v="SANTA ANA CHIAUTEMPAN"/>
    <n v="29083"/>
    <n v="16539"/>
    <n v="573"/>
    <n v="210"/>
    <n v="161"/>
    <n v="49011"/>
    <n v="46496"/>
    <n v="388"/>
    <n v="1689"/>
    <n v="16"/>
    <n v="0"/>
    <n v="0"/>
    <n v="301"/>
    <n v="51"/>
    <x v="0"/>
  </r>
  <r>
    <s v="SUR"/>
    <s v="PV"/>
    <s v="VERACRUZ"/>
    <x v="79"/>
    <x v="79"/>
    <s v="SATXVRSADSA"/>
    <s v="SAN ANDRES TUXTLA"/>
    <n v="9804"/>
    <n v="9106"/>
    <n v="175"/>
    <n v="5"/>
    <n v="5"/>
    <n v="19852"/>
    <n v="19471"/>
    <n v="60"/>
    <n v="211"/>
    <n v="6"/>
    <n v="0"/>
    <n v="0"/>
    <n v="386"/>
    <n v="94"/>
    <x v="0"/>
  </r>
  <r>
    <s v="SUR"/>
    <s v="PV"/>
    <s v="VERACRUZ"/>
    <x v="79"/>
    <x v="79"/>
    <s v="VRCZVRLEDS2"/>
    <s v="LERDO"/>
    <n v="18596"/>
    <n v="10419"/>
    <n v="623"/>
    <n v="0"/>
    <n v="0"/>
    <n v="29982"/>
    <n v="29942"/>
    <n v="0"/>
    <n v="0"/>
    <n v="7"/>
    <n v="0"/>
    <n v="0"/>
    <n v="304"/>
    <n v="33"/>
    <x v="0"/>
  </r>
  <r>
    <s v="SUR"/>
    <s v="PV"/>
    <s v="VERACRUZ"/>
    <x v="79"/>
    <x v="79"/>
    <s v="VRCZVRMODS1"/>
    <s v="MOCAMBO"/>
    <n v="55531"/>
    <n v="27871"/>
    <n v="709"/>
    <n v="48"/>
    <n v="226"/>
    <n v="100223"/>
    <n v="87548"/>
    <n v="40"/>
    <n v="12330"/>
    <n v="7"/>
    <n v="0"/>
    <n v="0"/>
    <n v="3437"/>
    <n v="24"/>
    <x v="0"/>
  </r>
  <r>
    <s v="SUR"/>
    <s v="PZ"/>
    <s v="POZA RICA"/>
    <x v="80"/>
    <x v="80"/>
    <s v="PZRCVRPODS1"/>
    <s v="POZA RICA"/>
    <n v="8047"/>
    <n v="3369"/>
    <n v="322"/>
    <n v="466"/>
    <n v="9"/>
    <n v="15309"/>
    <n v="12063"/>
    <n v="2350"/>
    <n v="343"/>
    <n v="13"/>
    <n v="0"/>
    <n v="0"/>
    <n v="325"/>
    <n v="65"/>
    <x v="0"/>
  </r>
  <r>
    <s v="SUR"/>
    <s v="PZ"/>
    <s v="POZA RICA"/>
    <x v="80"/>
    <x v="80"/>
    <s v="TXRCVRTPDSA"/>
    <s v="TUXPAN"/>
    <n v="8624"/>
    <n v="484"/>
    <n v="68"/>
    <n v="131"/>
    <n v="7"/>
    <n v="9825"/>
    <n v="9410"/>
    <n v="90"/>
    <n v="81"/>
    <n v="11"/>
    <n v="0"/>
    <n v="0"/>
    <n v="234"/>
    <n v="95"/>
    <x v="0"/>
  </r>
  <r>
    <s v="SUR"/>
    <s v="ZC"/>
    <s v="QUINTANA ROO"/>
    <x v="81"/>
    <x v="81"/>
    <s v="CDCHQOCHDS1"/>
    <s v="CHETUMAL"/>
    <n v="20942"/>
    <n v="19571"/>
    <n v="495"/>
    <n v="2"/>
    <n v="11465"/>
    <n v="59689"/>
    <n v="41292"/>
    <n v="3773"/>
    <n v="424"/>
    <n v="2665"/>
    <n v="0"/>
    <n v="0"/>
    <n v="284"/>
    <n v="68"/>
    <x v="0"/>
  </r>
  <r>
    <s v="SUR"/>
    <s v="ZC"/>
    <s v="QUINTANA ROO"/>
    <x v="81"/>
    <x v="81"/>
    <s v="CNCUQOCNDS1"/>
    <s v="CANCUN"/>
    <n v="26959"/>
    <n v="10884"/>
    <n v="2332"/>
    <n v="0"/>
    <n v="5"/>
    <n v="40294"/>
    <n v="40175"/>
    <n v="33"/>
    <n v="0"/>
    <n v="3"/>
    <n v="0"/>
    <n v="0"/>
    <n v="0"/>
    <n v="78"/>
    <x v="0"/>
  </r>
  <r>
    <s v="SUR"/>
    <s v="ZC"/>
    <s v="QUINTANA ROO"/>
    <x v="81"/>
    <x v="81"/>
    <s v="CNCUQOKUDS1"/>
    <s v="KUKULCAN"/>
    <n v="141728"/>
    <n v="48899"/>
    <n v="1316"/>
    <n v="657"/>
    <n v="583"/>
    <n v="207381"/>
    <n v="191943"/>
    <n v="1732"/>
    <n v="12172"/>
    <n v="285"/>
    <n v="0"/>
    <n v="0"/>
    <n v="0"/>
    <n v="9"/>
    <x v="0"/>
  </r>
  <r>
    <s v="SUR"/>
    <s v="ZC"/>
    <s v="QUINTANA ROO"/>
    <x v="81"/>
    <x v="81"/>
    <s v="CZMLQOCODSA"/>
    <s v="COZUMEL"/>
    <n v="2876"/>
    <n v="2017"/>
    <n v="49"/>
    <n v="0"/>
    <n v="20"/>
    <n v="5005"/>
    <n v="4942"/>
    <n v="11"/>
    <n v="28"/>
    <n v="4"/>
    <n v="0"/>
    <n v="0"/>
    <n v="0"/>
    <n v="0"/>
    <x v="0"/>
  </r>
  <r>
    <s v="SUR"/>
    <s v="ZM"/>
    <s v="YUCATAN"/>
    <x v="82"/>
    <x v="82"/>
    <s v="MERDYUGIDS1"/>
    <s v="GINERES"/>
    <n v="55244"/>
    <n v="35804"/>
    <n v="1411"/>
    <n v="48"/>
    <n v="271"/>
    <n v="114144"/>
    <n v="98638"/>
    <n v="7074"/>
    <n v="1354"/>
    <n v="335"/>
    <n v="0"/>
    <n v="0"/>
    <n v="6179"/>
    <n v="6424"/>
    <x v="0"/>
  </r>
  <r>
    <s v="SUR"/>
    <s v="ZM"/>
    <s v="YUCATAN"/>
    <x v="82"/>
    <x v="82"/>
    <s v="MERDYUITDS1"/>
    <s v="ITZAES"/>
    <n v="7785"/>
    <n v="5704"/>
    <n v="408"/>
    <n v="72"/>
    <n v="125"/>
    <n v="14137"/>
    <n v="13897"/>
    <n v="18"/>
    <n v="18"/>
    <n v="7"/>
    <n v="0"/>
    <n v="0"/>
    <n v="0"/>
    <n v="0"/>
    <x v="0"/>
  </r>
  <r>
    <s v="SUR"/>
    <s v="ZM"/>
    <s v="YUCATAN"/>
    <x v="82"/>
    <x v="82"/>
    <s v="MERDYUMODS1"/>
    <s v="MONTEJO"/>
    <n v="24642"/>
    <n v="14109"/>
    <n v="1509"/>
    <n v="4"/>
    <n v="77"/>
    <n v="42996"/>
    <n v="41020"/>
    <n v="298"/>
    <n v="1172"/>
    <n v="358"/>
    <n v="0"/>
    <n v="0"/>
    <n v="760"/>
    <n v="67"/>
    <x v="0"/>
  </r>
  <r>
    <s v="SUR"/>
    <s v="ZM"/>
    <s v="YUCATAN"/>
    <x v="82"/>
    <x v="82"/>
    <s v="MERDYUPLDC2"/>
    <s v="PLAZA"/>
    <n v="55906"/>
    <n v="27298"/>
    <n v="1184"/>
    <n v="16"/>
    <n v="380"/>
    <n v="85459"/>
    <n v="84388"/>
    <n v="65"/>
    <n v="551"/>
    <n v="53"/>
    <n v="0"/>
    <n v="0"/>
    <n v="0"/>
    <n v="6"/>
    <x v="0"/>
  </r>
  <r>
    <s v="SUR"/>
    <s v="ZM"/>
    <s v="YUCATAN"/>
    <x v="82"/>
    <x v="82"/>
    <s v="MERDYUYADS1"/>
    <s v="YAXKIN"/>
    <n v="6551"/>
    <n v="4394"/>
    <n v="228"/>
    <n v="8"/>
    <n v="80"/>
    <n v="11278"/>
    <n v="11173"/>
    <n v="3"/>
    <n v="11"/>
    <n v="3"/>
    <n v="0"/>
    <n v="0"/>
    <n v="0"/>
    <n v="0"/>
    <x v="0"/>
  </r>
  <r>
    <s v="SUR"/>
    <s v="ZM"/>
    <s v="YUCATAN"/>
    <x v="82"/>
    <x v="82"/>
    <s v="TCULYUTIDSA"/>
    <s v="TICUL"/>
    <n v="10075"/>
    <n v="6100"/>
    <n v="649"/>
    <n v="0"/>
    <n v="0"/>
    <n v="17321"/>
    <n v="16928"/>
    <n v="31"/>
    <n v="1"/>
    <n v="303"/>
    <n v="0"/>
    <n v="0"/>
    <n v="104"/>
    <n v="58"/>
    <x v="0"/>
  </r>
  <r>
    <s v="SUR"/>
    <s v="ZM"/>
    <s v="YUCATAN"/>
    <x v="82"/>
    <x v="82"/>
    <s v="TZMNYUTIDSA"/>
    <s v="TIZIMIN"/>
    <n v="8308"/>
    <n v="5328"/>
    <n v="187"/>
    <n v="0"/>
    <n v="1"/>
    <n v="14087"/>
    <n v="14061"/>
    <n v="25"/>
    <n v="0"/>
    <n v="0"/>
    <n v="0"/>
    <n v="0"/>
    <n v="238"/>
    <n v="0"/>
    <x v="0"/>
  </r>
  <r>
    <s v="SUR"/>
    <s v="ZP"/>
    <s v="CAMPECHE"/>
    <x v="83"/>
    <x v="83"/>
    <s v="CDCRXCCDDSA"/>
    <s v="CIUDAD DEL CARMEN"/>
    <n v="9168"/>
    <n v="5432"/>
    <n v="143"/>
    <n v="3241"/>
    <n v="3"/>
    <n v="18681"/>
    <n v="14957"/>
    <n v="324"/>
    <n v="127"/>
    <n v="21"/>
    <n v="0"/>
    <n v="0"/>
    <n v="214"/>
    <n v="8"/>
    <x v="0"/>
  </r>
  <r>
    <s v="SUR"/>
    <s v="ZP"/>
    <s v="CAMPECHE"/>
    <x v="83"/>
    <x v="83"/>
    <s v="CMPHXCBADSA"/>
    <s v="BARANDA"/>
    <n v="156"/>
    <n v="359"/>
    <n v="8"/>
    <n v="0"/>
    <n v="1"/>
    <n v="684"/>
    <n v="534"/>
    <n v="15"/>
    <n v="9"/>
    <n v="125"/>
    <n v="0"/>
    <n v="0"/>
    <n v="11"/>
    <n v="0"/>
    <x v="0"/>
  </r>
  <r>
    <s v="SUR"/>
    <s v="ZP"/>
    <s v="CAMPECHE"/>
    <x v="83"/>
    <x v="83"/>
    <s v="CMPHXCCADS2"/>
    <s v="CAMPECHE"/>
    <n v="4399"/>
    <n v="3370"/>
    <n v="224"/>
    <n v="59"/>
    <n v="40"/>
    <n v="8440"/>
    <n v="7993"/>
    <n v="274"/>
    <n v="71"/>
    <n v="1"/>
    <n v="0"/>
    <n v="0"/>
    <n v="0"/>
    <n v="2"/>
    <x v="0"/>
  </r>
  <r>
    <s v="SUR"/>
    <s v="ZT"/>
    <s v="CHIAPAS"/>
    <x v="84"/>
    <x v="84"/>
    <s v="SCCAXPSCDSA"/>
    <s v="SAN CRISTOBAL DE LAS CASAS"/>
    <n v="92142"/>
    <n v="61113"/>
    <n v="2271"/>
    <n v="2"/>
    <n v="2311"/>
    <n v="159249"/>
    <n v="155533"/>
    <n v="24"/>
    <n v="1120"/>
    <n v="167"/>
    <n v="0"/>
    <n v="0"/>
    <n v="7"/>
    <n v="92"/>
    <x v="0"/>
  </r>
  <r>
    <s v="SUR"/>
    <s v="ZT"/>
    <s v="CHIAPAS"/>
    <x v="84"/>
    <x v="84"/>
    <s v="TPCHXPTADS1"/>
    <s v="TAKANA"/>
    <n v="62184"/>
    <n v="68486"/>
    <n v="1820"/>
    <n v="37"/>
    <n v="1099"/>
    <n v="165389"/>
    <n v="141706"/>
    <n v="20065"/>
    <n v="1822"/>
    <n v="302"/>
    <n v="0"/>
    <n v="0"/>
    <n v="9216"/>
    <n v="358"/>
    <x v="0"/>
  </r>
  <r>
    <s v="SUR"/>
    <s v="ZT"/>
    <s v="CHIAPAS"/>
    <x v="84"/>
    <x v="84"/>
    <s v="TXGRXPBODS1"/>
    <s v="BONAMPAK"/>
    <n v="168332"/>
    <n v="210709"/>
    <n v="3475"/>
    <n v="84"/>
    <n v="988"/>
    <n v="498897"/>
    <n v="436478"/>
    <n v="54627"/>
    <n v="4037"/>
    <n v="329"/>
    <n v="0"/>
    <n v="0"/>
    <n v="53962"/>
    <n v="2354"/>
    <x v="0"/>
  </r>
  <r>
    <s v="SUR"/>
    <s v="ZT"/>
    <s v="CHIAPAS"/>
    <x v="84"/>
    <x v="84"/>
    <s v="TXGRXPTGDS1"/>
    <s v="TUXTLA GUTIERREZ"/>
    <n v="63948"/>
    <n v="40939"/>
    <n v="2483"/>
    <n v="0"/>
    <n v="22"/>
    <n v="107910"/>
    <n v="107373"/>
    <n v="20"/>
    <n v="0"/>
    <n v="16"/>
    <n v="0"/>
    <n v="0"/>
    <n v="3"/>
    <n v="479"/>
    <x v="0"/>
  </r>
  <r>
    <s v="SUR"/>
    <s v="ZT"/>
    <s v="CHIAPAS"/>
    <x v="84"/>
    <x v="84"/>
    <s v="VLLFXPVFDSA"/>
    <s v="VILLA FLORES"/>
    <n v="30798"/>
    <n v="19495"/>
    <n v="313"/>
    <n v="1"/>
    <n v="190"/>
    <n v="51238"/>
    <n v="50606"/>
    <n v="14"/>
    <n v="402"/>
    <n v="9"/>
    <n v="0"/>
    <n v="0"/>
    <n v="0"/>
    <n v="16"/>
    <x v="0"/>
  </r>
  <r>
    <s v="SUR"/>
    <s v="ZV"/>
    <s v="TABASCO"/>
    <x v="85"/>
    <x v="85"/>
    <s v="PLNQXPPADSA"/>
    <s v="PALENQUE"/>
    <n v="1062"/>
    <n v="1410"/>
    <n v="18"/>
    <n v="2"/>
    <n v="1"/>
    <n v="2950"/>
    <n v="2590"/>
    <n v="269"/>
    <n v="21"/>
    <n v="64"/>
    <n v="0"/>
    <n v="0"/>
    <n v="100"/>
    <n v="3"/>
    <x v="0"/>
  </r>
  <r>
    <s v="SUR"/>
    <s v="ZV"/>
    <s v="TABASCO"/>
    <x v="85"/>
    <x v="85"/>
    <s v="VLHRTAPSDS1"/>
    <s v="PASEO"/>
    <n v="21587"/>
    <n v="12472"/>
    <n v="380"/>
    <n v="20"/>
    <n v="230"/>
    <n v="38156"/>
    <n v="34439"/>
    <n v="245"/>
    <n v="3202"/>
    <n v="20"/>
    <n v="0"/>
    <n v="0"/>
    <n v="0"/>
    <n v="0"/>
    <x v="0"/>
  </r>
  <r>
    <s v="SUR"/>
    <s v="ZV"/>
    <s v="TABASCO"/>
    <x v="85"/>
    <x v="85"/>
    <s v="VLHRTATADS2"/>
    <s v="TABASCO"/>
    <n v="14873"/>
    <n v="14450"/>
    <n v="378"/>
    <n v="87"/>
    <n v="12"/>
    <n v="31551"/>
    <n v="30283"/>
    <n v="456"/>
    <n v="414"/>
    <n v="238"/>
    <n v="0"/>
    <n v="0"/>
    <n v="582"/>
    <n v="61"/>
    <x v="0"/>
  </r>
  <r>
    <s v="SUR"/>
    <s v="ZV"/>
    <s v="TABASCO"/>
    <x v="85"/>
    <x v="85"/>
    <s v="VLHRTAVLDS2"/>
    <s v="VILLAHERMOSA"/>
    <n v="8425"/>
    <n v="8021"/>
    <n v="259"/>
    <n v="0"/>
    <n v="0"/>
    <n v="16737"/>
    <n v="16705"/>
    <n v="23"/>
    <n v="0"/>
    <n v="0"/>
    <n v="0"/>
    <n v="0"/>
    <n v="0"/>
    <n v="9"/>
    <x v="0"/>
  </r>
  <r>
    <s v="SUR"/>
    <s v="ZX"/>
    <s v="OAXACA"/>
    <x v="86"/>
    <x v="86"/>
    <s v="BHDHOABDDSA"/>
    <s v="BAHIA DE HUATULCO"/>
    <n v="24618"/>
    <n v="26488"/>
    <n v="472"/>
    <n v="0"/>
    <n v="22"/>
    <n v="57439"/>
    <n v="52757"/>
    <n v="4591"/>
    <n v="0"/>
    <n v="30"/>
    <n v="0"/>
    <n v="0"/>
    <n v="1179"/>
    <n v="39"/>
    <x v="0"/>
  </r>
  <r>
    <s v="SUR"/>
    <s v="ZX"/>
    <s v="OAXACA"/>
    <x v="86"/>
    <x v="86"/>
    <s v="JCHNOAJUDS2"/>
    <s v="JUCHITAN"/>
    <n v="143116"/>
    <n v="94858"/>
    <n v="2679"/>
    <n v="0"/>
    <n v="130"/>
    <n v="245627"/>
    <n v="244783"/>
    <n v="77"/>
    <n v="0"/>
    <n v="3"/>
    <n v="0"/>
    <n v="0"/>
    <n v="4130"/>
    <n v="634"/>
    <x v="0"/>
  </r>
  <r>
    <s v="SUR"/>
    <s v="ZX"/>
    <s v="OAXACA"/>
    <x v="86"/>
    <x v="86"/>
    <s v="OAXCOABEDS2"/>
    <s v="BELISARIO"/>
    <n v="306507"/>
    <n v="367085"/>
    <n v="4212"/>
    <n v="32"/>
    <n v="409"/>
    <n v="816207"/>
    <n v="719466"/>
    <n v="71758"/>
    <n v="21100"/>
    <n v="246"/>
    <n v="0"/>
    <n v="0"/>
    <n v="41662"/>
    <n v="3196"/>
    <x v="0"/>
  </r>
  <r>
    <s v="SUR"/>
    <s v="ZX"/>
    <s v="OAXACA"/>
    <x v="86"/>
    <x v="86"/>
    <s v="OAXCOAOADS2"/>
    <s v="OAXACA"/>
    <n v="181239"/>
    <n v="115179"/>
    <n v="3860"/>
    <n v="50"/>
    <n v="1232"/>
    <n v="304583"/>
    <n v="300280"/>
    <n v="103"/>
    <n v="2473"/>
    <n v="174"/>
    <n v="0"/>
    <n v="0"/>
    <n v="2"/>
    <n v="27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69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7"/>
        <item x="68"/>
        <item x="73"/>
        <item x="74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  <item x="10"/>
        <item x="50"/>
        <item x="66"/>
        <item x="75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12"/>
        <item x="7"/>
        <item x="62"/>
        <item x="21"/>
        <item x="8"/>
        <item x="59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x="50"/>
        <item x="66"/>
        <item x="75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6"/>
    </i>
    <i>
      <x v="1"/>
      <x v="10"/>
    </i>
    <i>
      <x v="2"/>
      <x v="62"/>
    </i>
    <i>
      <x v="3"/>
      <x v="2"/>
    </i>
    <i>
      <x v="4"/>
      <x v="9"/>
    </i>
    <i>
      <x v="5"/>
      <x v="16"/>
    </i>
    <i>
      <x v="6"/>
      <x v="3"/>
    </i>
    <i>
      <x v="7"/>
      <x v="42"/>
    </i>
    <i>
      <x v="8"/>
      <x v="55"/>
    </i>
    <i>
      <x v="9"/>
      <x v="65"/>
    </i>
    <i>
      <x v="10"/>
      <x v="45"/>
    </i>
    <i>
      <x v="11"/>
      <x v="59"/>
    </i>
    <i>
      <x v="12"/>
      <x v="23"/>
    </i>
    <i>
      <x v="13"/>
      <x v="56"/>
    </i>
    <i>
      <x v="14"/>
      <x v="48"/>
    </i>
    <i>
      <x v="15"/>
      <x v="70"/>
    </i>
    <i>
      <x v="16"/>
      <x v="20"/>
    </i>
    <i>
      <x v="17"/>
      <x v="27"/>
    </i>
    <i>
      <x v="18"/>
      <x v="33"/>
    </i>
    <i>
      <x v="19"/>
      <x v="82"/>
    </i>
    <i>
      <x v="20"/>
      <x v="12"/>
    </i>
    <i>
      <x v="21"/>
      <x v="30"/>
    </i>
    <i>
      <x v="22"/>
      <x v="29"/>
    </i>
    <i>
      <x v="23"/>
      <x v="75"/>
    </i>
    <i>
      <x v="24"/>
      <x v="43"/>
    </i>
    <i>
      <x v="25"/>
      <x v="60"/>
    </i>
    <i>
      <x v="26"/>
      <x v="68"/>
    </i>
    <i>
      <x v="27"/>
      <x v="47"/>
    </i>
    <i>
      <x v="28"/>
      <x v="7"/>
    </i>
    <i>
      <x v="29"/>
      <x v="28"/>
    </i>
    <i>
      <x v="30"/>
      <x v="32"/>
    </i>
    <i>
      <x v="31"/>
      <x v="37"/>
    </i>
    <i>
      <x v="32"/>
      <x v="64"/>
    </i>
    <i>
      <x v="33"/>
      <x v="49"/>
    </i>
    <i>
      <x v="34"/>
      <x v="13"/>
    </i>
    <i>
      <x v="35"/>
      <x v="52"/>
    </i>
    <i>
      <x v="36"/>
      <x v="71"/>
    </i>
    <i>
      <x v="37"/>
      <x v="83"/>
    </i>
    <i>
      <x v="38"/>
      <x v="53"/>
    </i>
    <i>
      <x v="39"/>
      <x v="8"/>
    </i>
    <i>
      <x v="40"/>
      <x v="66"/>
    </i>
    <i>
      <x v="41"/>
      <x v="15"/>
    </i>
    <i>
      <x v="42"/>
      <x v="46"/>
    </i>
    <i>
      <x v="43"/>
      <x v="24"/>
    </i>
    <i>
      <x v="44"/>
      <x v="77"/>
    </i>
    <i>
      <x v="45"/>
      <x v="44"/>
    </i>
    <i>
      <x v="46"/>
      <x v="67"/>
    </i>
    <i>
      <x v="47"/>
      <x v="78"/>
    </i>
    <i>
      <x v="48"/>
      <x v="21"/>
    </i>
    <i>
      <x v="49"/>
      <x v="31"/>
    </i>
    <i>
      <x v="50"/>
      <x v="39"/>
    </i>
    <i>
      <x v="51"/>
      <x v="11"/>
    </i>
    <i>
      <x v="52"/>
      <x v="17"/>
    </i>
    <i>
      <x v="53"/>
      <x v="58"/>
    </i>
    <i>
      <x v="54"/>
      <x v="79"/>
    </i>
    <i>
      <x v="55"/>
      <x v="80"/>
    </i>
    <i>
      <x v="56"/>
      <x v="81"/>
    </i>
    <i>
      <x v="57"/>
      <x v="34"/>
    </i>
    <i>
      <x v="58"/>
      <x v="36"/>
    </i>
    <i>
      <x v="59"/>
      <x v="40"/>
    </i>
    <i>
      <x v="60"/>
      <x v="50"/>
    </i>
    <i>
      <x v="61"/>
      <x v="51"/>
    </i>
    <i>
      <x v="62"/>
      <x v="54"/>
    </i>
    <i>
      <x v="63"/>
      <x v="14"/>
    </i>
    <i>
      <x v="64"/>
      <x v="6"/>
    </i>
    <i>
      <x v="65"/>
      <x v="35"/>
    </i>
    <i>
      <x v="66"/>
      <x v="63"/>
    </i>
    <i>
      <x v="67"/>
      <x v="69"/>
    </i>
    <i>
      <x v="68"/>
      <x v="41"/>
    </i>
    <i>
      <x v="69"/>
      <x v="25"/>
    </i>
    <i>
      <x v="70"/>
      <x v="73"/>
    </i>
    <i>
      <x v="71"/>
      <x v="18"/>
    </i>
    <i>
      <x v="72"/>
      <x v="38"/>
    </i>
    <i>
      <x v="73"/>
      <x v="57"/>
    </i>
    <i>
      <x v="74"/>
      <x v="72"/>
    </i>
    <i>
      <x v="75"/>
      <x v="4"/>
    </i>
    <i>
      <x v="76"/>
      <x v="5"/>
    </i>
    <i>
      <x v="77"/>
      <x v="61"/>
    </i>
    <i>
      <x v="78"/>
      <x/>
    </i>
    <i>
      <x v="79"/>
      <x v="22"/>
    </i>
    <i>
      <x v="80"/>
      <x v="19"/>
    </i>
    <i>
      <x v="81"/>
      <x v="74"/>
    </i>
    <i>
      <x v="82"/>
      <x v="76"/>
    </i>
    <i>
      <x v="83"/>
      <x v="1"/>
    </i>
    <i>
      <x v="84"/>
      <x v="84"/>
    </i>
    <i>
      <x v="85"/>
      <x v="85"/>
    </i>
    <i>
      <x v="86"/>
      <x v="8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3" activePane="bottomRight" state="frozen"/>
      <selection pane="topRight"/>
      <selection pane="bottomLeft"/>
      <selection pane="bottomRight" activeCell="F3" sqref="F3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.28515625" bestFit="1" customWidth="1"/>
    <col min="6" max="6" width="9.7109375" bestFit="1" customWidth="1"/>
    <col min="7" max="7" width="17.85546875" bestFit="1" customWidth="1"/>
    <col min="8" max="8" width="9.42578125" bestFit="1" customWidth="1"/>
    <col min="9" max="9" width="16" bestFit="1" customWidth="1"/>
    <col min="10" max="10" width="8.140625" bestFit="1" customWidth="1"/>
    <col min="11" max="11" width="15" bestFit="1" customWidth="1"/>
    <col min="12" max="12" width="8.42578125" bestFit="1" customWidth="1"/>
    <col min="13" max="13" width="14.7109375" bestFit="1" customWidth="1"/>
    <col min="14" max="14" width="8.7109375" bestFit="1" customWidth="1"/>
    <col min="15" max="15" width="19.5703125" bestFit="1" customWidth="1"/>
    <col min="16" max="16" width="15" bestFit="1" customWidth="1"/>
    <col min="17" max="17" width="8.7109375" bestFit="1" customWidth="1"/>
    <col min="18" max="18" width="16.28515625" bestFit="1" customWidth="1"/>
    <col min="19" max="19" width="9.28515625" bestFit="1" customWidth="1"/>
    <col min="20" max="20" width="14.140625" bestFit="1" customWidth="1"/>
    <col min="21" max="21" width="8.42578125" bestFit="1" customWidth="1"/>
    <col min="22" max="22" width="11" bestFit="1" customWidth="1"/>
    <col min="23" max="23" width="8.42578125" bestFit="1" customWidth="1"/>
    <col min="24" max="24" width="7.42578125" bestFit="1" customWidth="1"/>
    <col min="25" max="25" width="17" bestFit="1" customWidth="1"/>
    <col min="26" max="26" width="9.42578125" bestFit="1" customWidth="1"/>
    <col min="27" max="27" width="17.28515625" bestFit="1" customWidth="1"/>
    <col min="28" max="28" width="8.140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1104</v>
      </c>
    </row>
    <row r="2" spans="2:28" ht="18" x14ac:dyDescent="0.25">
      <c r="B2" s="3" t="s">
        <v>1145</v>
      </c>
    </row>
    <row r="3" spans="2:28" ht="18" x14ac:dyDescent="0.25">
      <c r="B3" s="3"/>
    </row>
    <row r="4" spans="2:28" x14ac:dyDescent="0.2">
      <c r="B4" s="10" t="s">
        <v>1131</v>
      </c>
      <c r="C4" s="11" t="s">
        <v>1132</v>
      </c>
    </row>
    <row r="6" spans="2:28" x14ac:dyDescent="0.2">
      <c r="B6" s="6"/>
      <c r="C6" s="7"/>
      <c r="D6" s="8" t="s">
        <v>223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/>
    </row>
    <row r="7" spans="2:28" x14ac:dyDescent="0.2">
      <c r="B7" s="8" t="s">
        <v>214</v>
      </c>
      <c r="C7" s="8" t="s">
        <v>0</v>
      </c>
      <c r="D7" s="14" t="s">
        <v>244</v>
      </c>
      <c r="E7" s="13" t="s">
        <v>224</v>
      </c>
      <c r="F7" s="15" t="s">
        <v>247</v>
      </c>
      <c r="G7" s="13" t="s">
        <v>225</v>
      </c>
      <c r="H7" s="15" t="s">
        <v>248</v>
      </c>
      <c r="I7" s="13" t="s">
        <v>226</v>
      </c>
      <c r="J7" s="15" t="s">
        <v>249</v>
      </c>
      <c r="K7" s="13" t="s">
        <v>239</v>
      </c>
      <c r="L7" s="15" t="s">
        <v>250</v>
      </c>
      <c r="M7" s="13" t="s">
        <v>240</v>
      </c>
      <c r="N7" s="15" t="s">
        <v>251</v>
      </c>
      <c r="O7" s="13" t="s">
        <v>241</v>
      </c>
      <c r="P7" s="13" t="s">
        <v>227</v>
      </c>
      <c r="Q7" s="15" t="s">
        <v>252</v>
      </c>
      <c r="R7" s="13" t="s">
        <v>228</v>
      </c>
      <c r="S7" s="15" t="s">
        <v>253</v>
      </c>
      <c r="T7" s="13" t="s">
        <v>229</v>
      </c>
      <c r="U7" s="15" t="s">
        <v>254</v>
      </c>
      <c r="V7" s="13" t="s">
        <v>230</v>
      </c>
      <c r="W7" s="15" t="s">
        <v>255</v>
      </c>
      <c r="X7" s="13" t="s">
        <v>231</v>
      </c>
      <c r="Y7" s="13" t="s">
        <v>242</v>
      </c>
      <c r="Z7" s="15" t="s">
        <v>257</v>
      </c>
      <c r="AA7" s="13" t="s">
        <v>243</v>
      </c>
      <c r="AB7" s="16" t="s">
        <v>256</v>
      </c>
    </row>
    <row r="8" spans="2:28" x14ac:dyDescent="0.2">
      <c r="B8" s="6" t="s">
        <v>151</v>
      </c>
      <c r="C8" s="6" t="s">
        <v>152</v>
      </c>
      <c r="D8" s="17">
        <v>0.96921839766547291</v>
      </c>
      <c r="E8" s="12">
        <v>211606</v>
      </c>
      <c r="F8" s="18">
        <v>0.58475372507405932</v>
      </c>
      <c r="G8" s="12">
        <v>119357</v>
      </c>
      <c r="H8" s="18">
        <v>0.3298320953265243</v>
      </c>
      <c r="I8" s="12">
        <v>16094</v>
      </c>
      <c r="J8" s="18">
        <v>4.4474289251448029E-2</v>
      </c>
      <c r="K8" s="12">
        <v>5</v>
      </c>
      <c r="L8" s="18">
        <v>1.3817040279435823E-5</v>
      </c>
      <c r="M8" s="12">
        <v>67</v>
      </c>
      <c r="N8" s="18">
        <v>1.8514833974444002E-4</v>
      </c>
      <c r="O8" s="12">
        <v>361872</v>
      </c>
      <c r="P8" s="12">
        <v>3993</v>
      </c>
      <c r="Q8" s="18">
        <v>1.1034288367157448E-2</v>
      </c>
      <c r="R8" s="12">
        <v>2042</v>
      </c>
      <c r="S8" s="18">
        <v>5.6428792501215901E-3</v>
      </c>
      <c r="T8" s="12">
        <v>2106</v>
      </c>
      <c r="U8" s="18">
        <v>5.8197373656983685E-3</v>
      </c>
      <c r="V8" s="12">
        <v>0</v>
      </c>
      <c r="W8" s="18">
        <v>0</v>
      </c>
      <c r="X8" s="12">
        <v>0</v>
      </c>
      <c r="Y8" s="12">
        <v>3676</v>
      </c>
      <c r="Z8" s="18">
        <v>1.0158288013441217E-2</v>
      </c>
      <c r="AA8" s="12">
        <v>2926</v>
      </c>
      <c r="AB8" s="19">
        <v>8.0857319715258429E-3</v>
      </c>
    </row>
    <row r="9" spans="2:28" x14ac:dyDescent="0.2">
      <c r="B9" s="6" t="s">
        <v>157</v>
      </c>
      <c r="C9" s="6" t="s">
        <v>158</v>
      </c>
      <c r="D9" s="17">
        <v>0.91495950951055682</v>
      </c>
      <c r="E9" s="12">
        <v>195288</v>
      </c>
      <c r="F9" s="18">
        <v>0.51080792651028484</v>
      </c>
      <c r="G9" s="12">
        <v>143939</v>
      </c>
      <c r="H9" s="18">
        <v>0.3764961602042311</v>
      </c>
      <c r="I9" s="12">
        <v>8397</v>
      </c>
      <c r="J9" s="18">
        <v>2.1963736424700245E-2</v>
      </c>
      <c r="K9" s="12">
        <v>27</v>
      </c>
      <c r="L9" s="18">
        <v>7.0622946703216216E-5</v>
      </c>
      <c r="M9" s="12">
        <v>1772</v>
      </c>
      <c r="N9" s="18">
        <v>4.6349578354851536E-3</v>
      </c>
      <c r="O9" s="12">
        <v>382312</v>
      </c>
      <c r="P9" s="12">
        <v>19142</v>
      </c>
      <c r="Q9" s="18">
        <v>5.0069053547887592E-2</v>
      </c>
      <c r="R9" s="12">
        <v>3024</v>
      </c>
      <c r="S9" s="18">
        <v>7.9097700307602173E-3</v>
      </c>
      <c r="T9" s="12">
        <v>7450</v>
      </c>
      <c r="U9" s="18">
        <v>1.9486701960702252E-2</v>
      </c>
      <c r="V9" s="12">
        <v>0</v>
      </c>
      <c r="W9" s="18">
        <v>0</v>
      </c>
      <c r="X9" s="12">
        <v>0</v>
      </c>
      <c r="Y9" s="12">
        <v>2176</v>
      </c>
      <c r="Z9" s="18">
        <v>5.6916863713406853E-3</v>
      </c>
      <c r="AA9" s="12">
        <v>1097</v>
      </c>
      <c r="AB9" s="19">
        <v>2.8693841679047478E-3</v>
      </c>
    </row>
    <row r="10" spans="2:28" x14ac:dyDescent="0.2">
      <c r="B10" s="6" t="s">
        <v>160</v>
      </c>
      <c r="C10" s="6" t="s">
        <v>161</v>
      </c>
      <c r="D10" s="17">
        <v>0.97177763854872701</v>
      </c>
      <c r="E10" s="12">
        <v>189675</v>
      </c>
      <c r="F10" s="18">
        <v>0.67521145412086347</v>
      </c>
      <c r="G10" s="12">
        <v>73665</v>
      </c>
      <c r="H10" s="18">
        <v>0.26223514837386797</v>
      </c>
      <c r="I10" s="12">
        <v>5911</v>
      </c>
      <c r="J10" s="18">
        <v>2.1042176909494788E-2</v>
      </c>
      <c r="K10" s="12">
        <v>33</v>
      </c>
      <c r="L10" s="18">
        <v>1.1747451159081848E-4</v>
      </c>
      <c r="M10" s="12">
        <v>534</v>
      </c>
      <c r="N10" s="18">
        <v>1.9009511875605171E-3</v>
      </c>
      <c r="O10" s="12">
        <v>280912</v>
      </c>
      <c r="P10" s="12">
        <v>3546</v>
      </c>
      <c r="Q10" s="18">
        <v>1.2623170245486131E-2</v>
      </c>
      <c r="R10" s="12">
        <v>2731</v>
      </c>
      <c r="S10" s="18">
        <v>9.7219057925613719E-3</v>
      </c>
      <c r="T10" s="12">
        <v>639</v>
      </c>
      <c r="U10" s="18">
        <v>2.2747337244403941E-3</v>
      </c>
      <c r="V10" s="12">
        <v>1</v>
      </c>
      <c r="W10" s="18">
        <v>3.5598336845702569E-6</v>
      </c>
      <c r="X10" s="12">
        <v>0</v>
      </c>
      <c r="Y10" s="12">
        <v>3733</v>
      </c>
      <c r="Z10" s="18">
        <v>1.3288859144500769E-2</v>
      </c>
      <c r="AA10" s="12">
        <v>444</v>
      </c>
      <c r="AB10" s="19">
        <v>1.5805661559491941E-3</v>
      </c>
    </row>
    <row r="11" spans="2:28" x14ac:dyDescent="0.2">
      <c r="B11" s="6" t="s">
        <v>163</v>
      </c>
      <c r="C11" s="6" t="s">
        <v>164</v>
      </c>
      <c r="D11" s="17">
        <v>0.92383940461948721</v>
      </c>
      <c r="E11" s="12">
        <v>368437</v>
      </c>
      <c r="F11" s="18">
        <v>0.59402136585397314</v>
      </c>
      <c r="G11" s="12">
        <v>179306</v>
      </c>
      <c r="H11" s="18">
        <v>0.28909038730044079</v>
      </c>
      <c r="I11" s="12">
        <v>13569</v>
      </c>
      <c r="J11" s="18">
        <v>2.1876944805414661E-2</v>
      </c>
      <c r="K11" s="12">
        <v>3007</v>
      </c>
      <c r="L11" s="18">
        <v>4.8481076741013988E-3</v>
      </c>
      <c r="M11" s="12">
        <v>848</v>
      </c>
      <c r="N11" s="18">
        <v>1.3672082832184857E-3</v>
      </c>
      <c r="O11" s="12">
        <v>620242</v>
      </c>
      <c r="P11" s="12">
        <v>29860</v>
      </c>
      <c r="Q11" s="18">
        <v>4.8142499218047148E-2</v>
      </c>
      <c r="R11" s="12">
        <v>7135</v>
      </c>
      <c r="S11" s="18">
        <v>1.1503574411278179E-2</v>
      </c>
      <c r="T11" s="12">
        <v>3799</v>
      </c>
      <c r="U11" s="18">
        <v>6.1250286178620604E-3</v>
      </c>
      <c r="V11" s="12">
        <v>0</v>
      </c>
      <c r="W11" s="18">
        <v>0</v>
      </c>
      <c r="X11" s="12">
        <v>0</v>
      </c>
      <c r="Y11" s="12">
        <v>11692</v>
      </c>
      <c r="Z11" s="18">
        <v>1.8850706659658649E-2</v>
      </c>
      <c r="AA11" s="12">
        <v>2589</v>
      </c>
      <c r="AB11" s="19">
        <v>4.1741771760054943E-3</v>
      </c>
    </row>
    <row r="12" spans="2:28" x14ac:dyDescent="0.2">
      <c r="B12" s="6" t="s">
        <v>166</v>
      </c>
      <c r="C12" s="6" t="s">
        <v>167</v>
      </c>
      <c r="D12" s="17">
        <v>0.96863798937057755</v>
      </c>
      <c r="E12" s="12">
        <v>634289</v>
      </c>
      <c r="F12" s="18">
        <v>0.61247508729104227</v>
      </c>
      <c r="G12" s="12">
        <v>321240</v>
      </c>
      <c r="H12" s="18">
        <v>0.31019219479034699</v>
      </c>
      <c r="I12" s="12">
        <v>25029</v>
      </c>
      <c r="J12" s="18">
        <v>2.416822451565059E-2</v>
      </c>
      <c r="K12" s="12">
        <v>3575</v>
      </c>
      <c r="L12" s="18">
        <v>3.4520517257361802E-3</v>
      </c>
      <c r="M12" s="12">
        <v>2015</v>
      </c>
      <c r="N12" s="18">
        <v>1.9457018817785744E-3</v>
      </c>
      <c r="O12" s="12">
        <v>1035616</v>
      </c>
      <c r="P12" s="12">
        <v>6699</v>
      </c>
      <c r="Q12" s="18">
        <v>6.468613849148719E-3</v>
      </c>
      <c r="R12" s="12">
        <v>7675</v>
      </c>
      <c r="S12" s="18">
        <v>7.4110481104965546E-3</v>
      </c>
      <c r="T12" s="12">
        <v>5513</v>
      </c>
      <c r="U12" s="18">
        <v>5.3234017241912063E-3</v>
      </c>
      <c r="V12" s="12">
        <v>0</v>
      </c>
      <c r="W12" s="18">
        <v>0</v>
      </c>
      <c r="X12" s="12">
        <v>0</v>
      </c>
      <c r="Y12" s="12">
        <v>22579</v>
      </c>
      <c r="Z12" s="18">
        <v>2.1802482773537683E-2</v>
      </c>
      <c r="AA12" s="12">
        <v>7002</v>
      </c>
      <c r="AB12" s="19">
        <v>6.7611933380712546E-3</v>
      </c>
    </row>
    <row r="13" spans="2:28" x14ac:dyDescent="0.2">
      <c r="B13" s="6" t="s">
        <v>168</v>
      </c>
      <c r="C13" s="6" t="s">
        <v>169</v>
      </c>
      <c r="D13" s="17">
        <v>0.98097951877873901</v>
      </c>
      <c r="E13" s="12">
        <v>226375</v>
      </c>
      <c r="F13" s="18">
        <v>0.58217434240980959</v>
      </c>
      <c r="G13" s="12">
        <v>140553</v>
      </c>
      <c r="H13" s="18">
        <v>0.36146372324119697</v>
      </c>
      <c r="I13" s="12">
        <v>5061</v>
      </c>
      <c r="J13" s="18">
        <v>1.3015502360843938E-2</v>
      </c>
      <c r="K13" s="12">
        <v>578</v>
      </c>
      <c r="L13" s="18">
        <v>1.4864572939276418E-3</v>
      </c>
      <c r="M13" s="12">
        <v>1834</v>
      </c>
      <c r="N13" s="18">
        <v>4.7165444239849396E-3</v>
      </c>
      <c r="O13" s="12">
        <v>388844</v>
      </c>
      <c r="P13" s="12">
        <v>417</v>
      </c>
      <c r="Q13" s="18">
        <v>1.0724095009823991E-3</v>
      </c>
      <c r="R13" s="12">
        <v>3397</v>
      </c>
      <c r="S13" s="18">
        <v>8.7361512586024218E-3</v>
      </c>
      <c r="T13" s="12">
        <v>260</v>
      </c>
      <c r="U13" s="18">
        <v>6.6864860972523687E-4</v>
      </c>
      <c r="V13" s="12">
        <v>0</v>
      </c>
      <c r="W13" s="18">
        <v>0</v>
      </c>
      <c r="X13" s="12">
        <v>0</v>
      </c>
      <c r="Y13" s="12">
        <v>9459</v>
      </c>
      <c r="Z13" s="18">
        <v>2.432595076688852E-2</v>
      </c>
      <c r="AA13" s="12">
        <v>910</v>
      </c>
      <c r="AB13" s="19">
        <v>2.3402701340383288E-3</v>
      </c>
    </row>
    <row r="14" spans="2:28" x14ac:dyDescent="0.2">
      <c r="B14" s="6" t="s">
        <v>171</v>
      </c>
      <c r="C14" s="6" t="s">
        <v>172</v>
      </c>
      <c r="D14" s="17">
        <v>0.98342245334964817</v>
      </c>
      <c r="E14" s="12">
        <v>264986</v>
      </c>
      <c r="F14" s="18">
        <v>0.64848210461914957</v>
      </c>
      <c r="G14" s="12">
        <v>118652</v>
      </c>
      <c r="H14" s="18">
        <v>0.29036892015907007</v>
      </c>
      <c r="I14" s="12">
        <v>7105</v>
      </c>
      <c r="J14" s="18">
        <v>1.7387580299785866E-2</v>
      </c>
      <c r="K14" s="12">
        <v>268</v>
      </c>
      <c r="L14" s="18">
        <v>6.558580605689813E-4</v>
      </c>
      <c r="M14" s="12">
        <v>1238</v>
      </c>
      <c r="N14" s="18">
        <v>3.0296726827776076E-3</v>
      </c>
      <c r="O14" s="12">
        <v>408625</v>
      </c>
      <c r="P14" s="12">
        <v>474</v>
      </c>
      <c r="Q14" s="18">
        <v>1.1599877638421535E-3</v>
      </c>
      <c r="R14" s="12">
        <v>2427</v>
      </c>
      <c r="S14" s="18">
        <v>5.9394310186601405E-3</v>
      </c>
      <c r="T14" s="12">
        <v>74</v>
      </c>
      <c r="U14" s="18">
        <v>1.8109513612725605E-4</v>
      </c>
      <c r="V14" s="12">
        <v>0</v>
      </c>
      <c r="W14" s="18">
        <v>0</v>
      </c>
      <c r="X14" s="12">
        <v>0</v>
      </c>
      <c r="Y14" s="12">
        <v>11108</v>
      </c>
      <c r="Z14" s="18">
        <v>2.7183848271642705E-2</v>
      </c>
      <c r="AA14" s="12">
        <v>2293</v>
      </c>
      <c r="AB14" s="19">
        <v>5.6115019883756501E-3</v>
      </c>
    </row>
    <row r="15" spans="2:28" x14ac:dyDescent="0.2">
      <c r="B15" s="6" t="s">
        <v>173</v>
      </c>
      <c r="C15" s="6" t="s">
        <v>174</v>
      </c>
      <c r="D15" s="17">
        <v>0.96117642917488033</v>
      </c>
      <c r="E15" s="12">
        <v>183085</v>
      </c>
      <c r="F15" s="18">
        <v>0.64448394818361021</v>
      </c>
      <c r="G15" s="12">
        <v>76914</v>
      </c>
      <c r="H15" s="18">
        <v>0.2707476767107857</v>
      </c>
      <c r="I15" s="12">
        <v>5967</v>
      </c>
      <c r="J15" s="18">
        <v>2.1004646578428612E-2</v>
      </c>
      <c r="K15" s="12">
        <v>113</v>
      </c>
      <c r="L15" s="18">
        <v>3.977752745705435E-4</v>
      </c>
      <c r="M15" s="12">
        <v>124</v>
      </c>
      <c r="N15" s="18">
        <v>4.3649676147564066E-4</v>
      </c>
      <c r="O15" s="12">
        <v>284080</v>
      </c>
      <c r="P15" s="12">
        <v>5768</v>
      </c>
      <c r="Q15" s="18">
        <v>2.0304139678963672E-2</v>
      </c>
      <c r="R15" s="12">
        <v>3102</v>
      </c>
      <c r="S15" s="18">
        <v>1.0919459307237398E-2</v>
      </c>
      <c r="T15" s="12">
        <v>255</v>
      </c>
      <c r="U15" s="18">
        <v>8.9763446916361585E-4</v>
      </c>
      <c r="V15" s="12">
        <v>0</v>
      </c>
      <c r="W15" s="18">
        <v>0</v>
      </c>
      <c r="X15" s="12">
        <v>0</v>
      </c>
      <c r="Y15" s="12">
        <v>7085</v>
      </c>
      <c r="Z15" s="18">
        <v>2.4940157702055758E-2</v>
      </c>
      <c r="AA15" s="12">
        <v>1667</v>
      </c>
      <c r="AB15" s="19">
        <v>5.8680653337088145E-3</v>
      </c>
    </row>
    <row r="16" spans="2:28" x14ac:dyDescent="0.2">
      <c r="B16" s="6" t="s">
        <v>175</v>
      </c>
      <c r="C16" s="6" t="s">
        <v>176</v>
      </c>
      <c r="D16" s="17">
        <v>0.97700711433609666</v>
      </c>
      <c r="E16" s="12">
        <v>483048</v>
      </c>
      <c r="F16" s="18">
        <v>0.65271905466485602</v>
      </c>
      <c r="G16" s="12">
        <v>211954</v>
      </c>
      <c r="H16" s="18">
        <v>0.28640303761206937</v>
      </c>
      <c r="I16" s="12">
        <v>13190</v>
      </c>
      <c r="J16" s="18">
        <v>1.7822999641918507E-2</v>
      </c>
      <c r="K16" s="12">
        <v>1421</v>
      </c>
      <c r="L16" s="18">
        <v>1.9201275580868989E-3</v>
      </c>
      <c r="M16" s="12">
        <v>2418</v>
      </c>
      <c r="N16" s="18">
        <v>3.2673247258649695E-3</v>
      </c>
      <c r="O16" s="12">
        <v>740055</v>
      </c>
      <c r="P16" s="12">
        <v>4587</v>
      </c>
      <c r="Q16" s="18">
        <v>6.1981879725155559E-3</v>
      </c>
      <c r="R16" s="12">
        <v>6579</v>
      </c>
      <c r="S16" s="18">
        <v>8.8898798062306186E-3</v>
      </c>
      <c r="T16" s="12">
        <v>47</v>
      </c>
      <c r="U16" s="18">
        <v>6.3508793265365412E-5</v>
      </c>
      <c r="V16" s="12">
        <v>0</v>
      </c>
      <c r="W16" s="18">
        <v>0</v>
      </c>
      <c r="X16" s="12">
        <v>0</v>
      </c>
      <c r="Y16" s="12">
        <v>14847</v>
      </c>
      <c r="Z16" s="18">
        <v>2.0062022417252773E-2</v>
      </c>
      <c r="AA16" s="12">
        <v>1964</v>
      </c>
      <c r="AB16" s="19">
        <v>2.6538568079399502E-3</v>
      </c>
    </row>
    <row r="17" spans="2:28" x14ac:dyDescent="0.2">
      <c r="B17" s="6" t="s">
        <v>178</v>
      </c>
      <c r="C17" s="6" t="s">
        <v>179</v>
      </c>
      <c r="D17" s="17">
        <v>0.97236955169612549</v>
      </c>
      <c r="E17" s="12">
        <v>211084498</v>
      </c>
      <c r="F17" s="18">
        <v>0.67736689953454832</v>
      </c>
      <c r="G17" s="12">
        <v>18327641</v>
      </c>
      <c r="H17" s="18">
        <v>5.8813117389379624E-2</v>
      </c>
      <c r="I17" s="12">
        <v>4285689</v>
      </c>
      <c r="J17" s="18">
        <v>1.3752709923299621E-2</v>
      </c>
      <c r="K17" s="12">
        <v>1218045</v>
      </c>
      <c r="L17" s="18">
        <v>3.908687624912934E-3</v>
      </c>
      <c r="M17" s="12">
        <v>520234</v>
      </c>
      <c r="N17" s="18">
        <v>1.6694228849171871E-3</v>
      </c>
      <c r="O17" s="12">
        <v>311625056</v>
      </c>
      <c r="P17" s="12">
        <v>77746</v>
      </c>
      <c r="Q17" s="18">
        <v>2.4948571529498576E-4</v>
      </c>
      <c r="R17" s="12">
        <v>3589165</v>
      </c>
      <c r="S17" s="18">
        <v>1.1517575146460624E-2</v>
      </c>
      <c r="T17" s="12">
        <v>125857</v>
      </c>
      <c r="U17" s="18">
        <v>4.0387317250895256E-4</v>
      </c>
      <c r="V17" s="12">
        <v>5044</v>
      </c>
      <c r="W17" s="18">
        <v>1.6186118230492993E-5</v>
      </c>
      <c r="X17" s="12">
        <v>0</v>
      </c>
      <c r="Y17" s="12">
        <v>69316888</v>
      </c>
      <c r="Z17" s="18">
        <v>0.2224368248488979</v>
      </c>
      <c r="AA17" s="12">
        <v>3074249</v>
      </c>
      <c r="AB17" s="19">
        <v>9.865217641549337E-3</v>
      </c>
    </row>
    <row r="18" spans="2:28" x14ac:dyDescent="0.2">
      <c r="B18" s="6" t="s">
        <v>181</v>
      </c>
      <c r="C18" s="6" t="s">
        <v>182</v>
      </c>
      <c r="D18" s="17">
        <v>3.8001669123362926E-2</v>
      </c>
      <c r="E18" s="12">
        <v>21145</v>
      </c>
      <c r="F18" s="18">
        <v>2.1599518671402317E-2</v>
      </c>
      <c r="G18" s="12">
        <v>14223</v>
      </c>
      <c r="H18" s="18">
        <v>1.4528728023804926E-2</v>
      </c>
      <c r="I18" s="12">
        <v>1094</v>
      </c>
      <c r="J18" s="18">
        <v>1.1175158868060599E-3</v>
      </c>
      <c r="K18" s="12">
        <v>940313</v>
      </c>
      <c r="L18" s="18">
        <v>0.96052533461633149</v>
      </c>
      <c r="M18" s="12">
        <v>93</v>
      </c>
      <c r="N18" s="18">
        <v>9.4999065331776572E-5</v>
      </c>
      <c r="O18" s="12">
        <v>978957</v>
      </c>
      <c r="P18" s="12">
        <v>549</v>
      </c>
      <c r="Q18" s="18">
        <v>5.6080093405532622E-4</v>
      </c>
      <c r="R18" s="12">
        <v>589</v>
      </c>
      <c r="S18" s="18">
        <v>6.0166074710125159E-4</v>
      </c>
      <c r="T18" s="12">
        <v>163</v>
      </c>
      <c r="U18" s="18">
        <v>1.6650373816214605E-4</v>
      </c>
      <c r="V18" s="12">
        <v>0</v>
      </c>
      <c r="W18" s="18">
        <v>0</v>
      </c>
      <c r="X18" s="12">
        <v>0</v>
      </c>
      <c r="Y18" s="12">
        <v>740</v>
      </c>
      <c r="Z18" s="18">
        <v>7.5590654134962006E-4</v>
      </c>
      <c r="AA18" s="12">
        <v>48</v>
      </c>
      <c r="AB18" s="19">
        <v>4.9031775655110493E-5</v>
      </c>
    </row>
    <row r="19" spans="2:28" x14ac:dyDescent="0.2">
      <c r="B19" s="6" t="s">
        <v>183</v>
      </c>
      <c r="C19" s="6" t="s">
        <v>184</v>
      </c>
      <c r="D19" s="17">
        <v>0.94772067082740319</v>
      </c>
      <c r="E19" s="12">
        <v>16091530</v>
      </c>
      <c r="F19" s="18">
        <v>0.14627929048363061</v>
      </c>
      <c r="G19" s="12">
        <v>25941273</v>
      </c>
      <c r="H19" s="18">
        <v>0.23581791219866377</v>
      </c>
      <c r="I19" s="12">
        <v>1612594</v>
      </c>
      <c r="J19" s="18">
        <v>1.4659209295707732E-2</v>
      </c>
      <c r="K19" s="12">
        <v>16504</v>
      </c>
      <c r="L19" s="18">
        <v>1.5002882946132777E-4</v>
      </c>
      <c r="M19" s="12">
        <v>287904</v>
      </c>
      <c r="N19" s="18">
        <v>2.61717766100546E-3</v>
      </c>
      <c r="O19" s="12">
        <v>110005524</v>
      </c>
      <c r="P19" s="12">
        <v>41509</v>
      </c>
      <c r="Q19" s="18">
        <v>3.7733559634696163E-4</v>
      </c>
      <c r="R19" s="12">
        <v>3591674</v>
      </c>
      <c r="S19" s="18">
        <v>3.2649942197448191E-2</v>
      </c>
      <c r="T19" s="12">
        <v>183640</v>
      </c>
      <c r="U19" s="18">
        <v>1.6693707126925735E-3</v>
      </c>
      <c r="V19" s="12">
        <v>0</v>
      </c>
      <c r="W19" s="18">
        <v>0</v>
      </c>
      <c r="X19" s="12">
        <v>0</v>
      </c>
      <c r="Y19" s="12">
        <v>60609112</v>
      </c>
      <c r="Z19" s="18">
        <v>0.55096425884940103</v>
      </c>
      <c r="AA19" s="12">
        <v>1629784</v>
      </c>
      <c r="AB19" s="19">
        <v>1.4815474175642307E-2</v>
      </c>
    </row>
    <row r="20" spans="2:28" x14ac:dyDescent="0.2">
      <c r="B20" s="6" t="s">
        <v>186</v>
      </c>
      <c r="C20" s="6" t="s">
        <v>187</v>
      </c>
      <c r="D20" s="17">
        <v>0.97674388717805372</v>
      </c>
      <c r="E20" s="12">
        <v>390755</v>
      </c>
      <c r="F20" s="18">
        <v>0.6277158503653798</v>
      </c>
      <c r="G20" s="12">
        <v>194164</v>
      </c>
      <c r="H20" s="18">
        <v>0.31190853698697035</v>
      </c>
      <c r="I20" s="12">
        <v>10360</v>
      </c>
      <c r="J20" s="18">
        <v>1.6642490076353045E-2</v>
      </c>
      <c r="K20" s="12">
        <v>53</v>
      </c>
      <c r="L20" s="18">
        <v>8.5140151935010757E-5</v>
      </c>
      <c r="M20" s="12">
        <v>2572</v>
      </c>
      <c r="N20" s="18">
        <v>4.1317069957895781E-3</v>
      </c>
      <c r="O20" s="12">
        <v>622503</v>
      </c>
      <c r="P20" s="12">
        <v>2535</v>
      </c>
      <c r="Q20" s="18">
        <v>4.0722695312311744E-3</v>
      </c>
      <c r="R20" s="12">
        <v>6008</v>
      </c>
      <c r="S20" s="18">
        <v>9.6513591099159357E-3</v>
      </c>
      <c r="T20" s="12">
        <v>490</v>
      </c>
      <c r="U20" s="18">
        <v>7.8714480090859003E-4</v>
      </c>
      <c r="V20" s="12">
        <v>0</v>
      </c>
      <c r="W20" s="18">
        <v>0</v>
      </c>
      <c r="X20" s="12">
        <v>0</v>
      </c>
      <c r="Y20" s="12">
        <v>12747</v>
      </c>
      <c r="Z20" s="18">
        <v>2.0477009749350607E-2</v>
      </c>
      <c r="AA20" s="12">
        <v>2819</v>
      </c>
      <c r="AB20" s="19">
        <v>4.5284922321659491E-3</v>
      </c>
    </row>
    <row r="21" spans="2:28" x14ac:dyDescent="0.2">
      <c r="B21" s="6" t="s">
        <v>189</v>
      </c>
      <c r="C21" s="6" t="s">
        <v>190</v>
      </c>
      <c r="D21" s="17">
        <v>0.95048395087697934</v>
      </c>
      <c r="E21" s="12">
        <v>217314</v>
      </c>
      <c r="F21" s="18">
        <v>0.60148299044830156</v>
      </c>
      <c r="G21" s="12">
        <v>111375</v>
      </c>
      <c r="H21" s="18">
        <v>0.30826439189918542</v>
      </c>
      <c r="I21" s="12">
        <v>6953</v>
      </c>
      <c r="J21" s="18">
        <v>1.9244555033670358E-2</v>
      </c>
      <c r="K21" s="12">
        <v>112</v>
      </c>
      <c r="L21" s="18">
        <v>3.0999427064160512E-4</v>
      </c>
      <c r="M21" s="12">
        <v>702</v>
      </c>
      <c r="N21" s="18">
        <v>1.9429998034857748E-3</v>
      </c>
      <c r="O21" s="12">
        <v>361297</v>
      </c>
      <c r="P21" s="12">
        <v>5186</v>
      </c>
      <c r="Q21" s="18">
        <v>1.4353841853101465E-2</v>
      </c>
      <c r="R21" s="12">
        <v>6751</v>
      </c>
      <c r="S21" s="18">
        <v>1.8685458224120322E-2</v>
      </c>
      <c r="T21" s="12">
        <v>2920</v>
      </c>
      <c r="U21" s="18">
        <v>8.0819934845847048E-3</v>
      </c>
      <c r="V21" s="12">
        <v>0</v>
      </c>
      <c r="W21" s="18">
        <v>0</v>
      </c>
      <c r="X21" s="12">
        <v>0</v>
      </c>
      <c r="Y21" s="12">
        <v>7765</v>
      </c>
      <c r="Z21" s="18">
        <v>2.1492013495821995E-2</v>
      </c>
      <c r="AA21" s="12">
        <v>2219</v>
      </c>
      <c r="AB21" s="19">
        <v>6.1417614870868014E-3</v>
      </c>
    </row>
    <row r="22" spans="2:28" x14ac:dyDescent="0.2">
      <c r="B22" s="6" t="s">
        <v>192</v>
      </c>
      <c r="C22" s="6" t="s">
        <v>193</v>
      </c>
      <c r="D22" s="17">
        <v>0.97562009074011158</v>
      </c>
      <c r="E22" s="12">
        <v>145994</v>
      </c>
      <c r="F22" s="18">
        <v>0.58359083005216561</v>
      </c>
      <c r="G22" s="12">
        <v>86597</v>
      </c>
      <c r="H22" s="18">
        <v>0.34615953470709332</v>
      </c>
      <c r="I22" s="12">
        <v>3878</v>
      </c>
      <c r="J22" s="18">
        <v>1.5501768832570503E-2</v>
      </c>
      <c r="K22" s="12">
        <v>1255</v>
      </c>
      <c r="L22" s="18">
        <v>5.0166889852697218E-3</v>
      </c>
      <c r="M22" s="12">
        <v>1668</v>
      </c>
      <c r="N22" s="18">
        <v>6.6675993844062921E-3</v>
      </c>
      <c r="O22" s="12">
        <v>250165</v>
      </c>
      <c r="P22" s="12">
        <v>56</v>
      </c>
      <c r="Q22" s="18">
        <v>2.2385225751004337E-4</v>
      </c>
      <c r="R22" s="12">
        <v>2584</v>
      </c>
      <c r="S22" s="18">
        <v>1.0329182739392002E-2</v>
      </c>
      <c r="T22" s="12">
        <v>156</v>
      </c>
      <c r="U22" s="18">
        <v>6.2358843163512077E-4</v>
      </c>
      <c r="V22" s="12">
        <v>0</v>
      </c>
      <c r="W22" s="18">
        <v>0</v>
      </c>
      <c r="X22" s="12">
        <v>0</v>
      </c>
      <c r="Y22" s="12">
        <v>7597</v>
      </c>
      <c r="Z22" s="18">
        <v>3.0367957148282134E-2</v>
      </c>
      <c r="AA22" s="12">
        <v>380</v>
      </c>
      <c r="AB22" s="19">
        <v>1.5189974616752944E-3</v>
      </c>
    </row>
    <row r="23" spans="2:28" x14ac:dyDescent="0.2">
      <c r="B23" s="6" t="s">
        <v>195</v>
      </c>
      <c r="C23" s="6" t="s">
        <v>196</v>
      </c>
      <c r="D23" s="17">
        <v>0.96183959926683504</v>
      </c>
      <c r="E23" s="12">
        <v>521830</v>
      </c>
      <c r="F23" s="18">
        <v>0.62310663729230475</v>
      </c>
      <c r="G23" s="12">
        <v>260098</v>
      </c>
      <c r="H23" s="18">
        <v>0.31057775548828909</v>
      </c>
      <c r="I23" s="12">
        <v>13302</v>
      </c>
      <c r="J23" s="18">
        <v>1.5883648868907953E-2</v>
      </c>
      <c r="K23" s="12">
        <v>2296</v>
      </c>
      <c r="L23" s="18">
        <v>2.7416071119390063E-3</v>
      </c>
      <c r="M23" s="12">
        <v>1603</v>
      </c>
      <c r="N23" s="18">
        <v>1.9141098433964404E-3</v>
      </c>
      <c r="O23" s="12">
        <v>837465</v>
      </c>
      <c r="P23" s="12">
        <v>6114</v>
      </c>
      <c r="Q23" s="18">
        <v>7.3006036073149328E-3</v>
      </c>
      <c r="R23" s="12">
        <v>5345</v>
      </c>
      <c r="S23" s="18">
        <v>6.3823562775757797E-3</v>
      </c>
      <c r="T23" s="12">
        <v>612</v>
      </c>
      <c r="U23" s="18">
        <v>7.3077680858304528E-4</v>
      </c>
      <c r="V23" s="12">
        <v>865</v>
      </c>
      <c r="W23" s="18">
        <v>1.0328789859874741E-3</v>
      </c>
      <c r="X23" s="12">
        <v>0</v>
      </c>
      <c r="Y23" s="12">
        <v>10277</v>
      </c>
      <c r="Z23" s="18">
        <v>1.2271557617333262E-2</v>
      </c>
      <c r="AA23" s="12">
        <v>15123</v>
      </c>
      <c r="AB23" s="19">
        <v>1.8058068098368289E-2</v>
      </c>
    </row>
    <row r="24" spans="2:28" x14ac:dyDescent="0.2">
      <c r="B24" s="6" t="s">
        <v>131</v>
      </c>
      <c r="C24" s="6" t="s">
        <v>132</v>
      </c>
      <c r="D24" s="17">
        <v>0.98731824217105479</v>
      </c>
      <c r="E24" s="12">
        <v>206868</v>
      </c>
      <c r="F24" s="18">
        <v>0.66993102108228897</v>
      </c>
      <c r="G24" s="12">
        <v>89312</v>
      </c>
      <c r="H24" s="18">
        <v>0.28923216425402376</v>
      </c>
      <c r="I24" s="12">
        <v>7916</v>
      </c>
      <c r="J24" s="18">
        <v>2.5635545192525665E-2</v>
      </c>
      <c r="K24" s="12">
        <v>27</v>
      </c>
      <c r="L24" s="18">
        <v>8.7438064704167885E-5</v>
      </c>
      <c r="M24" s="12">
        <v>895</v>
      </c>
      <c r="N24" s="18">
        <v>2.8984099226011203E-3</v>
      </c>
      <c r="O24" s="12">
        <v>308790</v>
      </c>
      <c r="P24" s="12">
        <v>289</v>
      </c>
      <c r="Q24" s="18">
        <v>9.3591113701868589E-4</v>
      </c>
      <c r="R24" s="12">
        <v>308</v>
      </c>
      <c r="S24" s="18">
        <v>9.9744162699569295E-4</v>
      </c>
      <c r="T24" s="12">
        <v>123</v>
      </c>
      <c r="U24" s="18">
        <v>3.9832896143009812E-4</v>
      </c>
      <c r="V24" s="12">
        <v>0</v>
      </c>
      <c r="W24" s="18">
        <v>0</v>
      </c>
      <c r="X24" s="12">
        <v>0</v>
      </c>
      <c r="Y24" s="12">
        <v>778</v>
      </c>
      <c r="Z24" s="18">
        <v>2.5195116422163932E-3</v>
      </c>
      <c r="AA24" s="12">
        <v>2274</v>
      </c>
      <c r="AB24" s="19">
        <v>7.364228116195473E-3</v>
      </c>
    </row>
    <row r="25" spans="2:28" x14ac:dyDescent="0.2">
      <c r="B25" s="6" t="s">
        <v>134</v>
      </c>
      <c r="C25" s="6" t="s">
        <v>135</v>
      </c>
      <c r="D25" s="17">
        <v>0.90277249758309142</v>
      </c>
      <c r="E25" s="12">
        <v>1874584</v>
      </c>
      <c r="F25" s="18">
        <v>0.28876342393223164</v>
      </c>
      <c r="G25" s="12">
        <v>2376164</v>
      </c>
      <c r="H25" s="18">
        <v>0.36602747727736251</v>
      </c>
      <c r="I25" s="12">
        <v>132506</v>
      </c>
      <c r="J25" s="18">
        <v>2.0411401277064294E-2</v>
      </c>
      <c r="K25" s="12">
        <v>11138</v>
      </c>
      <c r="L25" s="18">
        <v>1.7157124011285684E-3</v>
      </c>
      <c r="M25" s="12">
        <v>6648</v>
      </c>
      <c r="N25" s="18">
        <v>1.0240668021819646E-3</v>
      </c>
      <c r="O25" s="12">
        <v>6491764</v>
      </c>
      <c r="P25" s="12">
        <v>61135</v>
      </c>
      <c r="Q25" s="18">
        <v>9.4173170805346585E-3</v>
      </c>
      <c r="R25" s="12">
        <v>207927</v>
      </c>
      <c r="S25" s="18">
        <v>3.2029352884670487E-2</v>
      </c>
      <c r="T25" s="12">
        <v>34103</v>
      </c>
      <c r="U25" s="18">
        <v>5.2532716839367539E-3</v>
      </c>
      <c r="V25" s="12">
        <v>3</v>
      </c>
      <c r="W25" s="18">
        <v>4.6212400820485772E-7</v>
      </c>
      <c r="X25" s="12">
        <v>0</v>
      </c>
      <c r="Y25" s="12">
        <v>1477332</v>
      </c>
      <c r="Z25" s="18">
        <v>0.22757019509643295</v>
      </c>
      <c r="AA25" s="12">
        <v>310224</v>
      </c>
      <c r="AB25" s="19">
        <v>4.778731944044793E-2</v>
      </c>
    </row>
    <row r="26" spans="2:28" x14ac:dyDescent="0.2">
      <c r="B26" s="6" t="s">
        <v>137</v>
      </c>
      <c r="C26" s="6" t="s">
        <v>138</v>
      </c>
      <c r="D26" s="17">
        <v>0.91937591195628332</v>
      </c>
      <c r="E26" s="12">
        <v>60535</v>
      </c>
      <c r="F26" s="18">
        <v>0.57731005083113196</v>
      </c>
      <c r="G26" s="12">
        <v>31588</v>
      </c>
      <c r="H26" s="18">
        <v>0.30124836682338807</v>
      </c>
      <c r="I26" s="12">
        <v>2776</v>
      </c>
      <c r="J26" s="18">
        <v>2.6474150509741837E-2</v>
      </c>
      <c r="K26" s="12">
        <v>427</v>
      </c>
      <c r="L26" s="18">
        <v>4.0722126324422786E-3</v>
      </c>
      <c r="M26" s="12">
        <v>514</v>
      </c>
      <c r="N26" s="18">
        <v>4.9019140353052252E-3</v>
      </c>
      <c r="O26" s="12">
        <v>104857</v>
      </c>
      <c r="P26" s="12">
        <v>6025</v>
      </c>
      <c r="Q26" s="18">
        <v>5.7459206347692575E-2</v>
      </c>
      <c r="R26" s="12">
        <v>987</v>
      </c>
      <c r="S26" s="18">
        <v>9.4128193635141192E-3</v>
      </c>
      <c r="T26" s="12">
        <v>351</v>
      </c>
      <c r="U26" s="18">
        <v>3.3474160046539571E-3</v>
      </c>
      <c r="V26" s="12">
        <v>0</v>
      </c>
      <c r="W26" s="18">
        <v>0</v>
      </c>
      <c r="X26" s="12">
        <v>0</v>
      </c>
      <c r="Y26" s="12">
        <v>1504</v>
      </c>
      <c r="Z26" s="18">
        <v>1.4343343792021516E-2</v>
      </c>
      <c r="AA26" s="12">
        <v>150</v>
      </c>
      <c r="AB26" s="19">
        <v>1.4305196601085287E-3</v>
      </c>
    </row>
    <row r="27" spans="2:28" x14ac:dyDescent="0.2">
      <c r="B27" s="6" t="s">
        <v>140</v>
      </c>
      <c r="C27" s="6" t="s">
        <v>1117</v>
      </c>
      <c r="D27" s="17">
        <v>0.98569728182228378</v>
      </c>
      <c r="E27" s="12">
        <v>154980</v>
      </c>
      <c r="F27" s="18">
        <v>0.6028379829160897</v>
      </c>
      <c r="G27" s="12">
        <v>91370</v>
      </c>
      <c r="H27" s="18">
        <v>0.35540912697795274</v>
      </c>
      <c r="I27" s="12">
        <v>6793</v>
      </c>
      <c r="J27" s="18">
        <v>2.6423270215182586E-2</v>
      </c>
      <c r="K27" s="12">
        <v>0</v>
      </c>
      <c r="L27" s="18">
        <v>0</v>
      </c>
      <c r="M27" s="12">
        <v>63</v>
      </c>
      <c r="N27" s="18">
        <v>2.4505609061629665E-4</v>
      </c>
      <c r="O27" s="12">
        <v>257084</v>
      </c>
      <c r="P27" s="12">
        <v>3486</v>
      </c>
      <c r="Q27" s="18">
        <v>1.3559770347435079E-2</v>
      </c>
      <c r="R27" s="12">
        <v>0</v>
      </c>
      <c r="S27" s="18">
        <v>0</v>
      </c>
      <c r="T27" s="12">
        <v>116</v>
      </c>
      <c r="U27" s="18">
        <v>4.512143890712763E-4</v>
      </c>
      <c r="V27" s="12">
        <v>0</v>
      </c>
      <c r="W27" s="18">
        <v>0</v>
      </c>
      <c r="X27" s="12">
        <v>0</v>
      </c>
      <c r="Y27" s="12">
        <v>264</v>
      </c>
      <c r="Z27" s="18">
        <v>1.0269017130587667E-3</v>
      </c>
      <c r="AA27" s="12">
        <v>12</v>
      </c>
      <c r="AB27" s="19">
        <v>4.6677350593580311E-5</v>
      </c>
    </row>
    <row r="28" spans="2:28" x14ac:dyDescent="0.2">
      <c r="B28" s="6" t="s">
        <v>145</v>
      </c>
      <c r="C28" s="6" t="s">
        <v>146</v>
      </c>
      <c r="D28" s="17">
        <v>0.86098673073772725</v>
      </c>
      <c r="E28" s="12">
        <v>35044</v>
      </c>
      <c r="F28" s="18">
        <v>0.47840332004586905</v>
      </c>
      <c r="G28" s="12">
        <v>25229</v>
      </c>
      <c r="H28" s="18">
        <v>0.34441380440124503</v>
      </c>
      <c r="I28" s="12">
        <v>1210</v>
      </c>
      <c r="J28" s="18">
        <v>1.6518320318899143E-2</v>
      </c>
      <c r="K28" s="12">
        <v>527</v>
      </c>
      <c r="L28" s="18">
        <v>7.1943428165783868E-3</v>
      </c>
      <c r="M28" s="12">
        <v>174</v>
      </c>
      <c r="N28" s="18">
        <v>2.3753617648664882E-3</v>
      </c>
      <c r="O28" s="12">
        <v>73252</v>
      </c>
      <c r="P28" s="12">
        <v>7376</v>
      </c>
      <c r="Q28" s="18">
        <v>0.10069349642330584</v>
      </c>
      <c r="R28" s="12">
        <v>671</v>
      </c>
      <c r="S28" s="18">
        <v>9.160159449571343E-3</v>
      </c>
      <c r="T28" s="12">
        <v>1328</v>
      </c>
      <c r="U28" s="18">
        <v>1.8129197837601703E-2</v>
      </c>
      <c r="V28" s="12">
        <v>0</v>
      </c>
      <c r="W28" s="18">
        <v>0</v>
      </c>
      <c r="X28" s="12">
        <v>0</v>
      </c>
      <c r="Y28" s="12">
        <v>1586</v>
      </c>
      <c r="Z28" s="18">
        <v>2.1651285971714083E-2</v>
      </c>
      <c r="AA28" s="12">
        <v>107</v>
      </c>
      <c r="AB28" s="19">
        <v>1.4607109703489325E-3</v>
      </c>
    </row>
    <row r="29" spans="2:28" x14ac:dyDescent="0.2">
      <c r="B29" s="6" t="s">
        <v>147</v>
      </c>
      <c r="C29" s="6" t="s">
        <v>148</v>
      </c>
      <c r="D29" s="17">
        <v>0.96831174119982688</v>
      </c>
      <c r="E29" s="12">
        <v>22407</v>
      </c>
      <c r="F29" s="18">
        <v>0.57031230115299447</v>
      </c>
      <c r="G29" s="12">
        <v>14305</v>
      </c>
      <c r="H29" s="18">
        <v>0.36409682099315333</v>
      </c>
      <c r="I29" s="12">
        <v>580</v>
      </c>
      <c r="J29" s="18">
        <v>1.4762401690040469E-2</v>
      </c>
      <c r="K29" s="12">
        <v>3</v>
      </c>
      <c r="L29" s="18">
        <v>7.6357250120898983E-5</v>
      </c>
      <c r="M29" s="12">
        <v>22</v>
      </c>
      <c r="N29" s="18">
        <v>5.5995316755325921E-4</v>
      </c>
      <c r="O29" s="12">
        <v>39289</v>
      </c>
      <c r="P29" s="12">
        <v>854</v>
      </c>
      <c r="Q29" s="18">
        <v>2.1736363867749242E-2</v>
      </c>
      <c r="R29" s="12">
        <v>268</v>
      </c>
      <c r="S29" s="18">
        <v>6.8212476774669756E-3</v>
      </c>
      <c r="T29" s="12">
        <v>51</v>
      </c>
      <c r="U29" s="18">
        <v>1.2980732520552827E-3</v>
      </c>
      <c r="V29" s="12">
        <v>0</v>
      </c>
      <c r="W29" s="18">
        <v>0</v>
      </c>
      <c r="X29" s="12">
        <v>0</v>
      </c>
      <c r="Y29" s="12">
        <v>752</v>
      </c>
      <c r="Z29" s="18">
        <v>1.9140217363638676E-2</v>
      </c>
      <c r="AA29" s="12">
        <v>47</v>
      </c>
      <c r="AB29" s="19">
        <v>1.1962635852274172E-3</v>
      </c>
    </row>
    <row r="30" spans="2:28" x14ac:dyDescent="0.2">
      <c r="B30" s="6" t="s">
        <v>31</v>
      </c>
      <c r="C30" s="6" t="s">
        <v>32</v>
      </c>
      <c r="D30" s="17">
        <v>0.96687523193007052</v>
      </c>
      <c r="E30" s="12">
        <v>110409</v>
      </c>
      <c r="F30" s="18">
        <v>0.56904815899064032</v>
      </c>
      <c r="G30" s="12">
        <v>70235</v>
      </c>
      <c r="H30" s="18">
        <v>0.36199130004535524</v>
      </c>
      <c r="I30" s="12">
        <v>3726</v>
      </c>
      <c r="J30" s="18">
        <v>1.9203809837958191E-2</v>
      </c>
      <c r="K30" s="12">
        <v>13</v>
      </c>
      <c r="L30" s="18">
        <v>6.7002020368614191E-5</v>
      </c>
      <c r="M30" s="12">
        <v>545</v>
      </c>
      <c r="N30" s="18">
        <v>2.8089308539149798E-3</v>
      </c>
      <c r="O30" s="12">
        <v>194024</v>
      </c>
      <c r="P30" s="12">
        <v>3903</v>
      </c>
      <c r="Q30" s="18">
        <v>2.0116068115284706E-2</v>
      </c>
      <c r="R30" s="12">
        <v>1314</v>
      </c>
      <c r="S30" s="18">
        <v>6.7723580587968502E-3</v>
      </c>
      <c r="T30" s="12">
        <v>259</v>
      </c>
      <c r="U30" s="18">
        <v>1.3348864058054673E-3</v>
      </c>
      <c r="V30" s="12">
        <v>0</v>
      </c>
      <c r="W30" s="18">
        <v>0</v>
      </c>
      <c r="X30" s="12">
        <v>0</v>
      </c>
      <c r="Y30" s="12">
        <v>3227</v>
      </c>
      <c r="Z30" s="18">
        <v>1.6631963056116771E-2</v>
      </c>
      <c r="AA30" s="12">
        <v>393</v>
      </c>
      <c r="AB30" s="19">
        <v>2.0255226157588754E-3</v>
      </c>
    </row>
    <row r="31" spans="2:28" x14ac:dyDescent="0.2">
      <c r="B31" s="6" t="s">
        <v>34</v>
      </c>
      <c r="C31" s="6" t="s">
        <v>1083</v>
      </c>
      <c r="D31" s="17">
        <v>0.91637532347827488</v>
      </c>
      <c r="E31" s="12">
        <v>3065351</v>
      </c>
      <c r="F31" s="18">
        <v>0.15542223843138153</v>
      </c>
      <c r="G31" s="12">
        <v>7423338</v>
      </c>
      <c r="H31" s="18">
        <v>0.37638489314689738</v>
      </c>
      <c r="I31" s="12">
        <v>343096</v>
      </c>
      <c r="J31" s="18">
        <v>1.7395968134433309E-2</v>
      </c>
      <c r="K31" s="12">
        <v>2753</v>
      </c>
      <c r="L31" s="18">
        <v>1.3958513149117129E-4</v>
      </c>
      <c r="M31" s="12">
        <v>57893</v>
      </c>
      <c r="N31" s="18">
        <v>2.9353439947033704E-3</v>
      </c>
      <c r="O31" s="12">
        <v>19722731</v>
      </c>
      <c r="P31" s="12">
        <v>17514</v>
      </c>
      <c r="Q31" s="18">
        <v>8.8801089463725886E-4</v>
      </c>
      <c r="R31" s="12">
        <v>692095</v>
      </c>
      <c r="S31" s="18">
        <v>3.5091235590040751E-2</v>
      </c>
      <c r="T31" s="12">
        <v>8043</v>
      </c>
      <c r="U31" s="18">
        <v>4.0780356432382512E-4</v>
      </c>
      <c r="V31" s="12">
        <v>0</v>
      </c>
      <c r="W31" s="18">
        <v>0</v>
      </c>
      <c r="X31" s="12">
        <v>0</v>
      </c>
      <c r="Y31" s="12">
        <v>7241639</v>
      </c>
      <c r="Z31" s="18">
        <v>0.36717222376556269</v>
      </c>
      <c r="AA31" s="12">
        <v>871009</v>
      </c>
      <c r="AB31" s="19">
        <v>4.4162697346528737E-2</v>
      </c>
    </row>
    <row r="32" spans="2:28" x14ac:dyDescent="0.2">
      <c r="B32" s="6" t="s">
        <v>39</v>
      </c>
      <c r="C32" s="6" t="s">
        <v>40</v>
      </c>
      <c r="D32" s="17">
        <v>0.98398669973463415</v>
      </c>
      <c r="E32" s="12">
        <v>113309</v>
      </c>
      <c r="F32" s="18">
        <v>0.51752739297442718</v>
      </c>
      <c r="G32" s="12">
        <v>95625</v>
      </c>
      <c r="H32" s="18">
        <v>0.43675751222921033</v>
      </c>
      <c r="I32" s="12">
        <v>4898</v>
      </c>
      <c r="J32" s="18">
        <v>2.2371119423776963E-2</v>
      </c>
      <c r="K32" s="12">
        <v>166</v>
      </c>
      <c r="L32" s="18">
        <v>7.581882042358057E-4</v>
      </c>
      <c r="M32" s="12">
        <v>275</v>
      </c>
      <c r="N32" s="18">
        <v>1.2560346756918467E-3</v>
      </c>
      <c r="O32" s="12">
        <v>218943</v>
      </c>
      <c r="P32" s="12">
        <v>1892</v>
      </c>
      <c r="Q32" s="18">
        <v>8.6415185687599063E-3</v>
      </c>
      <c r="R32" s="12">
        <v>805</v>
      </c>
      <c r="S32" s="18">
        <v>3.6767560506615875E-3</v>
      </c>
      <c r="T32" s="12">
        <v>166</v>
      </c>
      <c r="U32" s="18">
        <v>7.581882042358057E-4</v>
      </c>
      <c r="V32" s="12">
        <v>0</v>
      </c>
      <c r="W32" s="18">
        <v>0</v>
      </c>
      <c r="X32" s="12">
        <v>0</v>
      </c>
      <c r="Y32" s="12">
        <v>1605</v>
      </c>
      <c r="Z32" s="18">
        <v>7.3306751072196872E-3</v>
      </c>
      <c r="AA32" s="12">
        <v>202</v>
      </c>
      <c r="AB32" s="19">
        <v>9.2261456178092016E-4</v>
      </c>
    </row>
    <row r="33" spans="2:28" x14ac:dyDescent="0.2">
      <c r="B33" s="6" t="s">
        <v>43</v>
      </c>
      <c r="C33" s="6" t="s">
        <v>44</v>
      </c>
      <c r="D33" s="17">
        <v>0.95043988269794721</v>
      </c>
      <c r="E33" s="12">
        <v>36299</v>
      </c>
      <c r="F33" s="18">
        <v>0.59138155751058974</v>
      </c>
      <c r="G33" s="12">
        <v>20961</v>
      </c>
      <c r="H33" s="18">
        <v>0.34149560117302052</v>
      </c>
      <c r="I33" s="12">
        <v>736</v>
      </c>
      <c r="J33" s="18">
        <v>1.1990876507005539E-2</v>
      </c>
      <c r="K33" s="12">
        <v>212</v>
      </c>
      <c r="L33" s="18">
        <v>3.4538937764744216E-3</v>
      </c>
      <c r="M33" s="12">
        <v>178</v>
      </c>
      <c r="N33" s="18">
        <v>2.8999674160964484E-3</v>
      </c>
      <c r="O33" s="12">
        <v>61380</v>
      </c>
      <c r="P33" s="12">
        <v>597</v>
      </c>
      <c r="Q33" s="18">
        <v>9.7262952101661772E-3</v>
      </c>
      <c r="R33" s="12">
        <v>1941</v>
      </c>
      <c r="S33" s="18">
        <v>3.1622678396871946E-2</v>
      </c>
      <c r="T33" s="12">
        <v>27</v>
      </c>
      <c r="U33" s="18">
        <v>4.3988269794721408E-4</v>
      </c>
      <c r="V33" s="12">
        <v>0</v>
      </c>
      <c r="W33" s="18">
        <v>0</v>
      </c>
      <c r="X33" s="12">
        <v>0</v>
      </c>
      <c r="Y33" s="12">
        <v>342</v>
      </c>
      <c r="Z33" s="18">
        <v>5.5718475073313787E-3</v>
      </c>
      <c r="AA33" s="12">
        <v>87</v>
      </c>
      <c r="AB33" s="19">
        <v>1.4173998044965787E-3</v>
      </c>
    </row>
    <row r="34" spans="2:28" x14ac:dyDescent="0.2">
      <c r="B34" s="6" t="s">
        <v>46</v>
      </c>
      <c r="C34" s="6" t="s">
        <v>47</v>
      </c>
      <c r="D34" s="17">
        <v>0.91272649726437283</v>
      </c>
      <c r="E34" s="12">
        <v>83931</v>
      </c>
      <c r="F34" s="18">
        <v>0.55932745556688457</v>
      </c>
      <c r="G34" s="12">
        <v>47396</v>
      </c>
      <c r="H34" s="18">
        <v>0.31585330907588449</v>
      </c>
      <c r="I34" s="12">
        <v>1507</v>
      </c>
      <c r="J34" s="18">
        <v>1.0042850383520929E-2</v>
      </c>
      <c r="K34" s="12">
        <v>53</v>
      </c>
      <c r="L34" s="18">
        <v>3.5319911766861926E-4</v>
      </c>
      <c r="M34" s="12">
        <v>231</v>
      </c>
      <c r="N34" s="18">
        <v>1.5394150222915292E-3</v>
      </c>
      <c r="O34" s="12">
        <v>150057</v>
      </c>
      <c r="P34" s="12">
        <v>100</v>
      </c>
      <c r="Q34" s="18">
        <v>6.664134295634326E-4</v>
      </c>
      <c r="R34" s="12">
        <v>12541</v>
      </c>
      <c r="S34" s="18">
        <v>8.3574908201550072E-2</v>
      </c>
      <c r="T34" s="12">
        <v>20</v>
      </c>
      <c r="U34" s="18">
        <v>1.3328268591268651E-4</v>
      </c>
      <c r="V34" s="12">
        <v>0</v>
      </c>
      <c r="W34" s="18">
        <v>0</v>
      </c>
      <c r="X34" s="12">
        <v>0</v>
      </c>
      <c r="Y34" s="12">
        <v>4127</v>
      </c>
      <c r="Z34" s="18">
        <v>2.7502882238082862E-2</v>
      </c>
      <c r="AA34" s="12">
        <v>151</v>
      </c>
      <c r="AB34" s="19">
        <v>1.0062842786407833E-3</v>
      </c>
    </row>
    <row r="35" spans="2:28" x14ac:dyDescent="0.2">
      <c r="B35" s="6" t="s">
        <v>49</v>
      </c>
      <c r="C35" s="6" t="s">
        <v>50</v>
      </c>
      <c r="D35" s="17">
        <v>0.85434073366754193</v>
      </c>
      <c r="E35" s="12">
        <v>16671</v>
      </c>
      <c r="F35" s="18">
        <v>0.66328479350680358</v>
      </c>
      <c r="G35" s="12">
        <v>3853</v>
      </c>
      <c r="H35" s="18">
        <v>0.15329832099944299</v>
      </c>
      <c r="I35" s="12">
        <v>390</v>
      </c>
      <c r="J35" s="18">
        <v>1.5516829792313201E-2</v>
      </c>
      <c r="K35" s="12">
        <v>597</v>
      </c>
      <c r="L35" s="18">
        <v>2.3752685605156362E-2</v>
      </c>
      <c r="M35" s="12">
        <v>16</v>
      </c>
      <c r="N35" s="18">
        <v>6.3658788891541337E-4</v>
      </c>
      <c r="O35" s="12">
        <v>25134</v>
      </c>
      <c r="P35" s="12">
        <v>2440</v>
      </c>
      <c r="Q35" s="18">
        <v>9.7079653059600535E-2</v>
      </c>
      <c r="R35" s="12">
        <v>424</v>
      </c>
      <c r="S35" s="18">
        <v>1.6869579056258455E-2</v>
      </c>
      <c r="T35" s="12">
        <v>24</v>
      </c>
      <c r="U35" s="18">
        <v>9.5488183337312006E-4</v>
      </c>
      <c r="V35" s="12">
        <v>0</v>
      </c>
      <c r="W35" s="18">
        <v>0</v>
      </c>
      <c r="X35" s="12">
        <v>0</v>
      </c>
      <c r="Y35" s="12">
        <v>559</v>
      </c>
      <c r="Z35" s="18">
        <v>2.2240789368982255E-2</v>
      </c>
      <c r="AA35" s="12">
        <v>160</v>
      </c>
      <c r="AB35" s="19">
        <v>6.3658788891541342E-3</v>
      </c>
    </row>
    <row r="36" spans="2:28" x14ac:dyDescent="0.2">
      <c r="B36" s="6" t="s">
        <v>5</v>
      </c>
      <c r="C36" s="6" t="s">
        <v>6</v>
      </c>
      <c r="D36" s="17">
        <v>0.95197150939132724</v>
      </c>
      <c r="E36" s="12">
        <v>15817289</v>
      </c>
      <c r="F36" s="18">
        <v>0.20805441163380814</v>
      </c>
      <c r="G36" s="12">
        <v>39150245</v>
      </c>
      <c r="H36" s="18">
        <v>0.51496695728290975</v>
      </c>
      <c r="I36" s="12">
        <v>1385518</v>
      </c>
      <c r="J36" s="18">
        <v>1.822455999242668E-2</v>
      </c>
      <c r="K36" s="12">
        <v>35714</v>
      </c>
      <c r="L36" s="18">
        <v>4.6976793918918877E-4</v>
      </c>
      <c r="M36" s="12">
        <v>888784</v>
      </c>
      <c r="N36" s="18">
        <v>1.1690715911528362E-2</v>
      </c>
      <c r="O36" s="12">
        <v>76024771</v>
      </c>
      <c r="P36" s="12">
        <v>239722</v>
      </c>
      <c r="Q36" s="18">
        <v>3.1532091033855268E-3</v>
      </c>
      <c r="R36" s="12">
        <v>1407836</v>
      </c>
      <c r="S36" s="18">
        <v>1.8518122205195463E-2</v>
      </c>
      <c r="T36" s="12">
        <v>125150</v>
      </c>
      <c r="U36" s="18">
        <v>1.6461739818986103E-3</v>
      </c>
      <c r="V36" s="12">
        <v>0</v>
      </c>
      <c r="W36" s="18">
        <v>0</v>
      </c>
      <c r="X36" s="12">
        <v>0</v>
      </c>
      <c r="Y36" s="12">
        <v>16020364</v>
      </c>
      <c r="Z36" s="18">
        <v>0.21072558048218257</v>
      </c>
      <c r="AA36" s="12">
        <v>954149</v>
      </c>
      <c r="AB36" s="19">
        <v>1.2550501467475647E-2</v>
      </c>
    </row>
    <row r="37" spans="2:28" x14ac:dyDescent="0.2">
      <c r="B37" s="6" t="s">
        <v>8</v>
      </c>
      <c r="C37" s="6" t="s">
        <v>9</v>
      </c>
      <c r="D37" s="17">
        <v>0.94737293403931488</v>
      </c>
      <c r="E37" s="12">
        <v>145701</v>
      </c>
      <c r="F37" s="18">
        <v>0.62466933910694766</v>
      </c>
      <c r="G37" s="12">
        <v>66553</v>
      </c>
      <c r="H37" s="18">
        <v>0.28533516259726899</v>
      </c>
      <c r="I37" s="12">
        <v>4050</v>
      </c>
      <c r="J37" s="18">
        <v>1.7363716264014235E-2</v>
      </c>
      <c r="K37" s="12">
        <v>102</v>
      </c>
      <c r="L37" s="18">
        <v>4.3730840961221033E-4</v>
      </c>
      <c r="M37" s="12">
        <v>157</v>
      </c>
      <c r="N37" s="18">
        <v>6.7311196381487275E-4</v>
      </c>
      <c r="O37" s="12">
        <v>233245</v>
      </c>
      <c r="P37" s="12">
        <v>7592</v>
      </c>
      <c r="Q37" s="18">
        <v>3.2549465154665697E-2</v>
      </c>
      <c r="R37" s="12">
        <v>2706</v>
      </c>
      <c r="S37" s="18">
        <v>1.1601534866770992E-2</v>
      </c>
      <c r="T37" s="12">
        <v>890</v>
      </c>
      <c r="U37" s="18">
        <v>3.815730240733992E-3</v>
      </c>
      <c r="V37" s="12">
        <v>0</v>
      </c>
      <c r="W37" s="18">
        <v>0</v>
      </c>
      <c r="X37" s="12">
        <v>0</v>
      </c>
      <c r="Y37" s="12">
        <v>4666</v>
      </c>
      <c r="Z37" s="18">
        <v>2.0004716071084054E-2</v>
      </c>
      <c r="AA37" s="12">
        <v>828</v>
      </c>
      <c r="AB37" s="19">
        <v>3.5499153250873544E-3</v>
      </c>
    </row>
    <row r="38" spans="2:28" x14ac:dyDescent="0.2">
      <c r="B38" s="6" t="s">
        <v>11</v>
      </c>
      <c r="C38" s="6" t="s">
        <v>12</v>
      </c>
      <c r="D38" s="17">
        <v>0.89894320094122138</v>
      </c>
      <c r="E38" s="12">
        <v>277261</v>
      </c>
      <c r="F38" s="18">
        <v>0.57531742359319982</v>
      </c>
      <c r="G38" s="12">
        <v>135117</v>
      </c>
      <c r="H38" s="18">
        <v>0.2803681885430781</v>
      </c>
      <c r="I38" s="12">
        <v>11061</v>
      </c>
      <c r="J38" s="18">
        <v>2.2951608853623059E-2</v>
      </c>
      <c r="K38" s="12">
        <v>266</v>
      </c>
      <c r="L38" s="18">
        <v>5.5195081412745084E-4</v>
      </c>
      <c r="M38" s="12">
        <v>462</v>
      </c>
      <c r="N38" s="18">
        <v>9.5865141401083563E-4</v>
      </c>
      <c r="O38" s="12">
        <v>481927</v>
      </c>
      <c r="P38" s="12">
        <v>31833</v>
      </c>
      <c r="Q38" s="18">
        <v>6.6053572429019339E-2</v>
      </c>
      <c r="R38" s="12">
        <v>8904</v>
      </c>
      <c r="S38" s="18">
        <v>1.8475827251845198E-2</v>
      </c>
      <c r="T38" s="12">
        <v>6444</v>
      </c>
      <c r="U38" s="18">
        <v>1.3371319722696591E-2</v>
      </c>
      <c r="V38" s="12">
        <v>1</v>
      </c>
      <c r="W38" s="18">
        <v>2.0750030606295146E-6</v>
      </c>
      <c r="X38" s="12">
        <v>0</v>
      </c>
      <c r="Y38" s="12">
        <v>9786</v>
      </c>
      <c r="Z38" s="18">
        <v>2.0305979951320427E-2</v>
      </c>
      <c r="AA38" s="12">
        <v>792</v>
      </c>
      <c r="AB38" s="19">
        <v>1.6434024240185754E-3</v>
      </c>
    </row>
    <row r="39" spans="2:28" x14ac:dyDescent="0.2">
      <c r="B39" s="6" t="s">
        <v>14</v>
      </c>
      <c r="C39" s="6" t="s">
        <v>15</v>
      </c>
      <c r="D39" s="17">
        <v>0.97741969362800263</v>
      </c>
      <c r="E39" s="12">
        <v>364600</v>
      </c>
      <c r="F39" s="18">
        <v>0.60780950189961302</v>
      </c>
      <c r="G39" s="12">
        <v>202152</v>
      </c>
      <c r="H39" s="18">
        <v>0.33699919481078056</v>
      </c>
      <c r="I39" s="12">
        <v>12975</v>
      </c>
      <c r="J39" s="18">
        <v>2.1630083069521338E-2</v>
      </c>
      <c r="K39" s="12">
        <v>64</v>
      </c>
      <c r="L39" s="18">
        <v>1.0669173922538463E-4</v>
      </c>
      <c r="M39" s="12">
        <v>669</v>
      </c>
      <c r="N39" s="18">
        <v>1.1152620865903487E-3</v>
      </c>
      <c r="O39" s="12">
        <v>599859</v>
      </c>
      <c r="P39" s="12">
        <v>5655</v>
      </c>
      <c r="Q39" s="18">
        <v>9.4272153956179699E-3</v>
      </c>
      <c r="R39" s="12">
        <v>4809</v>
      </c>
      <c r="S39" s="18">
        <v>8.0168839677324175E-3</v>
      </c>
      <c r="T39" s="12">
        <v>658</v>
      </c>
      <c r="U39" s="18">
        <v>1.0969244439109857E-3</v>
      </c>
      <c r="V39" s="12">
        <v>0</v>
      </c>
      <c r="W39" s="18">
        <v>0</v>
      </c>
      <c r="X39" s="12">
        <v>0</v>
      </c>
      <c r="Y39" s="12">
        <v>6587</v>
      </c>
      <c r="Z39" s="18">
        <v>1.0980913848087633E-2</v>
      </c>
      <c r="AA39" s="12">
        <v>1690</v>
      </c>
      <c r="AB39" s="19">
        <v>2.817328738920313E-3</v>
      </c>
    </row>
    <row r="40" spans="2:28" x14ac:dyDescent="0.2">
      <c r="B40" s="6" t="s">
        <v>16</v>
      </c>
      <c r="C40" s="6" t="s">
        <v>17</v>
      </c>
      <c r="D40" s="17">
        <v>0.95905557155197241</v>
      </c>
      <c r="E40" s="12">
        <v>148923</v>
      </c>
      <c r="F40" s="18">
        <v>0.57173625107975812</v>
      </c>
      <c r="G40" s="12">
        <v>94008</v>
      </c>
      <c r="H40" s="18">
        <v>0.36090987618773396</v>
      </c>
      <c r="I40" s="12">
        <v>5951</v>
      </c>
      <c r="J40" s="18">
        <v>2.2846722334197139E-2</v>
      </c>
      <c r="K40" s="12">
        <v>20</v>
      </c>
      <c r="L40" s="18">
        <v>7.6782800652653807E-5</v>
      </c>
      <c r="M40" s="12">
        <v>626</v>
      </c>
      <c r="N40" s="18">
        <v>2.4033016604280643E-3</v>
      </c>
      <c r="O40" s="12">
        <v>260475</v>
      </c>
      <c r="P40" s="12">
        <v>4527</v>
      </c>
      <c r="Q40" s="18">
        <v>1.7379786927728187E-2</v>
      </c>
      <c r="R40" s="12">
        <v>2043</v>
      </c>
      <c r="S40" s="18">
        <v>7.8433630866685863E-3</v>
      </c>
      <c r="T40" s="12">
        <v>3291</v>
      </c>
      <c r="U40" s="18">
        <v>1.2634609847394184E-2</v>
      </c>
      <c r="V40" s="12">
        <v>0</v>
      </c>
      <c r="W40" s="18">
        <v>0</v>
      </c>
      <c r="X40" s="12">
        <v>0</v>
      </c>
      <c r="Y40" s="12">
        <v>928</v>
      </c>
      <c r="Z40" s="18">
        <v>3.5627219502831365E-3</v>
      </c>
      <c r="AA40" s="12">
        <v>158</v>
      </c>
      <c r="AB40" s="19">
        <v>6.0658412515596509E-4</v>
      </c>
    </row>
    <row r="41" spans="2:28" x14ac:dyDescent="0.2">
      <c r="B41" s="6" t="s">
        <v>19</v>
      </c>
      <c r="C41" s="6" t="s">
        <v>20</v>
      </c>
      <c r="D41" s="17">
        <v>0.95036493179251025</v>
      </c>
      <c r="E41" s="12">
        <v>380033</v>
      </c>
      <c r="F41" s="18">
        <v>0.68792720189996237</v>
      </c>
      <c r="G41" s="12">
        <v>132562</v>
      </c>
      <c r="H41" s="18">
        <v>0.23996075535088482</v>
      </c>
      <c r="I41" s="12">
        <v>8037</v>
      </c>
      <c r="J41" s="18">
        <v>1.4548396906768617E-2</v>
      </c>
      <c r="K41" s="12">
        <v>498</v>
      </c>
      <c r="L41" s="18">
        <v>9.0146841602224345E-4</v>
      </c>
      <c r="M41" s="12">
        <v>202</v>
      </c>
      <c r="N41" s="18">
        <v>3.6565586352709471E-4</v>
      </c>
      <c r="O41" s="12">
        <v>552432</v>
      </c>
      <c r="P41" s="12">
        <v>19091</v>
      </c>
      <c r="Q41" s="18">
        <v>3.4558099458394879E-2</v>
      </c>
      <c r="R41" s="12">
        <v>5490</v>
      </c>
      <c r="S41" s="18">
        <v>9.9378747067512384E-3</v>
      </c>
      <c r="T41" s="12">
        <v>1625</v>
      </c>
      <c r="U41" s="18">
        <v>2.9415385060966781E-3</v>
      </c>
      <c r="V41" s="12">
        <v>0</v>
      </c>
      <c r="W41" s="18">
        <v>0</v>
      </c>
      <c r="X41" s="12">
        <v>0</v>
      </c>
      <c r="Y41" s="12">
        <v>4380</v>
      </c>
      <c r="Z41" s="18">
        <v>7.9285776348944296E-3</v>
      </c>
      <c r="AA41" s="12">
        <v>514</v>
      </c>
      <c r="AB41" s="19">
        <v>9.3043125669765696E-4</v>
      </c>
    </row>
    <row r="42" spans="2:28" x14ac:dyDescent="0.2">
      <c r="B42" s="6" t="s">
        <v>22</v>
      </c>
      <c r="C42" s="6" t="s">
        <v>23</v>
      </c>
      <c r="D42" s="17">
        <v>0.9018325295922841</v>
      </c>
      <c r="E42" s="12">
        <v>54394</v>
      </c>
      <c r="F42" s="18">
        <v>0.47693117053923717</v>
      </c>
      <c r="G42" s="12">
        <v>47497</v>
      </c>
      <c r="H42" s="18">
        <v>0.41645769399386234</v>
      </c>
      <c r="I42" s="12">
        <v>961</v>
      </c>
      <c r="J42" s="18">
        <v>8.4261288908373515E-3</v>
      </c>
      <c r="K42" s="12">
        <v>116</v>
      </c>
      <c r="L42" s="18">
        <v>1.0170977641385357E-3</v>
      </c>
      <c r="M42" s="12">
        <v>381</v>
      </c>
      <c r="N42" s="18">
        <v>3.3406400701446732E-3</v>
      </c>
      <c r="O42" s="12">
        <v>114050</v>
      </c>
      <c r="P42" s="12">
        <v>9597</v>
      </c>
      <c r="Q42" s="18">
        <v>8.4147303814116614E-2</v>
      </c>
      <c r="R42" s="12">
        <v>1029</v>
      </c>
      <c r="S42" s="18">
        <v>9.0223586146427007E-3</v>
      </c>
      <c r="T42" s="12">
        <v>0</v>
      </c>
      <c r="U42" s="18">
        <v>0</v>
      </c>
      <c r="V42" s="12">
        <v>0</v>
      </c>
      <c r="W42" s="18">
        <v>0</v>
      </c>
      <c r="X42" s="12">
        <v>0</v>
      </c>
      <c r="Y42" s="12">
        <v>2</v>
      </c>
      <c r="Z42" s="18">
        <v>1.7536168347216134E-5</v>
      </c>
      <c r="AA42" s="12">
        <v>73</v>
      </c>
      <c r="AB42" s="19">
        <v>6.400701446733889E-4</v>
      </c>
    </row>
    <row r="43" spans="2:28" x14ac:dyDescent="0.2">
      <c r="B43" s="6" t="s">
        <v>24</v>
      </c>
      <c r="C43" s="6" t="s">
        <v>25</v>
      </c>
      <c r="D43" s="17">
        <v>0.94538984229858924</v>
      </c>
      <c r="E43" s="12">
        <v>408176</v>
      </c>
      <c r="F43" s="18">
        <v>0.57710176647070632</v>
      </c>
      <c r="G43" s="12">
        <v>235194</v>
      </c>
      <c r="H43" s="18">
        <v>0.33253026357088927</v>
      </c>
      <c r="I43" s="12">
        <v>11302</v>
      </c>
      <c r="J43" s="18">
        <v>1.5979391646377843E-2</v>
      </c>
      <c r="K43" s="12">
        <v>5157</v>
      </c>
      <c r="L43" s="18">
        <v>7.2912513466970932E-3</v>
      </c>
      <c r="M43" s="12">
        <v>389</v>
      </c>
      <c r="N43" s="18">
        <v>5.4998967885692637E-4</v>
      </c>
      <c r="O43" s="12">
        <v>707286</v>
      </c>
      <c r="P43" s="12">
        <v>18924</v>
      </c>
      <c r="Q43" s="18">
        <v>2.675579609945623E-2</v>
      </c>
      <c r="R43" s="12">
        <v>9971</v>
      </c>
      <c r="S43" s="18">
        <v>1.4097550354453503E-2</v>
      </c>
      <c r="T43" s="12">
        <v>2707</v>
      </c>
      <c r="U43" s="18">
        <v>3.8273060685493562E-3</v>
      </c>
      <c r="V43" s="12">
        <v>0</v>
      </c>
      <c r="W43" s="18">
        <v>0</v>
      </c>
      <c r="X43" s="12">
        <v>0</v>
      </c>
      <c r="Y43" s="12">
        <v>13989</v>
      </c>
      <c r="Z43" s="18">
        <v>1.9778420610615792E-2</v>
      </c>
      <c r="AA43" s="12">
        <v>1477</v>
      </c>
      <c r="AB43" s="19">
        <v>2.0882641533976356E-3</v>
      </c>
    </row>
    <row r="44" spans="2:28" x14ac:dyDescent="0.2">
      <c r="B44" s="6" t="s">
        <v>27</v>
      </c>
      <c r="C44" s="6" t="s">
        <v>28</v>
      </c>
      <c r="D44" s="17">
        <v>0.96408827826758392</v>
      </c>
      <c r="E44" s="12">
        <v>382400</v>
      </c>
      <c r="F44" s="18">
        <v>0.63635970298776201</v>
      </c>
      <c r="G44" s="12">
        <v>178329</v>
      </c>
      <c r="H44" s="18">
        <v>0.29676095573772127</v>
      </c>
      <c r="I44" s="12">
        <v>10886</v>
      </c>
      <c r="J44" s="18">
        <v>1.8115616440179859E-2</v>
      </c>
      <c r="K44" s="12">
        <v>5155</v>
      </c>
      <c r="L44" s="18">
        <v>8.5785414981744603E-3</v>
      </c>
      <c r="M44" s="12">
        <v>216</v>
      </c>
      <c r="N44" s="18">
        <v>3.5945004143660202E-4</v>
      </c>
      <c r="O44" s="12">
        <v>600918</v>
      </c>
      <c r="P44" s="12">
        <v>8631</v>
      </c>
      <c r="Q44" s="18">
        <v>1.4363024572404222E-2</v>
      </c>
      <c r="R44" s="12">
        <v>5196</v>
      </c>
      <c r="S44" s="18">
        <v>8.6467704412249262E-3</v>
      </c>
      <c r="T44" s="12">
        <v>439</v>
      </c>
      <c r="U44" s="18">
        <v>7.3054892680864938E-4</v>
      </c>
      <c r="V44" s="12">
        <v>0</v>
      </c>
      <c r="W44" s="18">
        <v>0</v>
      </c>
      <c r="X44" s="12">
        <v>0</v>
      </c>
      <c r="Y44" s="12">
        <v>7723</v>
      </c>
      <c r="Z44" s="18">
        <v>1.2852003101920728E-2</v>
      </c>
      <c r="AA44" s="12">
        <v>1943</v>
      </c>
      <c r="AB44" s="19">
        <v>3.2333862523672113E-3</v>
      </c>
    </row>
    <row r="45" spans="2:28" x14ac:dyDescent="0.2">
      <c r="B45" s="6" t="s">
        <v>86</v>
      </c>
      <c r="C45" s="6" t="s">
        <v>1118</v>
      </c>
      <c r="D45" s="17">
        <v>0.9096339319200768</v>
      </c>
      <c r="E45" s="12">
        <v>192239</v>
      </c>
      <c r="F45" s="18">
        <v>0.66145842293783486</v>
      </c>
      <c r="G45" s="12">
        <v>51995</v>
      </c>
      <c r="H45" s="18">
        <v>0.17890506453244515</v>
      </c>
      <c r="I45" s="12">
        <v>12448</v>
      </c>
      <c r="J45" s="18">
        <v>4.283123845177185E-2</v>
      </c>
      <c r="K45" s="12">
        <v>160</v>
      </c>
      <c r="L45" s="18">
        <v>5.5053005722071778E-4</v>
      </c>
      <c r="M45" s="12">
        <v>326</v>
      </c>
      <c r="N45" s="18">
        <v>1.1217049915872126E-3</v>
      </c>
      <c r="O45" s="12">
        <v>290629</v>
      </c>
      <c r="P45" s="12">
        <v>127</v>
      </c>
      <c r="Q45" s="18">
        <v>4.3698323291894477E-4</v>
      </c>
      <c r="R45" s="12">
        <v>5930</v>
      </c>
      <c r="S45" s="18">
        <v>2.0404020245742855E-2</v>
      </c>
      <c r="T45" s="12">
        <v>896</v>
      </c>
      <c r="U45" s="18">
        <v>3.0829683204360199E-3</v>
      </c>
      <c r="V45" s="12">
        <v>210</v>
      </c>
      <c r="W45" s="18">
        <v>7.2257070010219211E-4</v>
      </c>
      <c r="X45" s="12">
        <v>0</v>
      </c>
      <c r="Y45" s="12">
        <v>7684</v>
      </c>
      <c r="Z45" s="18">
        <v>2.6439205998024972E-2</v>
      </c>
      <c r="AA45" s="12">
        <v>18614</v>
      </c>
      <c r="AB45" s="19">
        <v>6.4047290531915255E-2</v>
      </c>
    </row>
    <row r="46" spans="2:28" x14ac:dyDescent="0.2">
      <c r="B46" s="6" t="s">
        <v>87</v>
      </c>
      <c r="C46" s="6" t="s">
        <v>88</v>
      </c>
      <c r="D46" s="17">
        <v>0.94719217302482939</v>
      </c>
      <c r="E46" s="12">
        <v>612725</v>
      </c>
      <c r="F46" s="18">
        <v>0.6405994017691824</v>
      </c>
      <c r="G46" s="12">
        <v>227130</v>
      </c>
      <c r="H46" s="18">
        <v>0.23746271512315378</v>
      </c>
      <c r="I46" s="12">
        <v>12674</v>
      </c>
      <c r="J46" s="18">
        <v>1.3250572145779295E-2</v>
      </c>
      <c r="K46" s="12">
        <v>324</v>
      </c>
      <c r="L46" s="18">
        <v>3.3873957513275144E-4</v>
      </c>
      <c r="M46" s="12">
        <v>678</v>
      </c>
      <c r="N46" s="18">
        <v>7.0884392574075761E-4</v>
      </c>
      <c r="O46" s="12">
        <v>956487</v>
      </c>
      <c r="P46" s="12">
        <v>25904</v>
      </c>
      <c r="Q46" s="18">
        <v>2.7082438130366645E-2</v>
      </c>
      <c r="R46" s="12">
        <v>22112</v>
      </c>
      <c r="S46" s="18">
        <v>2.311793051029444E-2</v>
      </c>
      <c r="T46" s="12">
        <v>624</v>
      </c>
      <c r="U46" s="18">
        <v>6.5238732988529902E-4</v>
      </c>
      <c r="V46" s="12">
        <v>0</v>
      </c>
      <c r="W46" s="18">
        <v>0</v>
      </c>
      <c r="X46" s="12">
        <v>0</v>
      </c>
      <c r="Y46" s="12">
        <v>53448</v>
      </c>
      <c r="Z46" s="18">
        <v>5.5879483986713878E-2</v>
      </c>
      <c r="AA46" s="12">
        <v>868</v>
      </c>
      <c r="AB46" s="19">
        <v>9.0748750375070435E-4</v>
      </c>
    </row>
    <row r="47" spans="2:28" x14ac:dyDescent="0.2">
      <c r="B47" s="6" t="s">
        <v>90</v>
      </c>
      <c r="C47" s="6" t="s">
        <v>91</v>
      </c>
      <c r="D47" s="17">
        <v>0.96191445318944335</v>
      </c>
      <c r="E47" s="12">
        <v>9015891</v>
      </c>
      <c r="F47" s="18">
        <v>0.56191795587033422</v>
      </c>
      <c r="G47" s="12">
        <v>5754702</v>
      </c>
      <c r="H47" s="18">
        <v>0.35866342932527956</v>
      </c>
      <c r="I47" s="12">
        <v>161251</v>
      </c>
      <c r="J47" s="18">
        <v>1.0050014169653034E-2</v>
      </c>
      <c r="K47" s="12">
        <v>15795</v>
      </c>
      <c r="L47" s="18">
        <v>9.844278411276189E-4</v>
      </c>
      <c r="M47" s="12">
        <v>43537</v>
      </c>
      <c r="N47" s="18">
        <v>2.7134558353385974E-3</v>
      </c>
      <c r="O47" s="12">
        <v>16044853</v>
      </c>
      <c r="P47" s="12">
        <v>1243</v>
      </c>
      <c r="Q47" s="18">
        <v>7.7470326465440349E-5</v>
      </c>
      <c r="R47" s="12">
        <v>253756</v>
      </c>
      <c r="S47" s="18">
        <v>1.5815414450976895E-2</v>
      </c>
      <c r="T47" s="12">
        <v>28803</v>
      </c>
      <c r="U47" s="18">
        <v>1.7951551192148659E-3</v>
      </c>
      <c r="V47" s="12">
        <v>1084</v>
      </c>
      <c r="W47" s="18">
        <v>6.7560606507270591E-5</v>
      </c>
      <c r="X47" s="12">
        <v>0</v>
      </c>
      <c r="Y47" s="12">
        <v>501932</v>
      </c>
      <c r="Z47" s="18">
        <v>3.128305382417651E-2</v>
      </c>
      <c r="AA47" s="12">
        <v>266859</v>
      </c>
      <c r="AB47" s="19">
        <v>1.6632062630925943E-2</v>
      </c>
    </row>
    <row r="48" spans="2:28" x14ac:dyDescent="0.2">
      <c r="B48" s="6" t="s">
        <v>92</v>
      </c>
      <c r="C48" s="6" t="s">
        <v>93</v>
      </c>
      <c r="D48" s="17">
        <v>0.96539389321128166</v>
      </c>
      <c r="E48" s="12">
        <v>220736</v>
      </c>
      <c r="F48" s="18">
        <v>0.5356811772871336</v>
      </c>
      <c r="G48" s="12">
        <v>160857</v>
      </c>
      <c r="H48" s="18">
        <v>0.39036707711871399</v>
      </c>
      <c r="I48" s="12">
        <v>3779</v>
      </c>
      <c r="J48" s="18">
        <v>9.170860978581101E-3</v>
      </c>
      <c r="K48" s="12">
        <v>647</v>
      </c>
      <c r="L48" s="18">
        <v>1.570136822741988E-3</v>
      </c>
      <c r="M48" s="12">
        <v>149</v>
      </c>
      <c r="N48" s="18">
        <v>3.6159256041507913E-4</v>
      </c>
      <c r="O48" s="12">
        <v>412066</v>
      </c>
      <c r="P48" s="12">
        <v>8245</v>
      </c>
      <c r="Q48" s="18">
        <v>2.0008930608203541E-2</v>
      </c>
      <c r="R48" s="12">
        <v>4634</v>
      </c>
      <c r="S48" s="18">
        <v>1.124577130847971E-2</v>
      </c>
      <c r="T48" s="12">
        <v>362</v>
      </c>
      <c r="U48" s="18">
        <v>8.7850004610911842E-4</v>
      </c>
      <c r="V48" s="12">
        <v>0</v>
      </c>
      <c r="W48" s="18">
        <v>0</v>
      </c>
      <c r="X48" s="12">
        <v>0</v>
      </c>
      <c r="Y48" s="12">
        <v>12434</v>
      </c>
      <c r="Z48" s="18">
        <v>3.0174777826852978E-2</v>
      </c>
      <c r="AA48" s="12">
        <v>223</v>
      </c>
      <c r="AB48" s="19">
        <v>5.4117544276887687E-4</v>
      </c>
    </row>
    <row r="49" spans="2:28" x14ac:dyDescent="0.2">
      <c r="B49" s="6" t="s">
        <v>95</v>
      </c>
      <c r="C49" s="6" t="s">
        <v>96</v>
      </c>
      <c r="D49" s="17">
        <v>0.86985261333714703</v>
      </c>
      <c r="E49" s="12">
        <v>257661</v>
      </c>
      <c r="F49" s="18">
        <v>0.54189205104693328</v>
      </c>
      <c r="G49" s="12">
        <v>135716</v>
      </c>
      <c r="H49" s="18">
        <v>0.28542705958560122</v>
      </c>
      <c r="I49" s="12">
        <v>9225</v>
      </c>
      <c r="J49" s="18">
        <v>1.9401283744563434E-2</v>
      </c>
      <c r="K49" s="12">
        <v>228</v>
      </c>
      <c r="L49" s="18">
        <v>4.7951140311766534E-4</v>
      </c>
      <c r="M49" s="12">
        <v>2542</v>
      </c>
      <c r="N49" s="18">
        <v>5.3461315207241466E-3</v>
      </c>
      <c r="O49" s="12">
        <v>475484</v>
      </c>
      <c r="P49" s="12">
        <v>45274</v>
      </c>
      <c r="Q49" s="18">
        <v>9.5216663441882371E-2</v>
      </c>
      <c r="R49" s="12">
        <v>12903</v>
      </c>
      <c r="S49" s="18">
        <v>2.7136559800119458E-2</v>
      </c>
      <c r="T49" s="12">
        <v>236</v>
      </c>
      <c r="U49" s="18">
        <v>4.9633636463056587E-4</v>
      </c>
      <c r="V49" s="12">
        <v>0</v>
      </c>
      <c r="W49" s="18">
        <v>0</v>
      </c>
      <c r="X49" s="12">
        <v>0</v>
      </c>
      <c r="Y49" s="12">
        <v>10999</v>
      </c>
      <c r="Z49" s="18">
        <v>2.313221896004913E-2</v>
      </c>
      <c r="AA49" s="12">
        <v>700</v>
      </c>
      <c r="AB49" s="19">
        <v>1.4721841323787972E-3</v>
      </c>
    </row>
    <row r="50" spans="2:28" x14ac:dyDescent="0.2">
      <c r="B50" s="6" t="s">
        <v>97</v>
      </c>
      <c r="C50" s="6" t="s">
        <v>98</v>
      </c>
      <c r="D50" s="17">
        <v>0.99271810311232012</v>
      </c>
      <c r="E50" s="12">
        <v>1752871</v>
      </c>
      <c r="F50" s="18">
        <v>0.13394293442961175</v>
      </c>
      <c r="G50" s="12">
        <v>11217868</v>
      </c>
      <c r="H50" s="18">
        <v>0.85719608457441521</v>
      </c>
      <c r="I50" s="12">
        <v>15140</v>
      </c>
      <c r="J50" s="18">
        <v>1.1568997531845309E-3</v>
      </c>
      <c r="K50" s="12">
        <v>395</v>
      </c>
      <c r="L50" s="18">
        <v>3.018331588559377E-5</v>
      </c>
      <c r="M50" s="12">
        <v>1582</v>
      </c>
      <c r="N50" s="18">
        <v>1.2088609045825151E-4</v>
      </c>
      <c r="O50" s="12">
        <v>13086700</v>
      </c>
      <c r="P50" s="12">
        <v>44943</v>
      </c>
      <c r="Q50" s="18">
        <v>3.4342500401170653E-3</v>
      </c>
      <c r="R50" s="12">
        <v>39094</v>
      </c>
      <c r="S50" s="18">
        <v>2.9873077246364631E-3</v>
      </c>
      <c r="T50" s="12">
        <v>547</v>
      </c>
      <c r="U50" s="18">
        <v>4.1798161492202005E-5</v>
      </c>
      <c r="V50" s="12">
        <v>86</v>
      </c>
      <c r="W50" s="18">
        <v>6.5715573826862387E-6</v>
      </c>
      <c r="X50" s="12">
        <v>0</v>
      </c>
      <c r="Y50" s="12">
        <v>5525</v>
      </c>
      <c r="Z50" s="18">
        <v>4.2218435510862174E-4</v>
      </c>
      <c r="AA50" s="12">
        <v>8649</v>
      </c>
      <c r="AB50" s="19">
        <v>6.6089999770759628E-4</v>
      </c>
    </row>
    <row r="51" spans="2:28" x14ac:dyDescent="0.2">
      <c r="B51" s="6" t="s">
        <v>100</v>
      </c>
      <c r="C51" s="6" t="s">
        <v>101</v>
      </c>
      <c r="D51" s="17">
        <v>0.93752384058329719</v>
      </c>
      <c r="E51" s="12">
        <v>404733</v>
      </c>
      <c r="F51" s="18">
        <v>0.58925623203766742</v>
      </c>
      <c r="G51" s="12">
        <v>212299</v>
      </c>
      <c r="H51" s="18">
        <v>0.30908897669664875</v>
      </c>
      <c r="I51" s="12">
        <v>12480</v>
      </c>
      <c r="J51" s="18">
        <v>1.8169800277788292E-2</v>
      </c>
      <c r="K51" s="12">
        <v>462</v>
      </c>
      <c r="L51" s="18">
        <v>6.7263202951427811E-4</v>
      </c>
      <c r="M51" s="12">
        <v>946</v>
      </c>
      <c r="N51" s="18">
        <v>1.3772941556720933E-3</v>
      </c>
      <c r="O51" s="12">
        <v>686854</v>
      </c>
      <c r="P51" s="12">
        <v>14792</v>
      </c>
      <c r="Q51" s="18">
        <v>2.1535872252327278E-2</v>
      </c>
      <c r="R51" s="12">
        <v>8264</v>
      </c>
      <c r="S51" s="18">
        <v>1.2031669030099555E-2</v>
      </c>
      <c r="T51" s="12">
        <v>14037</v>
      </c>
      <c r="U51" s="18">
        <v>2.0436657572060438E-2</v>
      </c>
      <c r="V51" s="12">
        <v>0</v>
      </c>
      <c r="W51" s="18">
        <v>0</v>
      </c>
      <c r="X51" s="12">
        <v>0</v>
      </c>
      <c r="Y51" s="12">
        <v>14430</v>
      </c>
      <c r="Z51" s="18">
        <v>2.1008831571192713E-2</v>
      </c>
      <c r="AA51" s="12">
        <v>4411</v>
      </c>
      <c r="AB51" s="19">
        <v>6.4220343770291797E-3</v>
      </c>
    </row>
    <row r="52" spans="2:28" x14ac:dyDescent="0.2">
      <c r="B52" s="6" t="s">
        <v>105</v>
      </c>
      <c r="C52" s="6" t="s">
        <v>1112</v>
      </c>
      <c r="D52" s="17">
        <v>0.89424180806230813</v>
      </c>
      <c r="E52" s="12">
        <v>2392751</v>
      </c>
      <c r="F52" s="18">
        <v>0.10764411697872837</v>
      </c>
      <c r="G52" s="12">
        <v>11393487</v>
      </c>
      <c r="H52" s="18">
        <v>0.51256559810177538</v>
      </c>
      <c r="I52" s="12">
        <v>246235</v>
      </c>
      <c r="J52" s="18">
        <v>1.1077520872107956E-2</v>
      </c>
      <c r="K52" s="12">
        <v>37295</v>
      </c>
      <c r="L52" s="18">
        <v>1.6778124187270948E-3</v>
      </c>
      <c r="M52" s="12">
        <v>16197</v>
      </c>
      <c r="N52" s="18">
        <v>7.2866410366329948E-4</v>
      </c>
      <c r="O52" s="12">
        <v>22228349</v>
      </c>
      <c r="P52" s="12">
        <v>36421</v>
      </c>
      <c r="Q52" s="18">
        <v>1.6384932592159679E-3</v>
      </c>
      <c r="R52" s="12">
        <v>1275122</v>
      </c>
      <c r="S52" s="18">
        <v>5.7364674272479703E-2</v>
      </c>
      <c r="T52" s="12">
        <v>2325</v>
      </c>
      <c r="U52" s="18">
        <v>1.0459616231506892E-4</v>
      </c>
      <c r="V52" s="12">
        <v>0</v>
      </c>
      <c r="W52" s="18">
        <v>0</v>
      </c>
      <c r="X52" s="12">
        <v>0</v>
      </c>
      <c r="Y52" s="12">
        <v>5845046</v>
      </c>
      <c r="Z52" s="18">
        <v>0.26295457210969647</v>
      </c>
      <c r="AA52" s="12">
        <v>983470</v>
      </c>
      <c r="AB52" s="19">
        <v>4.4243951721290684E-2</v>
      </c>
    </row>
    <row r="53" spans="2:28" x14ac:dyDescent="0.2">
      <c r="B53" s="6" t="s">
        <v>66</v>
      </c>
      <c r="C53" s="6" t="s">
        <v>67</v>
      </c>
      <c r="D53" s="17">
        <v>0.89700573514787418</v>
      </c>
      <c r="E53" s="12">
        <v>71688</v>
      </c>
      <c r="F53" s="18">
        <v>0.48829130736850707</v>
      </c>
      <c r="G53" s="12">
        <v>28487</v>
      </c>
      <c r="H53" s="18">
        <v>0.19403462885010966</v>
      </c>
      <c r="I53" s="12">
        <v>30892</v>
      </c>
      <c r="J53" s="18">
        <v>0.21041590039097088</v>
      </c>
      <c r="K53" s="12">
        <v>66</v>
      </c>
      <c r="L53" s="18">
        <v>4.4954840818995463E-4</v>
      </c>
      <c r="M53" s="12">
        <v>17</v>
      </c>
      <c r="N53" s="18">
        <v>1.1579277180650347E-4</v>
      </c>
      <c r="O53" s="12">
        <v>146814</v>
      </c>
      <c r="P53" s="12">
        <v>18</v>
      </c>
      <c r="Q53" s="18">
        <v>1.226041113245331E-4</v>
      </c>
      <c r="R53" s="12">
        <v>2436</v>
      </c>
      <c r="S53" s="18">
        <v>1.6592423065920143E-2</v>
      </c>
      <c r="T53" s="12">
        <v>2537</v>
      </c>
      <c r="U53" s="18">
        <v>1.7280368357241133E-2</v>
      </c>
      <c r="V53" s="12">
        <v>399</v>
      </c>
      <c r="W53" s="18">
        <v>2.7177244676938168E-3</v>
      </c>
      <c r="X53" s="12">
        <v>0</v>
      </c>
      <c r="Y53" s="12">
        <v>626</v>
      </c>
      <c r="Z53" s="18">
        <v>4.2638985382865398E-3</v>
      </c>
      <c r="AA53" s="12">
        <v>9648</v>
      </c>
      <c r="AB53" s="19">
        <v>6.5715803669949738E-2</v>
      </c>
    </row>
    <row r="54" spans="2:28" x14ac:dyDescent="0.2">
      <c r="B54" s="6" t="s">
        <v>68</v>
      </c>
      <c r="C54" s="6" t="s">
        <v>69</v>
      </c>
      <c r="D54" s="17">
        <v>0.95589120697703789</v>
      </c>
      <c r="E54" s="12">
        <v>2655368</v>
      </c>
      <c r="F54" s="18">
        <v>0.31727112478951591</v>
      </c>
      <c r="G54" s="12">
        <v>4186630</v>
      </c>
      <c r="H54" s="18">
        <v>0.50023078126178022</v>
      </c>
      <c r="I54" s="12">
        <v>133682</v>
      </c>
      <c r="J54" s="18">
        <v>1.5972715836039323E-2</v>
      </c>
      <c r="K54" s="12">
        <v>32496</v>
      </c>
      <c r="L54" s="18">
        <v>3.8827169986081433E-3</v>
      </c>
      <c r="M54" s="12">
        <v>51359</v>
      </c>
      <c r="N54" s="18">
        <v>6.1365233361495462E-3</v>
      </c>
      <c r="O54" s="12">
        <v>8369397</v>
      </c>
      <c r="P54" s="12">
        <v>62096</v>
      </c>
      <c r="Q54" s="18">
        <v>7.4194114581970479E-3</v>
      </c>
      <c r="R54" s="12">
        <v>141170</v>
      </c>
      <c r="S54" s="18">
        <v>1.686740394797857E-2</v>
      </c>
      <c r="T54" s="12">
        <v>6417</v>
      </c>
      <c r="U54" s="18">
        <v>7.6672190362101357E-4</v>
      </c>
      <c r="V54" s="12">
        <v>0</v>
      </c>
      <c r="W54" s="18">
        <v>0</v>
      </c>
      <c r="X54" s="12">
        <v>0</v>
      </c>
      <c r="Y54" s="12">
        <v>1024553</v>
      </c>
      <c r="Z54" s="18">
        <v>0.12241658508970241</v>
      </c>
      <c r="AA54" s="12">
        <v>75626</v>
      </c>
      <c r="AB54" s="19">
        <v>9.0360153784077874E-3</v>
      </c>
    </row>
    <row r="55" spans="2:28" x14ac:dyDescent="0.2">
      <c r="B55" s="6" t="s">
        <v>73</v>
      </c>
      <c r="C55" s="6" t="s">
        <v>1113</v>
      </c>
      <c r="D55" s="17">
        <v>0.87636533077970158</v>
      </c>
      <c r="E55" s="12">
        <v>162091</v>
      </c>
      <c r="F55" s="18">
        <v>0.59471368871375474</v>
      </c>
      <c r="G55" s="12">
        <v>68437</v>
      </c>
      <c r="H55" s="18">
        <v>0.25109611708548429</v>
      </c>
      <c r="I55" s="12">
        <v>3426</v>
      </c>
      <c r="J55" s="18">
        <v>1.2570032250608138E-2</v>
      </c>
      <c r="K55" s="12">
        <v>323</v>
      </c>
      <c r="L55" s="18">
        <v>1.1850906062307147E-3</v>
      </c>
      <c r="M55" s="12">
        <v>898</v>
      </c>
      <c r="N55" s="18">
        <v>3.2947720259912752E-3</v>
      </c>
      <c r="O55" s="12">
        <v>272553</v>
      </c>
      <c r="P55" s="12">
        <v>1012</v>
      </c>
      <c r="Q55" s="18">
        <v>3.7130392987785861E-3</v>
      </c>
      <c r="R55" s="12">
        <v>31226</v>
      </c>
      <c r="S55" s="18">
        <v>0.11456854263207523</v>
      </c>
      <c r="T55" s="12">
        <v>35</v>
      </c>
      <c r="U55" s="18">
        <v>1.2841539076803411E-4</v>
      </c>
      <c r="V55" s="12">
        <v>0</v>
      </c>
      <c r="W55" s="18">
        <v>0</v>
      </c>
      <c r="X55" s="12">
        <v>0</v>
      </c>
      <c r="Y55" s="12">
        <v>4902</v>
      </c>
      <c r="Z55" s="18">
        <v>1.7985492729854377E-2</v>
      </c>
      <c r="AA55" s="12">
        <v>203</v>
      </c>
      <c r="AB55" s="19">
        <v>7.4480926645459778E-4</v>
      </c>
    </row>
    <row r="56" spans="2:28" x14ac:dyDescent="0.2">
      <c r="B56" s="6" t="s">
        <v>71</v>
      </c>
      <c r="C56" s="6" t="s">
        <v>72</v>
      </c>
      <c r="D56" s="17">
        <v>0.87893390377466951</v>
      </c>
      <c r="E56" s="12">
        <v>252463</v>
      </c>
      <c r="F56" s="18">
        <v>0.57822001232189935</v>
      </c>
      <c r="G56" s="12">
        <v>102075</v>
      </c>
      <c r="H56" s="18">
        <v>0.23378399115021953</v>
      </c>
      <c r="I56" s="12">
        <v>10362</v>
      </c>
      <c r="J56" s="18">
        <v>2.3732252914999509E-2</v>
      </c>
      <c r="K56" s="12">
        <v>223</v>
      </c>
      <c r="L56" s="18">
        <v>5.107404362135582E-4</v>
      </c>
      <c r="M56" s="12">
        <v>815</v>
      </c>
      <c r="N56" s="18">
        <v>1.8666074238298204E-3</v>
      </c>
      <c r="O56" s="12">
        <v>436621</v>
      </c>
      <c r="P56" s="12">
        <v>686</v>
      </c>
      <c r="Q56" s="18">
        <v>1.571156678217493E-3</v>
      </c>
      <c r="R56" s="12">
        <v>11584</v>
      </c>
      <c r="S56" s="18">
        <v>2.6531018892815509E-2</v>
      </c>
      <c r="T56" s="12">
        <v>3826</v>
      </c>
      <c r="U56" s="18">
        <v>8.7627484706415855E-3</v>
      </c>
      <c r="V56" s="12">
        <v>306</v>
      </c>
      <c r="W56" s="18">
        <v>7.0083665238273012E-4</v>
      </c>
      <c r="X56" s="12">
        <v>0</v>
      </c>
      <c r="Y56" s="12">
        <v>18861</v>
      </c>
      <c r="Z56" s="18">
        <v>4.3197647387551219E-2</v>
      </c>
      <c r="AA56" s="12">
        <v>35420</v>
      </c>
      <c r="AB56" s="19">
        <v>8.1122987671229746E-2</v>
      </c>
    </row>
    <row r="57" spans="2:28" x14ac:dyDescent="0.2">
      <c r="B57" s="6" t="s">
        <v>74</v>
      </c>
      <c r="C57" s="6" t="s">
        <v>75</v>
      </c>
      <c r="D57" s="17">
        <v>0.95666668819259681</v>
      </c>
      <c r="E57" s="12">
        <v>446418</v>
      </c>
      <c r="F57" s="18">
        <v>0.7207172009402526</v>
      </c>
      <c r="G57" s="12">
        <v>107229</v>
      </c>
      <c r="H57" s="18">
        <v>0.17311529718699145</v>
      </c>
      <c r="I57" s="12">
        <v>29951</v>
      </c>
      <c r="J57" s="18">
        <v>4.8354235011494849E-2</v>
      </c>
      <c r="K57" s="12">
        <v>170</v>
      </c>
      <c r="L57" s="18">
        <v>2.7445560922687468E-4</v>
      </c>
      <c r="M57" s="12">
        <v>482</v>
      </c>
      <c r="N57" s="18">
        <v>7.7816237439619763E-4</v>
      </c>
      <c r="O57" s="12">
        <v>619408</v>
      </c>
      <c r="P57" s="12">
        <v>13760</v>
      </c>
      <c r="Q57" s="18">
        <v>2.2214759899775269E-2</v>
      </c>
      <c r="R57" s="12">
        <v>9495</v>
      </c>
      <c r="S57" s="18">
        <v>1.532915299770103E-2</v>
      </c>
      <c r="T57" s="12">
        <v>271</v>
      </c>
      <c r="U57" s="18">
        <v>4.3751453000284143E-4</v>
      </c>
      <c r="V57" s="12">
        <v>0</v>
      </c>
      <c r="W57" s="18">
        <v>0</v>
      </c>
      <c r="X57" s="12">
        <v>0</v>
      </c>
      <c r="Y57" s="12">
        <v>8969</v>
      </c>
      <c r="Z57" s="18">
        <v>1.4479955053857877E-2</v>
      </c>
      <c r="AA57" s="12">
        <v>2663</v>
      </c>
      <c r="AB57" s="19">
        <v>4.2992663963009846E-3</v>
      </c>
    </row>
    <row r="58" spans="2:28" x14ac:dyDescent="0.2">
      <c r="B58" s="6" t="s">
        <v>76</v>
      </c>
      <c r="C58" s="6" t="s">
        <v>77</v>
      </c>
      <c r="D58" s="17">
        <v>0.96057415364275933</v>
      </c>
      <c r="E58" s="12">
        <v>139098</v>
      </c>
      <c r="F58" s="18">
        <v>0.65677321875442651</v>
      </c>
      <c r="G58" s="12">
        <v>55547</v>
      </c>
      <c r="H58" s="18">
        <v>0.26227395061145475</v>
      </c>
      <c r="I58" s="12">
        <v>4311</v>
      </c>
      <c r="J58" s="18">
        <v>2.0355068700127484E-2</v>
      </c>
      <c r="K58" s="12">
        <v>189</v>
      </c>
      <c r="L58" s="18">
        <v>8.9239340856508802E-4</v>
      </c>
      <c r="M58" s="12">
        <v>455</v>
      </c>
      <c r="N58" s="18">
        <v>2.1483545021011379E-3</v>
      </c>
      <c r="O58" s="12">
        <v>211790</v>
      </c>
      <c r="P58" s="12">
        <v>1399</v>
      </c>
      <c r="Q58" s="18">
        <v>6.6055998866802017E-3</v>
      </c>
      <c r="R58" s="12">
        <v>5955</v>
      </c>
      <c r="S58" s="18">
        <v>2.8117474857169839E-2</v>
      </c>
      <c r="T58" s="12">
        <v>20</v>
      </c>
      <c r="U58" s="18">
        <v>9.4433164927522548E-5</v>
      </c>
      <c r="V58" s="12">
        <v>0</v>
      </c>
      <c r="W58" s="18">
        <v>0</v>
      </c>
      <c r="X58" s="12">
        <v>0</v>
      </c>
      <c r="Y58" s="12">
        <v>4484</v>
      </c>
      <c r="Z58" s="18">
        <v>2.1171915576750557E-2</v>
      </c>
      <c r="AA58" s="12">
        <v>332</v>
      </c>
      <c r="AB58" s="19">
        <v>1.5675905377968743E-3</v>
      </c>
    </row>
    <row r="59" spans="2:28" x14ac:dyDescent="0.2">
      <c r="B59" s="6" t="s">
        <v>79</v>
      </c>
      <c r="C59" s="6" t="s">
        <v>80</v>
      </c>
      <c r="D59" s="17">
        <v>0.92095475992228704</v>
      </c>
      <c r="E59" s="12">
        <v>40277</v>
      </c>
      <c r="F59" s="18">
        <v>0.55893699694698862</v>
      </c>
      <c r="G59" s="12">
        <v>23429</v>
      </c>
      <c r="H59" s="18">
        <v>0.32513183458229256</v>
      </c>
      <c r="I59" s="12">
        <v>1523</v>
      </c>
      <c r="J59" s="18">
        <v>2.1135165140160977E-2</v>
      </c>
      <c r="K59" s="12">
        <v>86</v>
      </c>
      <c r="L59" s="18">
        <v>1.1934499028587288E-3</v>
      </c>
      <c r="M59" s="12">
        <v>77</v>
      </c>
      <c r="N59" s="18">
        <v>1.0685539827921177E-3</v>
      </c>
      <c r="O59" s="12">
        <v>72060</v>
      </c>
      <c r="P59" s="12">
        <v>3628</v>
      </c>
      <c r="Q59" s="18">
        <v>5.0346933111296142E-2</v>
      </c>
      <c r="R59" s="12">
        <v>1463</v>
      </c>
      <c r="S59" s="18">
        <v>2.0302525673050235E-2</v>
      </c>
      <c r="T59" s="12">
        <v>330</v>
      </c>
      <c r="U59" s="18">
        <v>4.5795170691090761E-3</v>
      </c>
      <c r="V59" s="12">
        <v>0</v>
      </c>
      <c r="W59" s="18">
        <v>0</v>
      </c>
      <c r="X59" s="12">
        <v>0</v>
      </c>
      <c r="Y59" s="12">
        <v>1135</v>
      </c>
      <c r="Z59" s="18">
        <v>1.575076325284485E-2</v>
      </c>
      <c r="AA59" s="12">
        <v>112</v>
      </c>
      <c r="AB59" s="19">
        <v>1.5542603386067167E-3</v>
      </c>
    </row>
    <row r="60" spans="2:28" x14ac:dyDescent="0.2">
      <c r="B60" s="6" t="s">
        <v>81</v>
      </c>
      <c r="C60" s="6" t="s">
        <v>82</v>
      </c>
      <c r="D60" s="17">
        <v>0.82147903909561937</v>
      </c>
      <c r="E60" s="12">
        <v>144717</v>
      </c>
      <c r="F60" s="18">
        <v>0.49395850826353194</v>
      </c>
      <c r="G60" s="12">
        <v>88527</v>
      </c>
      <c r="H60" s="18">
        <v>0.30216674517192654</v>
      </c>
      <c r="I60" s="12">
        <v>4189</v>
      </c>
      <c r="J60" s="18">
        <v>1.4298197109641128E-2</v>
      </c>
      <c r="K60" s="12">
        <v>226</v>
      </c>
      <c r="L60" s="18">
        <v>7.7139950985411669E-4</v>
      </c>
      <c r="M60" s="12">
        <v>366</v>
      </c>
      <c r="N60" s="18">
        <v>1.2492576133035695E-3</v>
      </c>
      <c r="O60" s="12">
        <v>292974</v>
      </c>
      <c r="P60" s="12">
        <v>27122</v>
      </c>
      <c r="Q60" s="18">
        <v>9.2574767726829002E-2</v>
      </c>
      <c r="R60" s="12">
        <v>8104</v>
      </c>
      <c r="S60" s="18">
        <v>2.7661157645388328E-2</v>
      </c>
      <c r="T60" s="12">
        <v>268</v>
      </c>
      <c r="U60" s="18">
        <v>9.1475694088895265E-4</v>
      </c>
      <c r="V60" s="12">
        <v>220</v>
      </c>
      <c r="W60" s="18">
        <v>7.5091987684914024E-4</v>
      </c>
      <c r="X60" s="12">
        <v>0</v>
      </c>
      <c r="Y60" s="12">
        <v>3239</v>
      </c>
      <c r="Z60" s="18">
        <v>1.1055588550519841E-2</v>
      </c>
      <c r="AA60" s="12">
        <v>15996</v>
      </c>
      <c r="AB60" s="19">
        <v>5.4598701591267486E-2</v>
      </c>
    </row>
    <row r="61" spans="2:28" x14ac:dyDescent="0.2">
      <c r="B61" s="6" t="s">
        <v>83</v>
      </c>
      <c r="C61" s="6" t="s">
        <v>84</v>
      </c>
      <c r="D61" s="17">
        <v>0.93269361521261918</v>
      </c>
      <c r="E61" s="12">
        <v>16777882</v>
      </c>
      <c r="F61" s="18">
        <v>8.5429934694674539E-2</v>
      </c>
      <c r="G61" s="12">
        <v>17352623</v>
      </c>
      <c r="H61" s="18">
        <v>8.8356411713427674E-2</v>
      </c>
      <c r="I61" s="12">
        <v>1928134</v>
      </c>
      <c r="J61" s="18">
        <v>9.8177089159753057E-3</v>
      </c>
      <c r="K61" s="12">
        <v>1023757</v>
      </c>
      <c r="L61" s="18">
        <v>5.2127851211026472E-3</v>
      </c>
      <c r="M61" s="12">
        <v>49673</v>
      </c>
      <c r="N61" s="18">
        <v>2.5292591437277767E-4</v>
      </c>
      <c r="O61" s="12">
        <v>196393478</v>
      </c>
      <c r="P61" s="12">
        <v>1444648</v>
      </c>
      <c r="Q61" s="18">
        <v>7.3558858202002007E-3</v>
      </c>
      <c r="R61" s="12">
        <v>7386271</v>
      </c>
      <c r="S61" s="18">
        <v>3.7609553408896809E-2</v>
      </c>
      <c r="T61" s="12">
        <v>115889</v>
      </c>
      <c r="U61" s="18">
        <v>5.9008578686100762E-4</v>
      </c>
      <c r="V61" s="12">
        <v>1</v>
      </c>
      <c r="W61" s="18">
        <v>5.0918187822917418E-9</v>
      </c>
      <c r="X61" s="12">
        <v>0</v>
      </c>
      <c r="Y61" s="12">
        <v>147116304</v>
      </c>
      <c r="Z61" s="18">
        <v>0.74908955988854176</v>
      </c>
      <c r="AA61" s="12">
        <v>3198296</v>
      </c>
      <c r="AB61" s="19">
        <v>1.6285143644128548E-2</v>
      </c>
    </row>
    <row r="62" spans="2:28" x14ac:dyDescent="0.2">
      <c r="B62" s="6" t="s">
        <v>106</v>
      </c>
      <c r="C62" s="6" t="s">
        <v>1114</v>
      </c>
      <c r="D62" s="17">
        <v>0.96035235077920955</v>
      </c>
      <c r="E62" s="12">
        <v>300418067</v>
      </c>
      <c r="F62" s="18">
        <v>0.78175157185589628</v>
      </c>
      <c r="G62" s="12">
        <v>21833788</v>
      </c>
      <c r="H62" s="18">
        <v>5.681615043667932E-2</v>
      </c>
      <c r="I62" s="12">
        <v>6689495</v>
      </c>
      <c r="J62" s="18">
        <v>1.7407485786040157E-2</v>
      </c>
      <c r="K62" s="12">
        <v>1399870</v>
      </c>
      <c r="L62" s="18">
        <v>3.6427588520963139E-3</v>
      </c>
      <c r="M62" s="12">
        <v>489017</v>
      </c>
      <c r="N62" s="18">
        <v>1.2725260242562404E-3</v>
      </c>
      <c r="O62" s="12">
        <v>384288408</v>
      </c>
      <c r="P62" s="12">
        <v>369540</v>
      </c>
      <c r="Q62" s="18">
        <v>9.6162151214303606E-4</v>
      </c>
      <c r="R62" s="12">
        <v>5110682</v>
      </c>
      <c r="S62" s="18">
        <v>1.3299079268610153E-2</v>
      </c>
      <c r="T62" s="12">
        <v>146049</v>
      </c>
      <c r="U62" s="18">
        <v>3.8005049582447983E-4</v>
      </c>
      <c r="V62" s="12">
        <v>1859</v>
      </c>
      <c r="W62" s="18">
        <v>4.8375125590569462E-6</v>
      </c>
      <c r="X62" s="12">
        <v>0</v>
      </c>
      <c r="Y62" s="12">
        <v>40110926</v>
      </c>
      <c r="Z62" s="18">
        <v>0.10437714270059377</v>
      </c>
      <c r="AA62" s="12">
        <v>7719115</v>
      </c>
      <c r="AB62" s="19">
        <v>2.0086775555301164E-2</v>
      </c>
    </row>
    <row r="63" spans="2:28" x14ac:dyDescent="0.2">
      <c r="B63" s="6" t="s">
        <v>107</v>
      </c>
      <c r="C63" s="6" t="s">
        <v>1115</v>
      </c>
      <c r="D63" s="17">
        <v>0.82702272085521045</v>
      </c>
      <c r="E63" s="12">
        <v>14243228</v>
      </c>
      <c r="F63" s="18">
        <v>0.24074409304110783</v>
      </c>
      <c r="G63" s="12">
        <v>22094895</v>
      </c>
      <c r="H63" s="18">
        <v>0.3734557543847159</v>
      </c>
      <c r="I63" s="12">
        <v>2309970</v>
      </c>
      <c r="J63" s="18">
        <v>3.9043932499161556E-2</v>
      </c>
      <c r="K63" s="12">
        <v>23384</v>
      </c>
      <c r="L63" s="18">
        <v>3.9524466445901629E-4</v>
      </c>
      <c r="M63" s="12">
        <v>220309</v>
      </c>
      <c r="N63" s="18">
        <v>3.7237408818979398E-3</v>
      </c>
      <c r="O63" s="12">
        <v>59163354</v>
      </c>
      <c r="P63" s="12">
        <v>18429</v>
      </c>
      <c r="Q63" s="18">
        <v>3.1149349646404428E-4</v>
      </c>
      <c r="R63" s="12">
        <v>5024587</v>
      </c>
      <c r="S63" s="18">
        <v>8.4927352157891517E-2</v>
      </c>
      <c r="T63" s="12">
        <v>51352</v>
      </c>
      <c r="U63" s="18">
        <v>8.6796972328512679E-4</v>
      </c>
      <c r="V63" s="12">
        <v>0</v>
      </c>
      <c r="W63" s="18">
        <v>0</v>
      </c>
      <c r="X63" s="12">
        <v>0</v>
      </c>
      <c r="Y63" s="12">
        <v>10281345</v>
      </c>
      <c r="Z63" s="18">
        <v>0.17377894093022514</v>
      </c>
      <c r="AA63" s="12">
        <v>4895855</v>
      </c>
      <c r="AB63" s="19">
        <v>8.2751478220791874E-2</v>
      </c>
    </row>
    <row r="64" spans="2:28" x14ac:dyDescent="0.2">
      <c r="B64" s="6" t="s">
        <v>108</v>
      </c>
      <c r="C64" s="6" t="s">
        <v>1116</v>
      </c>
      <c r="D64" s="17">
        <v>0.94189225116399555</v>
      </c>
      <c r="E64" s="12">
        <v>80510</v>
      </c>
      <c r="F64" s="18">
        <v>0.5488332776615108</v>
      </c>
      <c r="G64" s="12">
        <v>50906</v>
      </c>
      <c r="H64" s="18">
        <v>0.34702405704430339</v>
      </c>
      <c r="I64" s="12">
        <v>3378</v>
      </c>
      <c r="J64" s="18">
        <v>2.3027683665887262E-2</v>
      </c>
      <c r="K64" s="12">
        <v>50</v>
      </c>
      <c r="L64" s="18">
        <v>3.4084789321917199E-4</v>
      </c>
      <c r="M64" s="12">
        <v>390</v>
      </c>
      <c r="N64" s="18">
        <v>2.6586135671095418E-3</v>
      </c>
      <c r="O64" s="12">
        <v>146693</v>
      </c>
      <c r="P64" s="12">
        <v>3570</v>
      </c>
      <c r="Q64" s="18">
        <v>2.4336539575848883E-2</v>
      </c>
      <c r="R64" s="12">
        <v>1696</v>
      </c>
      <c r="S64" s="18">
        <v>1.1561560537994314E-2</v>
      </c>
      <c r="T64" s="12">
        <v>1821</v>
      </c>
      <c r="U64" s="18">
        <v>1.2413680271042244E-2</v>
      </c>
      <c r="V64" s="12">
        <v>40</v>
      </c>
      <c r="W64" s="18">
        <v>2.7267831457533761E-4</v>
      </c>
      <c r="X64" s="12">
        <v>0</v>
      </c>
      <c r="Y64" s="12">
        <v>3375</v>
      </c>
      <c r="Z64" s="18">
        <v>2.3007232792294111E-2</v>
      </c>
      <c r="AA64" s="12">
        <v>957</v>
      </c>
      <c r="AB64" s="19">
        <v>6.5238286762149527E-3</v>
      </c>
    </row>
    <row r="65" spans="2:28" x14ac:dyDescent="0.2">
      <c r="B65" s="6" t="s">
        <v>110</v>
      </c>
      <c r="C65" s="6" t="s">
        <v>111</v>
      </c>
      <c r="D65" s="17">
        <v>0.95447194529322243</v>
      </c>
      <c r="E65" s="12">
        <v>80951</v>
      </c>
      <c r="F65" s="18">
        <v>0.32165662040219495</v>
      </c>
      <c r="G65" s="12">
        <v>78635</v>
      </c>
      <c r="H65" s="18">
        <v>0.31245405671735493</v>
      </c>
      <c r="I65" s="12">
        <v>3732</v>
      </c>
      <c r="J65" s="18">
        <v>1.4829001585415764E-2</v>
      </c>
      <c r="K65" s="12">
        <v>105</v>
      </c>
      <c r="L65" s="18">
        <v>4.1721467483082941E-4</v>
      </c>
      <c r="M65" s="12">
        <v>655</v>
      </c>
      <c r="N65" s="18">
        <v>2.6026248763256501E-3</v>
      </c>
      <c r="O65" s="12">
        <v>251669</v>
      </c>
      <c r="P65" s="12">
        <v>5095</v>
      </c>
      <c r="Q65" s="18">
        <v>2.0244845412029294E-2</v>
      </c>
      <c r="R65" s="12">
        <v>1017</v>
      </c>
      <c r="S65" s="18">
        <v>4.041022136218605E-3</v>
      </c>
      <c r="T65" s="12">
        <v>230</v>
      </c>
      <c r="U65" s="18">
        <v>9.1389881153419771E-4</v>
      </c>
      <c r="V65" s="12">
        <v>0</v>
      </c>
      <c r="W65" s="18">
        <v>0</v>
      </c>
      <c r="X65" s="12">
        <v>0</v>
      </c>
      <c r="Y65" s="12">
        <v>76893</v>
      </c>
      <c r="Z65" s="18">
        <v>0.30553226658825677</v>
      </c>
      <c r="AA65" s="12">
        <v>4356</v>
      </c>
      <c r="AB65" s="19">
        <v>1.7308448795838979E-2</v>
      </c>
    </row>
    <row r="66" spans="2:28" x14ac:dyDescent="0.2">
      <c r="B66" s="6" t="s">
        <v>113</v>
      </c>
      <c r="C66" s="6" t="s">
        <v>114</v>
      </c>
      <c r="D66" s="17">
        <v>0.98939018100547682</v>
      </c>
      <c r="E66" s="12">
        <v>116881</v>
      </c>
      <c r="F66" s="18">
        <v>0.57411400643465871</v>
      </c>
      <c r="G66" s="12">
        <v>75091</v>
      </c>
      <c r="H66" s="18">
        <v>0.36884348061006461</v>
      </c>
      <c r="I66" s="12">
        <v>4805</v>
      </c>
      <c r="J66" s="18">
        <v>2.3601935309575852E-2</v>
      </c>
      <c r="K66" s="12">
        <v>0</v>
      </c>
      <c r="L66" s="18">
        <v>0</v>
      </c>
      <c r="M66" s="12">
        <v>5</v>
      </c>
      <c r="N66" s="18">
        <v>2.4559766191025861E-5</v>
      </c>
      <c r="O66" s="12">
        <v>203585</v>
      </c>
      <c r="P66" s="12">
        <v>637</v>
      </c>
      <c r="Q66" s="18">
        <v>3.1289142127366946E-3</v>
      </c>
      <c r="R66" s="12">
        <v>1421</v>
      </c>
      <c r="S66" s="18">
        <v>6.9798855514895501E-3</v>
      </c>
      <c r="T66" s="12">
        <v>16</v>
      </c>
      <c r="U66" s="18">
        <v>7.8591251811282756E-5</v>
      </c>
      <c r="V66" s="12">
        <v>0</v>
      </c>
      <c r="W66" s="18">
        <v>0</v>
      </c>
      <c r="X66" s="12">
        <v>0</v>
      </c>
      <c r="Y66" s="12">
        <v>4648</v>
      </c>
      <c r="Z66" s="18">
        <v>2.2830758651177639E-2</v>
      </c>
      <c r="AA66" s="12">
        <v>81</v>
      </c>
      <c r="AB66" s="19">
        <v>3.9786821229461896E-4</v>
      </c>
    </row>
    <row r="67" spans="2:28" x14ac:dyDescent="0.2">
      <c r="B67" s="6" t="s">
        <v>116</v>
      </c>
      <c r="C67" s="6" t="s">
        <v>117</v>
      </c>
      <c r="D67" s="17">
        <v>0.89822697400105211</v>
      </c>
      <c r="E67" s="12">
        <v>70731</v>
      </c>
      <c r="F67" s="18">
        <v>0.52406143724021426</v>
      </c>
      <c r="G67" s="12">
        <v>44158</v>
      </c>
      <c r="H67" s="18">
        <v>0.3271762727185164</v>
      </c>
      <c r="I67" s="12">
        <v>3509</v>
      </c>
      <c r="J67" s="18">
        <v>2.5998947890965941E-2</v>
      </c>
      <c r="K67" s="12">
        <v>41</v>
      </c>
      <c r="L67" s="18">
        <v>3.0377796053850201E-4</v>
      </c>
      <c r="M67" s="12">
        <v>158</v>
      </c>
      <c r="N67" s="18">
        <v>1.1706565308556907E-3</v>
      </c>
      <c r="O67" s="12">
        <v>134967</v>
      </c>
      <c r="P67" s="12">
        <v>9883</v>
      </c>
      <c r="Q67" s="18">
        <v>7.3225306926878425E-2</v>
      </c>
      <c r="R67" s="12">
        <v>2345</v>
      </c>
      <c r="S67" s="18">
        <v>1.737461749909237E-2</v>
      </c>
      <c r="T67" s="12">
        <v>1028</v>
      </c>
      <c r="U67" s="18">
        <v>7.6166766691117089E-3</v>
      </c>
      <c r="V67" s="12">
        <v>0</v>
      </c>
      <c r="W67" s="18">
        <v>0</v>
      </c>
      <c r="X67" s="12">
        <v>0</v>
      </c>
      <c r="Y67" s="12">
        <v>2833</v>
      </c>
      <c r="Z67" s="18">
        <v>2.0990316151355517E-2</v>
      </c>
      <c r="AA67" s="12">
        <v>281</v>
      </c>
      <c r="AB67" s="19">
        <v>2.0819904124711967E-3</v>
      </c>
    </row>
    <row r="68" spans="2:28" x14ac:dyDescent="0.2">
      <c r="B68" s="6" t="s">
        <v>119</v>
      </c>
      <c r="C68" s="6" t="s">
        <v>120</v>
      </c>
      <c r="D68" s="17">
        <v>0.91037343027098483</v>
      </c>
      <c r="E68" s="12">
        <v>173342</v>
      </c>
      <c r="F68" s="18">
        <v>0.57284203569068082</v>
      </c>
      <c r="G68" s="12">
        <v>96916</v>
      </c>
      <c r="H68" s="18">
        <v>0.32027759418374091</v>
      </c>
      <c r="I68" s="12">
        <v>4894</v>
      </c>
      <c r="J68" s="18">
        <v>1.617316589557171E-2</v>
      </c>
      <c r="K68" s="12">
        <v>33</v>
      </c>
      <c r="L68" s="18">
        <v>1.0905485789821547E-4</v>
      </c>
      <c r="M68" s="12">
        <v>433</v>
      </c>
      <c r="N68" s="18">
        <v>1.4309319233311302E-3</v>
      </c>
      <c r="O68" s="12">
        <v>302600</v>
      </c>
      <c r="P68" s="12">
        <v>941</v>
      </c>
      <c r="Q68" s="18">
        <v>3.1097157964309319E-3</v>
      </c>
      <c r="R68" s="12">
        <v>6675</v>
      </c>
      <c r="S68" s="18">
        <v>2.2058823529411766E-2</v>
      </c>
      <c r="T68" s="12">
        <v>147</v>
      </c>
      <c r="U68" s="18">
        <v>4.8578982154659614E-4</v>
      </c>
      <c r="V68" s="12">
        <v>221</v>
      </c>
      <c r="W68" s="18">
        <v>7.3033707865168538E-4</v>
      </c>
      <c r="X68" s="12">
        <v>0</v>
      </c>
      <c r="Y68" s="12">
        <v>327</v>
      </c>
      <c r="Z68" s="18">
        <v>1.0806345009914079E-3</v>
      </c>
      <c r="AA68" s="12">
        <v>18671</v>
      </c>
      <c r="AB68" s="19">
        <v>6.1701916721744875E-2</v>
      </c>
    </row>
    <row r="69" spans="2:28" x14ac:dyDescent="0.2">
      <c r="B69" s="6" t="s">
        <v>122</v>
      </c>
      <c r="C69" s="6" t="s">
        <v>123</v>
      </c>
      <c r="D69" s="17">
        <v>0.95545678910142651</v>
      </c>
      <c r="E69" s="12">
        <v>127984</v>
      </c>
      <c r="F69" s="18">
        <v>0.66219285673632633</v>
      </c>
      <c r="G69" s="12">
        <v>48541</v>
      </c>
      <c r="H69" s="18">
        <v>0.25115251483652656</v>
      </c>
      <c r="I69" s="12">
        <v>4412</v>
      </c>
      <c r="J69" s="18">
        <v>2.2827813507318662E-2</v>
      </c>
      <c r="K69" s="12">
        <v>24</v>
      </c>
      <c r="L69" s="18">
        <v>1.2417668272340161E-4</v>
      </c>
      <c r="M69" s="12">
        <v>115</v>
      </c>
      <c r="N69" s="18">
        <v>5.9501327138296604E-4</v>
      </c>
      <c r="O69" s="12">
        <v>193273</v>
      </c>
      <c r="P69" s="12">
        <v>4067</v>
      </c>
      <c r="Q69" s="18">
        <v>2.1042773693169765E-2</v>
      </c>
      <c r="R69" s="12">
        <v>2547</v>
      </c>
      <c r="S69" s="18">
        <v>1.3178250454020997E-2</v>
      </c>
      <c r="T69" s="12">
        <v>1473</v>
      </c>
      <c r="U69" s="18">
        <v>7.6213439021487741E-3</v>
      </c>
      <c r="V69" s="12">
        <v>0</v>
      </c>
      <c r="W69" s="18">
        <v>0</v>
      </c>
      <c r="X69" s="12">
        <v>0</v>
      </c>
      <c r="Y69" s="12">
        <v>3727</v>
      </c>
      <c r="Z69" s="18">
        <v>1.928360402125491E-2</v>
      </c>
      <c r="AA69" s="12">
        <v>383</v>
      </c>
      <c r="AB69" s="19">
        <v>1.9816528951276174E-3</v>
      </c>
    </row>
    <row r="70" spans="2:28" x14ac:dyDescent="0.2">
      <c r="B70" s="6" t="s">
        <v>125</v>
      </c>
      <c r="C70" s="6" t="s">
        <v>126</v>
      </c>
      <c r="D70" s="17">
        <v>0.94748371476335969</v>
      </c>
      <c r="E70" s="12">
        <v>38992</v>
      </c>
      <c r="F70" s="18">
        <v>0.56194154608866087</v>
      </c>
      <c r="G70" s="12">
        <v>24206</v>
      </c>
      <c r="H70" s="18">
        <v>0.3488499452354874</v>
      </c>
      <c r="I70" s="12">
        <v>1552</v>
      </c>
      <c r="J70" s="18">
        <v>2.2366979881247476E-2</v>
      </c>
      <c r="K70" s="12">
        <v>52</v>
      </c>
      <c r="L70" s="18">
        <v>7.4940911973251864E-4</v>
      </c>
      <c r="M70" s="12">
        <v>166</v>
      </c>
      <c r="N70" s="18">
        <v>2.3923444976076554E-3</v>
      </c>
      <c r="O70" s="12">
        <v>69388</v>
      </c>
      <c r="P70" s="12">
        <v>1836</v>
      </c>
      <c r="Q70" s="18">
        <v>2.6459906612094311E-2</v>
      </c>
      <c r="R70" s="12">
        <v>939</v>
      </c>
      <c r="S70" s="18">
        <v>1.3532599296708364E-2</v>
      </c>
      <c r="T70" s="12">
        <v>94</v>
      </c>
      <c r="U70" s="18">
        <v>1.3547011010549375E-3</v>
      </c>
      <c r="V70" s="12">
        <v>0</v>
      </c>
      <c r="W70" s="18">
        <v>0</v>
      </c>
      <c r="X70" s="12">
        <v>0</v>
      </c>
      <c r="Y70" s="12">
        <v>994</v>
      </c>
      <c r="Z70" s="18">
        <v>1.4325243557963913E-2</v>
      </c>
      <c r="AA70" s="12">
        <v>557</v>
      </c>
      <c r="AB70" s="19">
        <v>8.0273246094425543E-3</v>
      </c>
    </row>
    <row r="71" spans="2:28" x14ac:dyDescent="0.2">
      <c r="B71" s="6" t="s">
        <v>128</v>
      </c>
      <c r="C71" s="6" t="s">
        <v>129</v>
      </c>
      <c r="D71" s="17">
        <v>0.83239006423213402</v>
      </c>
      <c r="E71" s="12">
        <v>47684</v>
      </c>
      <c r="F71" s="18">
        <v>0.53546242644746889</v>
      </c>
      <c r="G71" s="12">
        <v>22237</v>
      </c>
      <c r="H71" s="18">
        <v>0.24970803575439068</v>
      </c>
      <c r="I71" s="12">
        <v>2418</v>
      </c>
      <c r="J71" s="18">
        <v>2.7152674841665544E-2</v>
      </c>
      <c r="K71" s="12">
        <v>112</v>
      </c>
      <c r="L71" s="18">
        <v>1.2576921349323989E-3</v>
      </c>
      <c r="M71" s="12">
        <v>64</v>
      </c>
      <c r="N71" s="18">
        <v>7.1868121996137093E-4</v>
      </c>
      <c r="O71" s="12">
        <v>89052</v>
      </c>
      <c r="P71" s="12">
        <v>12536</v>
      </c>
      <c r="Q71" s="18">
        <v>0.14077168395993353</v>
      </c>
      <c r="R71" s="12">
        <v>1346</v>
      </c>
      <c r="S71" s="18">
        <v>1.5114764407312582E-2</v>
      </c>
      <c r="T71" s="12">
        <v>638</v>
      </c>
      <c r="U71" s="18">
        <v>7.164353411489916E-3</v>
      </c>
      <c r="V71" s="12">
        <v>0</v>
      </c>
      <c r="W71" s="18">
        <v>0</v>
      </c>
      <c r="X71" s="12">
        <v>4</v>
      </c>
      <c r="Y71" s="12">
        <v>1787</v>
      </c>
      <c r="Z71" s="18">
        <v>2.0066927188608901E-2</v>
      </c>
      <c r="AA71" s="12">
        <v>226</v>
      </c>
      <c r="AB71" s="19">
        <v>2.5378430579885911E-3</v>
      </c>
    </row>
    <row r="72" spans="2:28" x14ac:dyDescent="0.2">
      <c r="B72" s="6" t="s">
        <v>198</v>
      </c>
      <c r="C72" s="6" t="s">
        <v>199</v>
      </c>
      <c r="D72" s="17">
        <v>0.89109994909866219</v>
      </c>
      <c r="E72" s="12">
        <v>192505</v>
      </c>
      <c r="F72" s="18">
        <v>0.61627434220425203</v>
      </c>
      <c r="G72" s="12">
        <v>81371</v>
      </c>
      <c r="H72" s="18">
        <v>0.26049640009091812</v>
      </c>
      <c r="I72" s="12">
        <v>4192</v>
      </c>
      <c r="J72" s="18">
        <v>1.3420025674762861E-2</v>
      </c>
      <c r="K72" s="12">
        <v>659</v>
      </c>
      <c r="L72" s="18">
        <v>2.1096843796919668E-3</v>
      </c>
      <c r="M72" s="12">
        <v>12073</v>
      </c>
      <c r="N72" s="18">
        <v>3.8649801996997142E-2</v>
      </c>
      <c r="O72" s="12">
        <v>312369</v>
      </c>
      <c r="P72" s="12">
        <v>5549</v>
      </c>
      <c r="Q72" s="18">
        <v>1.7764246772246927E-2</v>
      </c>
      <c r="R72" s="12">
        <v>12624</v>
      </c>
      <c r="S72" s="18">
        <v>4.0413741440411821E-2</v>
      </c>
      <c r="T72" s="12">
        <v>2957</v>
      </c>
      <c r="U72" s="18">
        <v>9.4663683015920267E-3</v>
      </c>
      <c r="V72" s="12">
        <v>0</v>
      </c>
      <c r="W72" s="18">
        <v>0</v>
      </c>
      <c r="X72" s="12">
        <v>0</v>
      </c>
      <c r="Y72" s="12">
        <v>284</v>
      </c>
      <c r="Z72" s="18">
        <v>9.091811287291633E-4</v>
      </c>
      <c r="AA72" s="12">
        <v>155</v>
      </c>
      <c r="AB72" s="19">
        <v>4.962080103979588E-4</v>
      </c>
    </row>
    <row r="73" spans="2:28" x14ac:dyDescent="0.2">
      <c r="B73" s="6" t="s">
        <v>200</v>
      </c>
      <c r="C73" s="6" t="s">
        <v>201</v>
      </c>
      <c r="D73" s="17">
        <v>0.93548570245339357</v>
      </c>
      <c r="E73" s="12">
        <v>168511</v>
      </c>
      <c r="F73" s="18">
        <v>0.56278763751494543</v>
      </c>
      <c r="G73" s="12">
        <v>98737</v>
      </c>
      <c r="H73" s="18">
        <v>0.32975866836772183</v>
      </c>
      <c r="I73" s="12">
        <v>5576</v>
      </c>
      <c r="J73" s="18">
        <v>1.8622546105496591E-2</v>
      </c>
      <c r="K73" s="12">
        <v>148</v>
      </c>
      <c r="L73" s="18">
        <v>4.9428565703254937E-4</v>
      </c>
      <c r="M73" s="12">
        <v>934</v>
      </c>
      <c r="N73" s="18">
        <v>3.1193432680297374E-3</v>
      </c>
      <c r="O73" s="12">
        <v>299422</v>
      </c>
      <c r="P73" s="12">
        <v>7514</v>
      </c>
      <c r="Q73" s="18">
        <v>2.5095016398260648E-2</v>
      </c>
      <c r="R73" s="12">
        <v>3107</v>
      </c>
      <c r="S73" s="18">
        <v>1.0376659029730614E-2</v>
      </c>
      <c r="T73" s="12">
        <v>1059</v>
      </c>
      <c r="U73" s="18">
        <v>3.5368142621450662E-3</v>
      </c>
      <c r="V73" s="12">
        <v>0</v>
      </c>
      <c r="W73" s="18">
        <v>0</v>
      </c>
      <c r="X73" s="12">
        <v>0</v>
      </c>
      <c r="Y73" s="12">
        <v>7281</v>
      </c>
      <c r="Z73" s="18">
        <v>2.4316850465229675E-2</v>
      </c>
      <c r="AA73" s="12">
        <v>6555</v>
      </c>
      <c r="AB73" s="19">
        <v>2.1892178931407845E-2</v>
      </c>
    </row>
    <row r="74" spans="2:28" x14ac:dyDescent="0.2">
      <c r="B74" s="6" t="s">
        <v>203</v>
      </c>
      <c r="C74" s="6" t="s">
        <v>204</v>
      </c>
      <c r="D74" s="17">
        <v>0.90740961225542727</v>
      </c>
      <c r="E74" s="12">
        <v>417404</v>
      </c>
      <c r="F74" s="18">
        <v>0.42475956132343795</v>
      </c>
      <c r="G74" s="12">
        <v>400742</v>
      </c>
      <c r="H74" s="18">
        <v>0.4078039408435884</v>
      </c>
      <c r="I74" s="12">
        <v>10362</v>
      </c>
      <c r="J74" s="18">
        <v>1.0544600852970896E-2</v>
      </c>
      <c r="K74" s="12">
        <v>124</v>
      </c>
      <c r="L74" s="18">
        <v>1.2618514821157993E-4</v>
      </c>
      <c r="M74" s="12">
        <v>4610</v>
      </c>
      <c r="N74" s="18">
        <v>4.691238171414383E-3</v>
      </c>
      <c r="O74" s="12">
        <v>982683</v>
      </c>
      <c r="P74" s="12">
        <v>74750</v>
      </c>
      <c r="Q74" s="18">
        <v>7.6067256683996776E-2</v>
      </c>
      <c r="R74" s="12">
        <v>7381</v>
      </c>
      <c r="S74" s="18">
        <v>7.5110691850779959E-3</v>
      </c>
      <c r="T74" s="12">
        <v>823</v>
      </c>
      <c r="U74" s="18">
        <v>8.3750304014621195E-4</v>
      </c>
      <c r="V74" s="12">
        <v>0</v>
      </c>
      <c r="W74" s="18">
        <v>0</v>
      </c>
      <c r="X74" s="12">
        <v>0</v>
      </c>
      <c r="Y74" s="12">
        <v>63188</v>
      </c>
      <c r="Z74" s="18">
        <v>6.4301509235429946E-2</v>
      </c>
      <c r="AA74" s="12">
        <v>3299</v>
      </c>
      <c r="AB74" s="19">
        <v>3.3571355157258243E-3</v>
      </c>
    </row>
    <row r="75" spans="2:28" x14ac:dyDescent="0.2">
      <c r="B75" s="6" t="s">
        <v>206</v>
      </c>
      <c r="C75" s="6" t="s">
        <v>207</v>
      </c>
      <c r="D75" s="17">
        <v>0.93985054925386491</v>
      </c>
      <c r="E75" s="12">
        <v>45947</v>
      </c>
      <c r="F75" s="18">
        <v>0.51398304136742956</v>
      </c>
      <c r="G75" s="12">
        <v>36353</v>
      </c>
      <c r="H75" s="18">
        <v>0.40666040226413408</v>
      </c>
      <c r="I75" s="12">
        <v>1035</v>
      </c>
      <c r="J75" s="18">
        <v>1.1577958252231693E-2</v>
      </c>
      <c r="K75" s="12">
        <v>109</v>
      </c>
      <c r="L75" s="18">
        <v>1.2193212072398596E-3</v>
      </c>
      <c r="M75" s="12">
        <v>243</v>
      </c>
      <c r="N75" s="18">
        <v>2.7183032418283105E-3</v>
      </c>
      <c r="O75" s="12">
        <v>89394</v>
      </c>
      <c r="P75" s="12">
        <v>993</v>
      </c>
      <c r="Q75" s="18">
        <v>1.110812806228606E-2</v>
      </c>
      <c r="R75" s="12">
        <v>3637</v>
      </c>
      <c r="S75" s="18">
        <v>4.0685057162673108E-2</v>
      </c>
      <c r="T75" s="12">
        <v>322</v>
      </c>
      <c r="U75" s="18">
        <v>3.6020314562498603E-3</v>
      </c>
      <c r="V75" s="12">
        <v>0</v>
      </c>
      <c r="W75" s="18">
        <v>0</v>
      </c>
      <c r="X75" s="12">
        <v>0</v>
      </c>
      <c r="Y75" s="12">
        <v>682</v>
      </c>
      <c r="Z75" s="18">
        <v>7.6291473700695793E-3</v>
      </c>
      <c r="AA75" s="12">
        <v>73</v>
      </c>
      <c r="AB75" s="19">
        <v>8.1660961585788751E-4</v>
      </c>
    </row>
    <row r="76" spans="2:28" x14ac:dyDescent="0.2">
      <c r="B76" s="6" t="s">
        <v>209</v>
      </c>
      <c r="C76" s="6" t="s">
        <v>210</v>
      </c>
      <c r="D76" s="17">
        <v>0.92515394815206031</v>
      </c>
      <c r="E76" s="12">
        <v>655480</v>
      </c>
      <c r="F76" s="18">
        <v>0.46035554157161962</v>
      </c>
      <c r="G76" s="12">
        <v>603610</v>
      </c>
      <c r="H76" s="18">
        <v>0.4239262959175647</v>
      </c>
      <c r="I76" s="12">
        <v>11223</v>
      </c>
      <c r="J76" s="18">
        <v>7.8821172927599423E-3</v>
      </c>
      <c r="K76" s="12">
        <v>82</v>
      </c>
      <c r="L76" s="18">
        <v>5.7590093380229462E-5</v>
      </c>
      <c r="M76" s="12">
        <v>1793</v>
      </c>
      <c r="N76" s="18">
        <v>1.2592565540335539E-3</v>
      </c>
      <c r="O76" s="12">
        <v>1423856</v>
      </c>
      <c r="P76" s="12">
        <v>76529</v>
      </c>
      <c r="Q76" s="18">
        <v>5.3747710442629028E-2</v>
      </c>
      <c r="R76" s="12">
        <v>23573</v>
      </c>
      <c r="S76" s="18">
        <v>1.6555747210392061E-2</v>
      </c>
      <c r="T76" s="12">
        <v>453</v>
      </c>
      <c r="U76" s="18">
        <v>3.1815015001517005E-4</v>
      </c>
      <c r="V76" s="12">
        <v>0</v>
      </c>
      <c r="W76" s="18">
        <v>0</v>
      </c>
      <c r="X76" s="12">
        <v>0</v>
      </c>
      <c r="Y76" s="12">
        <v>46973</v>
      </c>
      <c r="Z76" s="18">
        <v>3.2989993370116079E-2</v>
      </c>
      <c r="AA76" s="12">
        <v>4140</v>
      </c>
      <c r="AB76" s="19">
        <v>2.9075973974896337E-3</v>
      </c>
    </row>
    <row r="77" spans="2:28" x14ac:dyDescent="0.2">
      <c r="B77" s="6" t="s">
        <v>233</v>
      </c>
      <c r="C77" s="6" t="s">
        <v>41</v>
      </c>
      <c r="D77" s="17">
        <v>0.79485961271393557</v>
      </c>
      <c r="E77" s="12">
        <v>7544789</v>
      </c>
      <c r="F77" s="18">
        <v>0.11149141905089496</v>
      </c>
      <c r="G77" s="12">
        <v>18068958</v>
      </c>
      <c r="H77" s="18">
        <v>0.2670099545780566</v>
      </c>
      <c r="I77" s="12">
        <v>2129547</v>
      </c>
      <c r="J77" s="18">
        <v>3.1468900848728332E-2</v>
      </c>
      <c r="K77" s="12">
        <v>57623</v>
      </c>
      <c r="L77" s="18">
        <v>8.5151089579439795E-4</v>
      </c>
      <c r="M77" s="12">
        <v>34781</v>
      </c>
      <c r="N77" s="18">
        <v>5.1396838877921939E-4</v>
      </c>
      <c r="O77" s="12">
        <v>67671477</v>
      </c>
      <c r="P77" s="12">
        <v>24045</v>
      </c>
      <c r="Q77" s="18">
        <v>3.5531956839068255E-4</v>
      </c>
      <c r="R77" s="12">
        <v>9737986</v>
      </c>
      <c r="S77" s="18">
        <v>0.14390089342959073</v>
      </c>
      <c r="T77" s="12">
        <v>69805</v>
      </c>
      <c r="U77" s="18">
        <v>1.0315276552926428E-3</v>
      </c>
      <c r="V77" s="12">
        <v>0</v>
      </c>
      <c r="W77" s="18">
        <v>0</v>
      </c>
      <c r="X77" s="12">
        <v>0</v>
      </c>
      <c r="Y77" s="12">
        <v>26046030</v>
      </c>
      <c r="Z77" s="18">
        <v>0.38488933823625571</v>
      </c>
      <c r="AA77" s="12">
        <v>3957913</v>
      </c>
      <c r="AB77" s="19">
        <v>5.848716734821674E-2</v>
      </c>
    </row>
    <row r="78" spans="2:28" x14ac:dyDescent="0.2">
      <c r="B78" s="6" t="s">
        <v>245</v>
      </c>
      <c r="C78" s="6" t="s">
        <v>246</v>
      </c>
      <c r="D78" s="17">
        <v>0.91920287105203236</v>
      </c>
      <c r="E78" s="12">
        <v>56944</v>
      </c>
      <c r="F78" s="18">
        <v>0.61740629506348188</v>
      </c>
      <c r="G78" s="12">
        <v>24288</v>
      </c>
      <c r="H78" s="18">
        <v>0.26333879064522775</v>
      </c>
      <c r="I78" s="12">
        <v>1351</v>
      </c>
      <c r="J78" s="18">
        <v>1.4648003382810552E-2</v>
      </c>
      <c r="K78" s="12">
        <v>18</v>
      </c>
      <c r="L78" s="18">
        <v>1.9516214721731305E-4</v>
      </c>
      <c r="M78" s="12">
        <v>57</v>
      </c>
      <c r="N78" s="18">
        <v>6.18013466188158E-4</v>
      </c>
      <c r="O78" s="12">
        <v>92231</v>
      </c>
      <c r="P78" s="12">
        <v>5284</v>
      </c>
      <c r="Q78" s="18">
        <v>5.7290932549793457E-2</v>
      </c>
      <c r="R78" s="12">
        <v>1484</v>
      </c>
      <c r="S78" s="18">
        <v>1.6090034803916253E-2</v>
      </c>
      <c r="T78" s="12">
        <v>378</v>
      </c>
      <c r="U78" s="18">
        <v>4.0984050915635738E-3</v>
      </c>
      <c r="V78" s="12">
        <v>0</v>
      </c>
      <c r="W78" s="18">
        <v>0</v>
      </c>
      <c r="X78" s="12">
        <v>0</v>
      </c>
      <c r="Y78" s="12">
        <v>2196</v>
      </c>
      <c r="Z78" s="18">
        <v>2.3809781960512193E-2</v>
      </c>
      <c r="AA78" s="12">
        <v>231</v>
      </c>
      <c r="AB78" s="19">
        <v>2.5045808892888506E-3</v>
      </c>
    </row>
    <row r="79" spans="2:28" x14ac:dyDescent="0.2">
      <c r="B79" s="6" t="s">
        <v>1085</v>
      </c>
      <c r="C79" s="6" t="s">
        <v>51</v>
      </c>
      <c r="D79" s="17">
        <v>0.91241622824290525</v>
      </c>
      <c r="E79" s="12">
        <v>158604</v>
      </c>
      <c r="F79" s="18">
        <v>0.53386381766957158</v>
      </c>
      <c r="G79" s="12">
        <v>96495</v>
      </c>
      <c r="H79" s="18">
        <v>0.32480384533823425</v>
      </c>
      <c r="I79" s="12">
        <v>9346</v>
      </c>
      <c r="J79" s="18">
        <v>3.1458798264481447E-2</v>
      </c>
      <c r="K79" s="12">
        <v>585</v>
      </c>
      <c r="L79" s="18">
        <v>1.9691201567217684E-3</v>
      </c>
      <c r="M79" s="12">
        <v>744</v>
      </c>
      <c r="N79" s="18">
        <v>2.5043169172666593E-3</v>
      </c>
      <c r="O79" s="12">
        <v>297087</v>
      </c>
      <c r="P79" s="12">
        <v>17897</v>
      </c>
      <c r="Q79" s="18">
        <v>6.0241612726238444E-2</v>
      </c>
      <c r="R79" s="12">
        <v>5897</v>
      </c>
      <c r="S79" s="18">
        <v>1.9849404383227808E-2</v>
      </c>
      <c r="T79" s="12">
        <v>476</v>
      </c>
      <c r="U79" s="18">
        <v>1.6022242642727551E-3</v>
      </c>
      <c r="V79" s="12">
        <v>0</v>
      </c>
      <c r="W79" s="18">
        <v>0</v>
      </c>
      <c r="X79" s="12">
        <v>0</v>
      </c>
      <c r="Y79" s="12">
        <v>6622</v>
      </c>
      <c r="Z79" s="18">
        <v>2.2289766970618033E-2</v>
      </c>
      <c r="AA79" s="12">
        <v>421</v>
      </c>
      <c r="AB79" s="19">
        <v>1.4170933093672897E-3</v>
      </c>
    </row>
    <row r="80" spans="2:28" x14ac:dyDescent="0.2">
      <c r="B80" s="6" t="s">
        <v>1086</v>
      </c>
      <c r="C80" s="6" t="s">
        <v>52</v>
      </c>
      <c r="D80" s="17">
        <v>0.97744310342251162</v>
      </c>
      <c r="E80" s="12">
        <v>223371</v>
      </c>
      <c r="F80" s="18">
        <v>0.55631627971846842</v>
      </c>
      <c r="G80" s="12">
        <v>150250</v>
      </c>
      <c r="H80" s="18">
        <v>0.37420489243321592</v>
      </c>
      <c r="I80" s="12">
        <v>10831</v>
      </c>
      <c r="J80" s="18">
        <v>2.6975129383987766E-2</v>
      </c>
      <c r="K80" s="12">
        <v>251</v>
      </c>
      <c r="L80" s="18">
        <v>6.251276406039082E-4</v>
      </c>
      <c r="M80" s="12">
        <v>334</v>
      </c>
      <c r="N80" s="18">
        <v>8.3184315522591759E-4</v>
      </c>
      <c r="O80" s="12">
        <v>401518</v>
      </c>
      <c r="P80" s="12">
        <v>92</v>
      </c>
      <c r="Q80" s="18">
        <v>2.2913044994246834E-4</v>
      </c>
      <c r="R80" s="12">
        <v>7698</v>
      </c>
      <c r="S80" s="18">
        <v>1.9172241344099145E-2</v>
      </c>
      <c r="T80" s="12">
        <v>225</v>
      </c>
      <c r="U80" s="18">
        <v>5.6037338301147147E-4</v>
      </c>
      <c r="V80" s="12">
        <v>0</v>
      </c>
      <c r="W80" s="18">
        <v>0</v>
      </c>
      <c r="X80" s="12">
        <v>0</v>
      </c>
      <c r="Y80" s="12">
        <v>8009</v>
      </c>
      <c r="Z80" s="18">
        <v>1.9946801886839446E-2</v>
      </c>
      <c r="AA80" s="12">
        <v>457</v>
      </c>
      <c r="AB80" s="19">
        <v>1.138180604605522E-3</v>
      </c>
    </row>
    <row r="81" spans="2:28" x14ac:dyDescent="0.2">
      <c r="B81" s="6" t="s">
        <v>1088</v>
      </c>
      <c r="C81" s="6" t="s">
        <v>54</v>
      </c>
      <c r="D81" s="17">
        <v>0.95060534916908346</v>
      </c>
      <c r="E81" s="12">
        <v>105240</v>
      </c>
      <c r="F81" s="18">
        <v>0.53829274655127435</v>
      </c>
      <c r="G81" s="12">
        <v>72877</v>
      </c>
      <c r="H81" s="18">
        <v>0.37275903164592572</v>
      </c>
      <c r="I81" s="12">
        <v>3351</v>
      </c>
      <c r="J81" s="18">
        <v>1.7140051251361844E-2</v>
      </c>
      <c r="K81" s="12">
        <v>717</v>
      </c>
      <c r="L81" s="18">
        <v>3.6673878684650679E-3</v>
      </c>
      <c r="M81" s="12">
        <v>369</v>
      </c>
      <c r="N81" s="18">
        <v>1.887400451134742E-3</v>
      </c>
      <c r="O81" s="12">
        <v>195507</v>
      </c>
      <c r="P81" s="12">
        <v>4188</v>
      </c>
      <c r="Q81" s="18">
        <v>2.1421227884423577E-2</v>
      </c>
      <c r="R81" s="12">
        <v>4124</v>
      </c>
      <c r="S81" s="18">
        <v>2.1093873876638688E-2</v>
      </c>
      <c r="T81" s="12">
        <v>21</v>
      </c>
      <c r="U81" s="18">
        <v>1.0741303380441621E-4</v>
      </c>
      <c r="V81" s="12">
        <v>0</v>
      </c>
      <c r="W81" s="18">
        <v>0</v>
      </c>
      <c r="X81" s="12">
        <v>0</v>
      </c>
      <c r="Y81" s="12">
        <v>4382</v>
      </c>
      <c r="Z81" s="18">
        <v>2.2413519720521517E-2</v>
      </c>
      <c r="AA81" s="12">
        <v>238</v>
      </c>
      <c r="AB81" s="19">
        <v>1.2173477164500505E-3</v>
      </c>
    </row>
    <row r="82" spans="2:28" x14ac:dyDescent="0.2">
      <c r="B82" s="6" t="s">
        <v>1089</v>
      </c>
      <c r="C82" s="6" t="s">
        <v>55</v>
      </c>
      <c r="D82" s="17">
        <v>0.91827043784863605</v>
      </c>
      <c r="E82" s="12">
        <v>44419</v>
      </c>
      <c r="F82" s="18">
        <v>0.48488652613883221</v>
      </c>
      <c r="G82" s="12">
        <v>36027</v>
      </c>
      <c r="H82" s="18">
        <v>0.39327780628117937</v>
      </c>
      <c r="I82" s="12">
        <v>2039</v>
      </c>
      <c r="J82" s="18">
        <v>2.2258124379141334E-2</v>
      </c>
      <c r="K82" s="12">
        <v>202</v>
      </c>
      <c r="L82" s="18">
        <v>2.205071664829107E-3</v>
      </c>
      <c r="M82" s="12">
        <v>144</v>
      </c>
      <c r="N82" s="18">
        <v>1.5719322759177791E-3</v>
      </c>
      <c r="O82" s="12">
        <v>91607</v>
      </c>
      <c r="P82" s="12">
        <v>1639</v>
      </c>
      <c r="Q82" s="18">
        <v>1.7891645834925279E-2</v>
      </c>
      <c r="R82" s="12">
        <v>1814</v>
      </c>
      <c r="S82" s="18">
        <v>1.9801980198019802E-2</v>
      </c>
      <c r="T82" s="12">
        <v>1088</v>
      </c>
      <c r="U82" s="18">
        <v>1.1876821640267664E-2</v>
      </c>
      <c r="V82" s="12">
        <v>663</v>
      </c>
      <c r="W82" s="18">
        <v>7.2374381870381086E-3</v>
      </c>
      <c r="X82" s="12">
        <v>0</v>
      </c>
      <c r="Y82" s="12">
        <v>1635</v>
      </c>
      <c r="Z82" s="18">
        <v>1.7847981049483118E-2</v>
      </c>
      <c r="AA82" s="12">
        <v>1937</v>
      </c>
      <c r="AB82" s="19">
        <v>2.1144672350366239E-2</v>
      </c>
    </row>
    <row r="83" spans="2:28" x14ac:dyDescent="0.2">
      <c r="B83" s="6" t="s">
        <v>1091</v>
      </c>
      <c r="C83" s="6" t="s">
        <v>61</v>
      </c>
      <c r="D83" s="17">
        <v>0.74125705631281835</v>
      </c>
      <c r="E83" s="12">
        <v>12597</v>
      </c>
      <c r="F83" s="18">
        <v>0.43360181743081372</v>
      </c>
      <c r="G83" s="12">
        <v>7965</v>
      </c>
      <c r="H83" s="18">
        <v>0.27416356877323422</v>
      </c>
      <c r="I83" s="12">
        <v>473</v>
      </c>
      <c r="J83" s="18">
        <v>1.6281151039515353E-2</v>
      </c>
      <c r="K83" s="12">
        <v>19</v>
      </c>
      <c r="L83" s="18">
        <v>6.5399972463169487E-4</v>
      </c>
      <c r="M83" s="12">
        <v>129</v>
      </c>
      <c r="N83" s="18">
        <v>4.440313919867823E-3</v>
      </c>
      <c r="O83" s="12">
        <v>29052</v>
      </c>
      <c r="P83" s="12">
        <v>2408</v>
      </c>
      <c r="Q83" s="18">
        <v>8.2885859837532702E-2</v>
      </c>
      <c r="R83" s="12">
        <v>3682</v>
      </c>
      <c r="S83" s="18">
        <v>0.12673826242599476</v>
      </c>
      <c r="T83" s="12">
        <v>386</v>
      </c>
      <c r="U83" s="18">
        <v>1.3286520721464959E-2</v>
      </c>
      <c r="V83" s="12">
        <v>20</v>
      </c>
      <c r="W83" s="18">
        <v>6.884207627702051E-4</v>
      </c>
      <c r="X83" s="12">
        <v>0</v>
      </c>
      <c r="Y83" s="12">
        <v>500</v>
      </c>
      <c r="Z83" s="18">
        <v>1.721051906925513E-2</v>
      </c>
      <c r="AA83" s="12">
        <v>873</v>
      </c>
      <c r="AB83" s="19">
        <v>3.0049566294919453E-2</v>
      </c>
    </row>
    <row r="84" spans="2:28" x14ac:dyDescent="0.2">
      <c r="B84" s="6" t="s">
        <v>1092</v>
      </c>
      <c r="C84" s="6" t="s">
        <v>62</v>
      </c>
      <c r="D84" s="17">
        <v>0.83890527244163937</v>
      </c>
      <c r="E84" s="12">
        <v>114763</v>
      </c>
      <c r="F84" s="18">
        <v>0.52716607410265592</v>
      </c>
      <c r="G84" s="12">
        <v>55717</v>
      </c>
      <c r="H84" s="18">
        <v>0.25593712390559398</v>
      </c>
      <c r="I84" s="12">
        <v>9122</v>
      </c>
      <c r="J84" s="18">
        <v>4.1902084539132189E-2</v>
      </c>
      <c r="K84" s="12">
        <v>215</v>
      </c>
      <c r="L84" s="18">
        <v>9.8760668448952217E-4</v>
      </c>
      <c r="M84" s="12">
        <v>1544</v>
      </c>
      <c r="N84" s="18">
        <v>7.0923940504735916E-3</v>
      </c>
      <c r="O84" s="12">
        <v>217698</v>
      </c>
      <c r="P84" s="12">
        <v>15407</v>
      </c>
      <c r="Q84" s="18">
        <v>7.0772354362465428E-2</v>
      </c>
      <c r="R84" s="12">
        <v>5373</v>
      </c>
      <c r="S84" s="18">
        <v>2.4680980073312569E-2</v>
      </c>
      <c r="T84" s="12">
        <v>9607</v>
      </c>
      <c r="U84" s="18">
        <v>4.4129941478562043E-2</v>
      </c>
      <c r="V84" s="12">
        <v>0</v>
      </c>
      <c r="W84" s="18">
        <v>0</v>
      </c>
      <c r="X84" s="12">
        <v>0</v>
      </c>
      <c r="Y84" s="12">
        <v>3026</v>
      </c>
      <c r="Z84" s="18">
        <v>1.3899989894257182E-2</v>
      </c>
      <c r="AA84" s="12">
        <v>2924</v>
      </c>
      <c r="AB84" s="19">
        <v>1.3431450909057502E-2</v>
      </c>
    </row>
    <row r="85" spans="2:28" x14ac:dyDescent="0.2">
      <c r="B85" s="6" t="s">
        <v>1094</v>
      </c>
      <c r="C85" s="6" t="s">
        <v>64</v>
      </c>
      <c r="D85" s="17">
        <v>0.96019334314411953</v>
      </c>
      <c r="E85" s="12">
        <v>218070</v>
      </c>
      <c r="F85" s="18">
        <v>0.37888514951603403</v>
      </c>
      <c r="G85" s="12">
        <v>253004</v>
      </c>
      <c r="H85" s="18">
        <v>0.43958113618633776</v>
      </c>
      <c r="I85" s="12">
        <v>13042</v>
      </c>
      <c r="J85" s="18">
        <v>2.2659788691650001E-2</v>
      </c>
      <c r="K85" s="12">
        <v>4223</v>
      </c>
      <c r="L85" s="18">
        <v>7.3372402733352217E-3</v>
      </c>
      <c r="M85" s="12">
        <v>321</v>
      </c>
      <c r="N85" s="18">
        <v>5.5772060803708405E-4</v>
      </c>
      <c r="O85" s="12">
        <v>575557</v>
      </c>
      <c r="P85" s="12">
        <v>816</v>
      </c>
      <c r="Q85" s="18">
        <v>1.4177570596830549E-3</v>
      </c>
      <c r="R85" s="12">
        <v>14108</v>
      </c>
      <c r="S85" s="18">
        <v>2.4511907595598698E-2</v>
      </c>
      <c r="T85" s="12">
        <v>287</v>
      </c>
      <c r="U85" s="18">
        <v>4.9864739721695677E-4</v>
      </c>
      <c r="V85" s="12">
        <v>0</v>
      </c>
      <c r="W85" s="18">
        <v>0</v>
      </c>
      <c r="X85" s="12">
        <v>0</v>
      </c>
      <c r="Y85" s="12">
        <v>68530</v>
      </c>
      <c r="Z85" s="18">
        <v>0.11906726875009774</v>
      </c>
      <c r="AA85" s="12">
        <v>3156</v>
      </c>
      <c r="AB85" s="19">
        <v>5.4833839220094624E-3</v>
      </c>
    </row>
    <row r="86" spans="2:28" x14ac:dyDescent="0.2">
      <c r="B86" s="6" t="s">
        <v>1096</v>
      </c>
      <c r="C86" s="6" t="s">
        <v>57</v>
      </c>
      <c r="D86" s="17">
        <v>0.93468975904434159</v>
      </c>
      <c r="E86" s="12">
        <v>3807261</v>
      </c>
      <c r="F86" s="18">
        <v>0.19187175681098043</v>
      </c>
      <c r="G86" s="12">
        <v>10518893</v>
      </c>
      <c r="H86" s="18">
        <v>0.53011298138391993</v>
      </c>
      <c r="I86" s="12">
        <v>201035</v>
      </c>
      <c r="J86" s="18">
        <v>1.0131414323970815E-2</v>
      </c>
      <c r="K86" s="12">
        <v>25469</v>
      </c>
      <c r="L86" s="18">
        <v>1.2835426240068281E-3</v>
      </c>
      <c r="M86" s="12">
        <v>142760</v>
      </c>
      <c r="N86" s="18">
        <v>7.1945716362328627E-3</v>
      </c>
      <c r="O86" s="12">
        <v>19842738</v>
      </c>
      <c r="P86" s="12">
        <v>158434</v>
      </c>
      <c r="Q86" s="18">
        <v>7.9844827865993093E-3</v>
      </c>
      <c r="R86" s="12">
        <v>528562</v>
      </c>
      <c r="S86" s="18">
        <v>2.6637553748882839E-2</v>
      </c>
      <c r="T86" s="12">
        <v>6523</v>
      </c>
      <c r="U86" s="18">
        <v>3.287348751971628E-4</v>
      </c>
      <c r="V86" s="12">
        <v>0</v>
      </c>
      <c r="W86" s="18">
        <v>0</v>
      </c>
      <c r="X86" s="12">
        <v>0</v>
      </c>
      <c r="Y86" s="12">
        <v>4019615</v>
      </c>
      <c r="Z86" s="18">
        <v>0.20257360652547043</v>
      </c>
      <c r="AA86" s="12">
        <v>434186</v>
      </c>
      <c r="AB86" s="19">
        <v>2.1881355284739435E-2</v>
      </c>
    </row>
    <row r="87" spans="2:28" x14ac:dyDescent="0.2">
      <c r="B87" s="6" t="s">
        <v>1097</v>
      </c>
      <c r="C87" s="6" t="s">
        <v>58</v>
      </c>
      <c r="D87" s="17">
        <v>0.91110892323848902</v>
      </c>
      <c r="E87" s="12">
        <v>154614</v>
      </c>
      <c r="F87" s="18">
        <v>0.50741360637983657</v>
      </c>
      <c r="G87" s="12">
        <v>110512</v>
      </c>
      <c r="H87" s="18">
        <v>0.36267926881296969</v>
      </c>
      <c r="I87" s="12">
        <v>5022</v>
      </c>
      <c r="J87" s="18">
        <v>1.6481244461947424E-2</v>
      </c>
      <c r="K87" s="12">
        <v>86</v>
      </c>
      <c r="L87" s="18">
        <v>2.8223556824521676E-4</v>
      </c>
      <c r="M87" s="12">
        <v>345</v>
      </c>
      <c r="N87" s="18">
        <v>1.1322240819139509E-3</v>
      </c>
      <c r="O87" s="12">
        <v>304710</v>
      </c>
      <c r="P87" s="12">
        <v>14319</v>
      </c>
      <c r="Q87" s="18">
        <v>4.6992222112828594E-2</v>
      </c>
      <c r="R87" s="12">
        <v>5869</v>
      </c>
      <c r="S87" s="18">
        <v>1.9260936628269502E-2</v>
      </c>
      <c r="T87" s="12">
        <v>5943</v>
      </c>
      <c r="U87" s="18">
        <v>1.9503790489317711E-2</v>
      </c>
      <c r="V87" s="12">
        <v>0</v>
      </c>
      <c r="W87" s="18">
        <v>0</v>
      </c>
      <c r="X87" s="12">
        <v>0</v>
      </c>
      <c r="Y87" s="12">
        <v>7476</v>
      </c>
      <c r="Z87" s="18">
        <v>2.4534803583735356E-2</v>
      </c>
      <c r="AA87" s="12">
        <v>524</v>
      </c>
      <c r="AB87" s="19">
        <v>1.719667880935972E-3</v>
      </c>
    </row>
    <row r="88" spans="2:28" x14ac:dyDescent="0.2">
      <c r="B88" s="6" t="s">
        <v>1098</v>
      </c>
      <c r="C88" s="6" t="s">
        <v>59</v>
      </c>
      <c r="D88" s="17">
        <v>0.95064249583712968</v>
      </c>
      <c r="E88" s="12">
        <v>167471</v>
      </c>
      <c r="F88" s="18">
        <v>0.65769816833705108</v>
      </c>
      <c r="G88" s="12">
        <v>68491</v>
      </c>
      <c r="H88" s="18">
        <v>0.26898033240126928</v>
      </c>
      <c r="I88" s="12">
        <v>2884</v>
      </c>
      <c r="J88" s="18">
        <v>1.1326149109302837E-2</v>
      </c>
      <c r="K88" s="12">
        <v>70</v>
      </c>
      <c r="L88" s="18">
        <v>2.7490653177919506E-4</v>
      </c>
      <c r="M88" s="12">
        <v>729</v>
      </c>
      <c r="N88" s="18">
        <v>2.8629551666719028E-3</v>
      </c>
      <c r="O88" s="12">
        <v>254632</v>
      </c>
      <c r="P88" s="12">
        <v>5783</v>
      </c>
      <c r="Q88" s="18">
        <v>2.2711206761129789E-2</v>
      </c>
      <c r="R88" s="12">
        <v>3172</v>
      </c>
      <c r="S88" s="18">
        <v>1.2457193125765811E-2</v>
      </c>
      <c r="T88" s="12">
        <v>2548</v>
      </c>
      <c r="U88" s="18">
        <v>1.00065977567627E-2</v>
      </c>
      <c r="V88" s="12">
        <v>0</v>
      </c>
      <c r="W88" s="18">
        <v>0</v>
      </c>
      <c r="X88" s="12">
        <v>0</v>
      </c>
      <c r="Y88" s="12">
        <v>3218</v>
      </c>
      <c r="Z88" s="18">
        <v>1.2637845989506425E-2</v>
      </c>
      <c r="AA88" s="12">
        <v>266</v>
      </c>
      <c r="AB88" s="19">
        <v>1.0446448207609414E-3</v>
      </c>
    </row>
    <row r="89" spans="2:28" x14ac:dyDescent="0.2">
      <c r="B89" s="6" t="s">
        <v>1100</v>
      </c>
      <c r="C89" s="6" t="s">
        <v>258</v>
      </c>
      <c r="D89" s="17">
        <v>0.84459629563028238</v>
      </c>
      <c r="E89" s="12">
        <v>13723</v>
      </c>
      <c r="F89" s="18">
        <v>0.49354432655997121</v>
      </c>
      <c r="G89" s="12">
        <v>9161</v>
      </c>
      <c r="H89" s="18">
        <v>0.32947311634598092</v>
      </c>
      <c r="I89" s="12">
        <v>375</v>
      </c>
      <c r="J89" s="18">
        <v>1.3486782952706347E-2</v>
      </c>
      <c r="K89" s="12">
        <v>3300</v>
      </c>
      <c r="L89" s="18">
        <v>0.11868368998381586</v>
      </c>
      <c r="M89" s="12">
        <v>44</v>
      </c>
      <c r="N89" s="18">
        <v>1.5824491997842114E-3</v>
      </c>
      <c r="O89" s="12">
        <v>27805</v>
      </c>
      <c r="P89" s="12">
        <v>613</v>
      </c>
      <c r="Q89" s="18">
        <v>2.204639453335731E-2</v>
      </c>
      <c r="R89" s="12">
        <v>207</v>
      </c>
      <c r="S89" s="18">
        <v>7.4447041898939043E-3</v>
      </c>
      <c r="T89" s="12">
        <v>147</v>
      </c>
      <c r="U89" s="18">
        <v>5.2868189174608881E-3</v>
      </c>
      <c r="V89" s="12">
        <v>0</v>
      </c>
      <c r="W89" s="18">
        <v>0</v>
      </c>
      <c r="X89" s="12">
        <v>0</v>
      </c>
      <c r="Y89" s="12">
        <v>225</v>
      </c>
      <c r="Z89" s="18">
        <v>8.0920697716238086E-3</v>
      </c>
      <c r="AA89" s="12">
        <v>10</v>
      </c>
      <c r="AB89" s="19">
        <v>3.596475454055026E-4</v>
      </c>
    </row>
    <row r="90" spans="2:28" x14ac:dyDescent="0.2">
      <c r="B90" s="6" t="s">
        <v>1105</v>
      </c>
      <c r="C90" s="6" t="s">
        <v>1106</v>
      </c>
      <c r="D90" s="17">
        <v>0.97224827026890037</v>
      </c>
      <c r="E90" s="12">
        <v>71631</v>
      </c>
      <c r="F90" s="18">
        <v>0.60513977241047212</v>
      </c>
      <c r="G90" s="12">
        <v>39110</v>
      </c>
      <c r="H90" s="18">
        <v>0.33040187208015476</v>
      </c>
      <c r="I90" s="12">
        <v>2965</v>
      </c>
      <c r="J90" s="18">
        <v>2.5048364886669876E-2</v>
      </c>
      <c r="K90" s="12">
        <v>898</v>
      </c>
      <c r="L90" s="18">
        <v>7.5863175946811294E-3</v>
      </c>
      <c r="M90" s="12">
        <v>41</v>
      </c>
      <c r="N90" s="18">
        <v>3.4636862069256831E-4</v>
      </c>
      <c r="O90" s="12">
        <v>118371</v>
      </c>
      <c r="P90" s="12">
        <v>1111</v>
      </c>
      <c r="Q90" s="18">
        <v>9.3857448192547158E-3</v>
      </c>
      <c r="R90" s="12">
        <v>282</v>
      </c>
      <c r="S90" s="18">
        <v>2.3823402691537624E-3</v>
      </c>
      <c r="T90" s="12">
        <v>34</v>
      </c>
      <c r="U90" s="18">
        <v>2.8723251472066638E-4</v>
      </c>
      <c r="V90" s="12">
        <v>0</v>
      </c>
      <c r="W90" s="18">
        <v>0</v>
      </c>
      <c r="X90" s="12">
        <v>0</v>
      </c>
      <c r="Y90" s="12">
        <v>1380</v>
      </c>
      <c r="Z90" s="18">
        <v>1.1658260891603519E-2</v>
      </c>
      <c r="AA90" s="12">
        <v>919</v>
      </c>
      <c r="AB90" s="19">
        <v>7.7637259125968357E-3</v>
      </c>
    </row>
    <row r="91" spans="2:28" x14ac:dyDescent="0.2">
      <c r="B91" s="6" t="s">
        <v>103</v>
      </c>
      <c r="C91" s="6" t="s">
        <v>104</v>
      </c>
      <c r="D91" s="17">
        <v>0.95753060138371471</v>
      </c>
      <c r="E91" s="12">
        <v>64497</v>
      </c>
      <c r="F91" s="18">
        <v>0.62409405389714068</v>
      </c>
      <c r="G91" s="12">
        <v>31781</v>
      </c>
      <c r="H91" s="18">
        <v>0.30752334413856502</v>
      </c>
      <c r="I91" s="12">
        <v>1228</v>
      </c>
      <c r="J91" s="18">
        <v>1.1882529391842856E-2</v>
      </c>
      <c r="K91" s="12">
        <v>50</v>
      </c>
      <c r="L91" s="18">
        <v>4.838163433160772E-4</v>
      </c>
      <c r="M91" s="12">
        <v>192</v>
      </c>
      <c r="N91" s="18">
        <v>1.8578547583337364E-3</v>
      </c>
      <c r="O91" s="12">
        <v>103345</v>
      </c>
      <c r="P91" s="12">
        <v>1863</v>
      </c>
      <c r="Q91" s="18">
        <v>1.8026996951957037E-2</v>
      </c>
      <c r="R91" s="12">
        <v>1924</v>
      </c>
      <c r="S91" s="18">
        <v>1.8617252890802651E-2</v>
      </c>
      <c r="T91" s="12">
        <v>195</v>
      </c>
      <c r="U91" s="18">
        <v>1.8868837389327011E-3</v>
      </c>
      <c r="V91" s="12">
        <v>0</v>
      </c>
      <c r="W91" s="18">
        <v>0</v>
      </c>
      <c r="X91" s="12">
        <v>0</v>
      </c>
      <c r="Y91" s="12">
        <v>1450</v>
      </c>
      <c r="Z91" s="18">
        <v>1.4030673956166239E-2</v>
      </c>
      <c r="AA91" s="12">
        <v>165</v>
      </c>
      <c r="AB91" s="19">
        <v>1.5965939329430547E-3</v>
      </c>
    </row>
    <row r="92" spans="2:28" x14ac:dyDescent="0.2">
      <c r="B92" s="6" t="s">
        <v>154</v>
      </c>
      <c r="C92" s="6" t="s">
        <v>155</v>
      </c>
      <c r="D92" s="17">
        <v>0.93935376864798925</v>
      </c>
      <c r="E92" s="12">
        <v>2567178</v>
      </c>
      <c r="F92" s="18">
        <v>0.35423545572398318</v>
      </c>
      <c r="G92" s="12">
        <v>3039567</v>
      </c>
      <c r="H92" s="18">
        <v>0.41941867741488142</v>
      </c>
      <c r="I92" s="12">
        <v>346488</v>
      </c>
      <c r="J92" s="18">
        <v>4.78106054908898E-2</v>
      </c>
      <c r="K92" s="12">
        <v>13985</v>
      </c>
      <c r="L92" s="18">
        <v>1.9297387435931225E-3</v>
      </c>
      <c r="M92" s="12">
        <v>6829</v>
      </c>
      <c r="N92" s="18">
        <v>9.4230860779388151E-4</v>
      </c>
      <c r="O92" s="12">
        <v>7247095</v>
      </c>
      <c r="P92" s="12">
        <v>23051</v>
      </c>
      <c r="Q92" s="18">
        <v>3.1807227585673985E-3</v>
      </c>
      <c r="R92" s="12">
        <v>245153</v>
      </c>
      <c r="S92" s="18">
        <v>3.3827761330574524E-2</v>
      </c>
      <c r="T92" s="12">
        <v>14116</v>
      </c>
      <c r="U92" s="18">
        <v>1.9478149520601013E-3</v>
      </c>
      <c r="V92" s="12">
        <v>2</v>
      </c>
      <c r="W92" s="18">
        <v>2.7597264835082196E-7</v>
      </c>
      <c r="X92" s="12">
        <v>0</v>
      </c>
      <c r="Y92" s="12">
        <v>854353</v>
      </c>
      <c r="Z92" s="18">
        <v>0.11788903001823489</v>
      </c>
      <c r="AA92" s="12">
        <v>136373</v>
      </c>
      <c r="AB92" s="19">
        <v>1.8817608986773322E-2</v>
      </c>
    </row>
    <row r="93" spans="2:28" x14ac:dyDescent="0.2">
      <c r="B93" s="6" t="s">
        <v>142</v>
      </c>
      <c r="C93" s="6" t="s">
        <v>143</v>
      </c>
      <c r="D93" s="17">
        <v>0.9765368218946272</v>
      </c>
      <c r="E93" s="12">
        <v>144032</v>
      </c>
      <c r="F93" s="18">
        <v>0.66959549611116531</v>
      </c>
      <c r="G93" s="12">
        <v>61471</v>
      </c>
      <c r="H93" s="18">
        <v>0.28577472187742614</v>
      </c>
      <c r="I93" s="12">
        <v>3252</v>
      </c>
      <c r="J93" s="18">
        <v>1.5118338656364626E-2</v>
      </c>
      <c r="K93" s="12">
        <v>17</v>
      </c>
      <c r="L93" s="18">
        <v>7.9031905645202531E-5</v>
      </c>
      <c r="M93" s="12">
        <v>301</v>
      </c>
      <c r="N93" s="18">
        <v>1.3993296234827036E-3</v>
      </c>
      <c r="O93" s="12">
        <v>215103</v>
      </c>
      <c r="P93" s="12">
        <v>2462</v>
      </c>
      <c r="Q93" s="18">
        <v>1.1445679511675803E-2</v>
      </c>
      <c r="R93" s="12">
        <v>1629</v>
      </c>
      <c r="S93" s="18">
        <v>7.5731161350608778E-3</v>
      </c>
      <c r="T93" s="12">
        <v>546</v>
      </c>
      <c r="U93" s="18">
        <v>2.5383188518988578E-3</v>
      </c>
      <c r="V93" s="12">
        <v>0</v>
      </c>
      <c r="W93" s="18">
        <v>0</v>
      </c>
      <c r="X93" s="12">
        <v>0</v>
      </c>
      <c r="Y93" s="12">
        <v>1301</v>
      </c>
      <c r="Z93" s="18">
        <v>6.0482652496710882E-3</v>
      </c>
      <c r="AA93" s="12">
        <v>92</v>
      </c>
      <c r="AB93" s="19">
        <v>4.2770207760933136E-4</v>
      </c>
    </row>
    <row r="94" spans="2:28" x14ac:dyDescent="0.2">
      <c r="B94" s="6" t="s">
        <v>36</v>
      </c>
      <c r="C94" s="6" t="s">
        <v>37</v>
      </c>
      <c r="D94" s="17">
        <v>0.99012813930042465</v>
      </c>
      <c r="E94" s="12">
        <v>163098</v>
      </c>
      <c r="F94" s="18">
        <v>0.61126831297621231</v>
      </c>
      <c r="G94" s="12">
        <v>94925</v>
      </c>
      <c r="H94" s="18">
        <v>0.35576551894730135</v>
      </c>
      <c r="I94" s="12">
        <v>3610</v>
      </c>
      <c r="J94" s="18">
        <v>1.35297711182487E-2</v>
      </c>
      <c r="K94" s="12">
        <v>94</v>
      </c>
      <c r="L94" s="18">
        <v>3.5229874933943986E-4</v>
      </c>
      <c r="M94" s="12">
        <v>411</v>
      </c>
      <c r="N94" s="18">
        <v>1.5403700636011678E-3</v>
      </c>
      <c r="O94" s="12">
        <v>266819</v>
      </c>
      <c r="P94" s="12">
        <v>565</v>
      </c>
      <c r="Q94" s="18">
        <v>2.117540355072165E-3</v>
      </c>
      <c r="R94" s="12">
        <v>1053</v>
      </c>
      <c r="S94" s="18">
        <v>3.9464955644088317E-3</v>
      </c>
      <c r="T94" s="12">
        <v>160</v>
      </c>
      <c r="U94" s="18">
        <v>5.9965744568415296E-4</v>
      </c>
      <c r="V94" s="12">
        <v>0</v>
      </c>
      <c r="W94" s="18">
        <v>0</v>
      </c>
      <c r="X94" s="12">
        <v>0</v>
      </c>
      <c r="Y94" s="12">
        <v>2552</v>
      </c>
      <c r="Z94" s="18">
        <v>9.5645362586622394E-3</v>
      </c>
      <c r="AA94" s="12">
        <v>351</v>
      </c>
      <c r="AB94" s="19">
        <v>1.3154985214696106E-3</v>
      </c>
    </row>
    <row r="95" spans="2:28" x14ac:dyDescent="0.2">
      <c r="B95" s="24" t="s">
        <v>232</v>
      </c>
      <c r="C95" s="25"/>
      <c r="D95" s="20">
        <v>0.94016677853313879</v>
      </c>
      <c r="E95" s="22">
        <v>623039148</v>
      </c>
      <c r="F95" s="21">
        <v>0.46381050771869353</v>
      </c>
      <c r="G95" s="22">
        <v>226348700</v>
      </c>
      <c r="H95" s="21">
        <v>0.16850129852268328</v>
      </c>
      <c r="I95" s="22">
        <v>22417284</v>
      </c>
      <c r="J95" s="21">
        <v>1.6688151791248509E-2</v>
      </c>
      <c r="K95" s="22">
        <v>4896070</v>
      </c>
      <c r="L95" s="21">
        <v>3.6447929794072328E-3</v>
      </c>
      <c r="M95" s="22">
        <v>2876105</v>
      </c>
      <c r="N95" s="21">
        <v>2.1410656530723702E-3</v>
      </c>
      <c r="O95" s="22">
        <v>1343305375</v>
      </c>
      <c r="P95" s="22">
        <v>3262528</v>
      </c>
      <c r="Q95" s="21">
        <v>2.4287314416500416E-3</v>
      </c>
      <c r="R95" s="22">
        <v>39600606</v>
      </c>
      <c r="S95" s="21">
        <v>2.9479972861718058E-2</v>
      </c>
      <c r="T95" s="22">
        <v>1018166</v>
      </c>
      <c r="U95" s="21">
        <v>7.5795572544329315E-4</v>
      </c>
      <c r="V95" s="22">
        <v>11025</v>
      </c>
      <c r="W95" s="21">
        <v>8.2073668468720304E-6</v>
      </c>
      <c r="X95" s="22">
        <v>4</v>
      </c>
      <c r="Y95" s="22">
        <v>391125955</v>
      </c>
      <c r="Z95" s="21">
        <v>0.29116682050051351</v>
      </c>
      <c r="AA95" s="22">
        <v>28709784</v>
      </c>
      <c r="AB95" s="23">
        <v>2.1372492460993837E-2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4"/>
  <sheetViews>
    <sheetView topLeftCell="E1" zoomScale="55" zoomScaleNormal="55" workbookViewId="0">
      <pane ySplit="1" topLeftCell="A395" activePane="bottomLeft" state="frozen"/>
      <selection activeCell="E91" sqref="E91"/>
      <selection pane="bottomLeft" activeCell="M2" sqref="M2:M430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8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4" ht="15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5" t="s">
        <v>1131</v>
      </c>
      <c r="W1" s="26" t="s">
        <v>1141</v>
      </c>
      <c r="X1" s="26" t="s">
        <v>1140</v>
      </c>
    </row>
    <row r="2" spans="1:24" ht="15" x14ac:dyDescent="0.25">
      <c r="A2" s="30" t="s">
        <v>1101</v>
      </c>
      <c r="B2" s="30" t="s">
        <v>596</v>
      </c>
      <c r="C2" s="30" t="s">
        <v>85</v>
      </c>
      <c r="D2" s="30" t="s">
        <v>86</v>
      </c>
      <c r="E2" s="30" t="s">
        <v>1118</v>
      </c>
      <c r="F2" s="30" t="s">
        <v>597</v>
      </c>
      <c r="G2" s="30" t="s">
        <v>1119</v>
      </c>
      <c r="H2" s="27">
        <v>28384</v>
      </c>
      <c r="I2" s="27">
        <v>3475</v>
      </c>
      <c r="J2" s="27">
        <v>428</v>
      </c>
      <c r="K2" s="27">
        <v>1</v>
      </c>
      <c r="L2" s="27">
        <v>0</v>
      </c>
      <c r="M2" s="27">
        <v>36077</v>
      </c>
      <c r="N2" s="27">
        <v>32332</v>
      </c>
      <c r="O2" s="27">
        <v>1</v>
      </c>
      <c r="P2" s="27">
        <v>836</v>
      </c>
      <c r="Q2" s="27">
        <v>102</v>
      </c>
      <c r="R2" s="27">
        <v>71</v>
      </c>
      <c r="S2" s="27">
        <v>0</v>
      </c>
      <c r="T2" s="27">
        <v>45</v>
      </c>
      <c r="U2" s="27">
        <v>2734</v>
      </c>
      <c r="V2" s="30" t="s">
        <v>1133</v>
      </c>
      <c r="W2" s="30" t="s">
        <v>1133</v>
      </c>
      <c r="X2" s="30" t="s">
        <v>1133</v>
      </c>
    </row>
    <row r="3" spans="1:24" ht="15" x14ac:dyDescent="0.25">
      <c r="A3" s="30" t="s">
        <v>1101</v>
      </c>
      <c r="B3" s="30" t="s">
        <v>596</v>
      </c>
      <c r="C3" s="30" t="s">
        <v>85</v>
      </c>
      <c r="D3" s="30" t="s">
        <v>86</v>
      </c>
      <c r="E3" s="30" t="s">
        <v>1118</v>
      </c>
      <c r="F3" s="30" t="s">
        <v>598</v>
      </c>
      <c r="G3" s="30" t="s">
        <v>599</v>
      </c>
      <c r="H3" s="27">
        <v>83415</v>
      </c>
      <c r="I3" s="27">
        <v>15780</v>
      </c>
      <c r="J3" s="27">
        <v>991</v>
      </c>
      <c r="K3" s="27">
        <v>54</v>
      </c>
      <c r="L3" s="27">
        <v>177</v>
      </c>
      <c r="M3" s="27">
        <v>104392</v>
      </c>
      <c r="N3" s="27">
        <v>101917</v>
      </c>
      <c r="O3" s="27">
        <v>71</v>
      </c>
      <c r="P3" s="27">
        <v>2097</v>
      </c>
      <c r="Q3" s="27">
        <v>7</v>
      </c>
      <c r="R3" s="27">
        <v>0</v>
      </c>
      <c r="S3" s="27">
        <v>0</v>
      </c>
      <c r="T3" s="27">
        <v>1731</v>
      </c>
      <c r="U3" s="27">
        <v>69</v>
      </c>
      <c r="V3" s="30" t="s">
        <v>1133</v>
      </c>
      <c r="W3" s="30" t="s">
        <v>1133</v>
      </c>
      <c r="X3" s="30" t="s">
        <v>1133</v>
      </c>
    </row>
    <row r="4" spans="1:24" ht="15" x14ac:dyDescent="0.25">
      <c r="A4" s="30" t="s">
        <v>1101</v>
      </c>
      <c r="B4" s="30" t="s">
        <v>596</v>
      </c>
      <c r="C4" s="30" t="s">
        <v>85</v>
      </c>
      <c r="D4" s="30" t="s">
        <v>86</v>
      </c>
      <c r="E4" s="30" t="s">
        <v>1118</v>
      </c>
      <c r="F4" s="30" t="s">
        <v>600</v>
      </c>
      <c r="G4" s="30" t="s">
        <v>601</v>
      </c>
      <c r="H4" s="27">
        <v>36878</v>
      </c>
      <c r="I4" s="27">
        <v>15015</v>
      </c>
      <c r="J4" s="27">
        <v>10156</v>
      </c>
      <c r="K4" s="27">
        <v>38</v>
      </c>
      <c r="L4" s="27">
        <v>64</v>
      </c>
      <c r="M4" s="27">
        <v>82169</v>
      </c>
      <c r="N4" s="27">
        <v>63420</v>
      </c>
      <c r="O4" s="27">
        <v>0</v>
      </c>
      <c r="P4" s="27">
        <v>1956</v>
      </c>
      <c r="Q4" s="27">
        <v>786</v>
      </c>
      <c r="R4" s="27">
        <v>139</v>
      </c>
      <c r="S4" s="27">
        <v>0</v>
      </c>
      <c r="T4" s="27">
        <v>1371</v>
      </c>
      <c r="U4" s="27">
        <v>15766</v>
      </c>
      <c r="V4" s="30" t="s">
        <v>1133</v>
      </c>
      <c r="W4" s="30" t="s">
        <v>1133</v>
      </c>
      <c r="X4" s="30" t="s">
        <v>1133</v>
      </c>
    </row>
    <row r="5" spans="1:24" ht="15" x14ac:dyDescent="0.25">
      <c r="A5" s="30" t="s">
        <v>1101</v>
      </c>
      <c r="B5" s="30" t="s">
        <v>596</v>
      </c>
      <c r="C5" s="30" t="s">
        <v>85</v>
      </c>
      <c r="D5" s="30" t="s">
        <v>86</v>
      </c>
      <c r="E5" s="30" t="s">
        <v>1118</v>
      </c>
      <c r="F5" s="30" t="s">
        <v>602</v>
      </c>
      <c r="G5" s="30" t="s">
        <v>603</v>
      </c>
      <c r="H5" s="27">
        <v>28234</v>
      </c>
      <c r="I5" s="27">
        <v>10758</v>
      </c>
      <c r="J5" s="27">
        <v>430</v>
      </c>
      <c r="K5" s="27">
        <v>17</v>
      </c>
      <c r="L5" s="27">
        <v>12</v>
      </c>
      <c r="M5" s="27">
        <v>44029</v>
      </c>
      <c r="N5" s="27">
        <v>43351</v>
      </c>
      <c r="O5" s="27">
        <v>42</v>
      </c>
      <c r="P5" s="27">
        <v>588</v>
      </c>
      <c r="Q5" s="27">
        <v>1</v>
      </c>
      <c r="R5" s="27">
        <v>0</v>
      </c>
      <c r="S5" s="27">
        <v>0</v>
      </c>
      <c r="T5" s="27">
        <v>3929</v>
      </c>
      <c r="U5" s="27">
        <v>18</v>
      </c>
      <c r="V5" s="30" t="s">
        <v>1133</v>
      </c>
      <c r="W5" s="30" t="s">
        <v>1133</v>
      </c>
      <c r="X5" s="30" t="s">
        <v>1133</v>
      </c>
    </row>
    <row r="6" spans="1:24" ht="15" x14ac:dyDescent="0.25">
      <c r="A6" s="30" t="s">
        <v>1101</v>
      </c>
      <c r="B6" s="30" t="s">
        <v>596</v>
      </c>
      <c r="C6" s="30" t="s">
        <v>85</v>
      </c>
      <c r="D6" s="30" t="s">
        <v>86</v>
      </c>
      <c r="E6" s="30" t="s">
        <v>1118</v>
      </c>
      <c r="F6" s="30" t="s">
        <v>604</v>
      </c>
      <c r="G6" s="30" t="s">
        <v>605</v>
      </c>
      <c r="H6" s="27">
        <v>15328</v>
      </c>
      <c r="I6" s="27">
        <v>6967</v>
      </c>
      <c r="J6" s="27">
        <v>443</v>
      </c>
      <c r="K6" s="27">
        <v>50</v>
      </c>
      <c r="L6" s="27">
        <v>73</v>
      </c>
      <c r="M6" s="27">
        <v>23962</v>
      </c>
      <c r="N6" s="27">
        <v>23346</v>
      </c>
      <c r="O6" s="27">
        <v>13</v>
      </c>
      <c r="P6" s="27">
        <v>453</v>
      </c>
      <c r="Q6" s="27">
        <v>0</v>
      </c>
      <c r="R6" s="27">
        <v>0</v>
      </c>
      <c r="S6" s="27">
        <v>0</v>
      </c>
      <c r="T6" s="27">
        <v>608</v>
      </c>
      <c r="U6" s="27">
        <v>27</v>
      </c>
      <c r="V6" s="30" t="s">
        <v>1133</v>
      </c>
      <c r="W6" s="30" t="s">
        <v>1133</v>
      </c>
      <c r="X6" s="30" t="s">
        <v>1133</v>
      </c>
    </row>
    <row r="7" spans="1:24" ht="15" x14ac:dyDescent="0.25">
      <c r="A7" s="30" t="s">
        <v>1101</v>
      </c>
      <c r="B7" s="30" t="s">
        <v>596</v>
      </c>
      <c r="C7" s="30" t="s">
        <v>85</v>
      </c>
      <c r="D7" s="30" t="s">
        <v>87</v>
      </c>
      <c r="E7" s="30" t="s">
        <v>88</v>
      </c>
      <c r="F7" s="30" t="s">
        <v>606</v>
      </c>
      <c r="G7" s="30" t="s">
        <v>607</v>
      </c>
      <c r="H7" s="27">
        <v>504851</v>
      </c>
      <c r="I7" s="27">
        <v>172333</v>
      </c>
      <c r="J7" s="27">
        <v>4487</v>
      </c>
      <c r="K7" s="27">
        <v>309</v>
      </c>
      <c r="L7" s="27">
        <v>258</v>
      </c>
      <c r="M7" s="27">
        <v>744321</v>
      </c>
      <c r="N7" s="27">
        <v>724541</v>
      </c>
      <c r="O7" s="27">
        <v>483</v>
      </c>
      <c r="P7" s="27">
        <v>17994</v>
      </c>
      <c r="Q7" s="27">
        <v>71</v>
      </c>
      <c r="R7" s="27">
        <v>0</v>
      </c>
      <c r="S7" s="27">
        <v>0</v>
      </c>
      <c r="T7" s="27">
        <v>42870</v>
      </c>
      <c r="U7" s="27">
        <v>665</v>
      </c>
      <c r="V7" s="30" t="s">
        <v>1133</v>
      </c>
      <c r="W7" s="30" t="s">
        <v>1133</v>
      </c>
      <c r="X7" s="30" t="s">
        <v>1133</v>
      </c>
    </row>
    <row r="8" spans="1:24" ht="15" x14ac:dyDescent="0.25">
      <c r="A8" s="30" t="s">
        <v>1101</v>
      </c>
      <c r="B8" s="30" t="s">
        <v>596</v>
      </c>
      <c r="C8" s="30" t="s">
        <v>85</v>
      </c>
      <c r="D8" s="30" t="s">
        <v>87</v>
      </c>
      <c r="E8" s="30" t="s">
        <v>88</v>
      </c>
      <c r="F8" s="30" t="s">
        <v>608</v>
      </c>
      <c r="G8" s="30" t="s">
        <v>85</v>
      </c>
      <c r="H8" s="27">
        <v>37903</v>
      </c>
      <c r="I8" s="27">
        <v>30267</v>
      </c>
      <c r="J8" s="27">
        <v>1041</v>
      </c>
      <c r="K8" s="27">
        <v>6</v>
      </c>
      <c r="L8" s="27">
        <v>190</v>
      </c>
      <c r="M8" s="27">
        <v>85545</v>
      </c>
      <c r="N8" s="27">
        <v>74228</v>
      </c>
      <c r="O8" s="27">
        <v>9359</v>
      </c>
      <c r="P8" s="27">
        <v>1362</v>
      </c>
      <c r="Q8" s="27">
        <v>333</v>
      </c>
      <c r="R8" s="27">
        <v>0</v>
      </c>
      <c r="S8" s="27">
        <v>0</v>
      </c>
      <c r="T8" s="27">
        <v>5017</v>
      </c>
      <c r="U8" s="27">
        <v>67</v>
      </c>
      <c r="V8" s="30" t="s">
        <v>1133</v>
      </c>
      <c r="W8" s="30" t="s">
        <v>1133</v>
      </c>
      <c r="X8" s="30" t="s">
        <v>1133</v>
      </c>
    </row>
    <row r="9" spans="1:24" ht="15" x14ac:dyDescent="0.25">
      <c r="A9" s="30" t="s">
        <v>1101</v>
      </c>
      <c r="B9" s="30" t="s">
        <v>596</v>
      </c>
      <c r="C9" s="30" t="s">
        <v>85</v>
      </c>
      <c r="D9" s="30" t="s">
        <v>87</v>
      </c>
      <c r="E9" s="30" t="s">
        <v>88</v>
      </c>
      <c r="F9" s="30" t="s">
        <v>609</v>
      </c>
      <c r="G9" s="30" t="s">
        <v>610</v>
      </c>
      <c r="H9" s="27">
        <v>44799</v>
      </c>
      <c r="I9" s="27">
        <v>16717</v>
      </c>
      <c r="J9" s="27">
        <v>1042</v>
      </c>
      <c r="K9" s="27">
        <v>2</v>
      </c>
      <c r="L9" s="27">
        <v>146</v>
      </c>
      <c r="M9" s="27">
        <v>77335</v>
      </c>
      <c r="N9" s="27">
        <v>66825</v>
      </c>
      <c r="O9" s="27">
        <v>8458</v>
      </c>
      <c r="P9" s="27">
        <v>1656</v>
      </c>
      <c r="Q9" s="27">
        <v>156</v>
      </c>
      <c r="R9" s="27">
        <v>0</v>
      </c>
      <c r="S9" s="27">
        <v>0</v>
      </c>
      <c r="T9" s="27">
        <v>4267</v>
      </c>
      <c r="U9" s="27">
        <v>92</v>
      </c>
      <c r="V9" s="30" t="s">
        <v>1133</v>
      </c>
      <c r="W9" s="30" t="s">
        <v>1133</v>
      </c>
      <c r="X9" s="30" t="s">
        <v>1133</v>
      </c>
    </row>
    <row r="10" spans="1:24" ht="15" x14ac:dyDescent="0.25">
      <c r="A10" s="30" t="s">
        <v>1101</v>
      </c>
      <c r="B10" s="30" t="s">
        <v>596</v>
      </c>
      <c r="C10" s="30" t="s">
        <v>85</v>
      </c>
      <c r="D10" s="30" t="s">
        <v>87</v>
      </c>
      <c r="E10" s="30" t="s">
        <v>88</v>
      </c>
      <c r="F10" s="30" t="s">
        <v>611</v>
      </c>
      <c r="G10" s="30" t="s">
        <v>612</v>
      </c>
      <c r="H10" s="27">
        <v>25172</v>
      </c>
      <c r="I10" s="27">
        <v>7813</v>
      </c>
      <c r="J10" s="27">
        <v>6104</v>
      </c>
      <c r="K10" s="27">
        <v>7</v>
      </c>
      <c r="L10" s="27">
        <v>84</v>
      </c>
      <c r="M10" s="27">
        <v>49286</v>
      </c>
      <c r="N10" s="27">
        <v>40383</v>
      </c>
      <c r="O10" s="27">
        <v>7604</v>
      </c>
      <c r="P10" s="27">
        <v>1100</v>
      </c>
      <c r="Q10" s="27">
        <v>64</v>
      </c>
      <c r="R10" s="27">
        <v>0</v>
      </c>
      <c r="S10" s="27">
        <v>0</v>
      </c>
      <c r="T10" s="27">
        <v>1294</v>
      </c>
      <c r="U10" s="27">
        <v>44</v>
      </c>
      <c r="V10" s="30" t="s">
        <v>1133</v>
      </c>
      <c r="W10" s="30" t="s">
        <v>1133</v>
      </c>
      <c r="X10" s="30" t="s">
        <v>1133</v>
      </c>
    </row>
    <row r="11" spans="1:24" ht="15" x14ac:dyDescent="0.25">
      <c r="A11" s="30" t="s">
        <v>1101</v>
      </c>
      <c r="B11" s="30" t="s">
        <v>613</v>
      </c>
      <c r="C11" s="30" t="s">
        <v>89</v>
      </c>
      <c r="D11" s="30" t="s">
        <v>90</v>
      </c>
      <c r="E11" s="30" t="s">
        <v>91</v>
      </c>
      <c r="F11" s="30" t="s">
        <v>615</v>
      </c>
      <c r="G11" s="30" t="s">
        <v>614</v>
      </c>
      <c r="H11" s="27">
        <v>6766795</v>
      </c>
      <c r="I11" s="27">
        <v>375</v>
      </c>
      <c r="J11" s="27">
        <v>0</v>
      </c>
      <c r="K11" s="27">
        <v>0</v>
      </c>
      <c r="L11" s="27">
        <v>0</v>
      </c>
      <c r="M11" s="27">
        <v>6767170</v>
      </c>
      <c r="N11" s="27">
        <v>6767170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30" t="s">
        <v>1133</v>
      </c>
      <c r="W11" s="30" t="s">
        <v>1133</v>
      </c>
      <c r="X11" s="30" t="s">
        <v>1133</v>
      </c>
    </row>
    <row r="12" spans="1:24" ht="15" x14ac:dyDescent="0.25">
      <c r="A12" s="30" t="s">
        <v>1101</v>
      </c>
      <c r="B12" s="30" t="s">
        <v>613</v>
      </c>
      <c r="C12" s="30" t="s">
        <v>89</v>
      </c>
      <c r="D12" s="30" t="s">
        <v>90</v>
      </c>
      <c r="E12" s="30" t="s">
        <v>91</v>
      </c>
      <c r="F12" s="30" t="s">
        <v>616</v>
      </c>
      <c r="G12" s="30" t="s">
        <v>614</v>
      </c>
      <c r="H12" s="27">
        <v>489860</v>
      </c>
      <c r="I12" s="27">
        <v>1873584</v>
      </c>
      <c r="J12" s="27">
        <v>41415</v>
      </c>
      <c r="K12" s="27">
        <v>11755</v>
      </c>
      <c r="L12" s="27">
        <v>31484</v>
      </c>
      <c r="M12" s="27">
        <v>2852085</v>
      </c>
      <c r="N12" s="27">
        <v>2760971</v>
      </c>
      <c r="O12" s="27">
        <v>794</v>
      </c>
      <c r="P12" s="27">
        <v>42123</v>
      </c>
      <c r="Q12" s="27">
        <v>860</v>
      </c>
      <c r="R12" s="27">
        <v>0</v>
      </c>
      <c r="S12" s="27">
        <v>0</v>
      </c>
      <c r="T12" s="27">
        <v>356112</v>
      </c>
      <c r="U12" s="27">
        <v>4098</v>
      </c>
      <c r="V12" s="30" t="s">
        <v>1133</v>
      </c>
      <c r="W12" s="30" t="s">
        <v>1133</v>
      </c>
      <c r="X12" s="30" t="s">
        <v>1133</v>
      </c>
    </row>
    <row r="13" spans="1:24" ht="15" x14ac:dyDescent="0.25">
      <c r="A13" s="30" t="s">
        <v>1101</v>
      </c>
      <c r="B13" s="30" t="s">
        <v>613</v>
      </c>
      <c r="C13" s="30" t="s">
        <v>89</v>
      </c>
      <c r="D13" s="30" t="s">
        <v>90</v>
      </c>
      <c r="E13" s="30" t="s">
        <v>91</v>
      </c>
      <c r="F13" s="30" t="s">
        <v>617</v>
      </c>
      <c r="G13" s="30" t="s">
        <v>614</v>
      </c>
      <c r="H13" s="27">
        <v>1440866</v>
      </c>
      <c r="I13" s="27">
        <v>3718878</v>
      </c>
      <c r="J13" s="27">
        <v>12766</v>
      </c>
      <c r="K13" s="27">
        <v>3775</v>
      </c>
      <c r="L13" s="27">
        <v>11713</v>
      </c>
      <c r="M13" s="27">
        <v>5438695</v>
      </c>
      <c r="N13" s="27">
        <v>5306528</v>
      </c>
      <c r="O13" s="27">
        <v>11</v>
      </c>
      <c r="P13" s="27">
        <v>105693</v>
      </c>
      <c r="Q13" s="27">
        <v>1993</v>
      </c>
      <c r="R13" s="27">
        <v>0</v>
      </c>
      <c r="S13" s="27">
        <v>0</v>
      </c>
      <c r="T13" s="27">
        <v>134018</v>
      </c>
      <c r="U13" s="27">
        <v>8982</v>
      </c>
      <c r="V13" s="30" t="s">
        <v>1133</v>
      </c>
      <c r="W13" s="30" t="s">
        <v>1133</v>
      </c>
      <c r="X13" s="30" t="s">
        <v>1133</v>
      </c>
    </row>
    <row r="14" spans="1:24" ht="15" x14ac:dyDescent="0.25">
      <c r="A14" s="30" t="s">
        <v>1101</v>
      </c>
      <c r="B14" s="30" t="s">
        <v>613</v>
      </c>
      <c r="C14" s="30" t="s">
        <v>89</v>
      </c>
      <c r="D14" s="30" t="s">
        <v>90</v>
      </c>
      <c r="E14" s="30" t="s">
        <v>91</v>
      </c>
      <c r="F14" s="30" t="s">
        <v>618</v>
      </c>
      <c r="G14" s="30" t="s">
        <v>614</v>
      </c>
      <c r="H14" s="27">
        <v>3050</v>
      </c>
      <c r="I14" s="27">
        <v>1111</v>
      </c>
      <c r="J14" s="27">
        <v>73</v>
      </c>
      <c r="K14" s="27">
        <v>11</v>
      </c>
      <c r="L14" s="27">
        <v>2</v>
      </c>
      <c r="M14" s="27">
        <v>4523</v>
      </c>
      <c r="N14" s="27">
        <v>4328</v>
      </c>
      <c r="O14" s="27">
        <v>37</v>
      </c>
      <c r="P14" s="27">
        <v>73</v>
      </c>
      <c r="Q14" s="27">
        <v>45</v>
      </c>
      <c r="R14" s="27">
        <v>0</v>
      </c>
      <c r="S14" s="27">
        <v>0</v>
      </c>
      <c r="T14" s="27">
        <v>94</v>
      </c>
      <c r="U14" s="27">
        <v>27</v>
      </c>
      <c r="V14" s="30" t="s">
        <v>1133</v>
      </c>
      <c r="W14" s="30" t="s">
        <v>1133</v>
      </c>
      <c r="X14" s="30" t="s">
        <v>1133</v>
      </c>
    </row>
    <row r="15" spans="1:24" ht="15" x14ac:dyDescent="0.25">
      <c r="A15" s="30" t="s">
        <v>1101</v>
      </c>
      <c r="B15" s="30" t="s">
        <v>613</v>
      </c>
      <c r="C15" s="30" t="s">
        <v>89</v>
      </c>
      <c r="D15" s="30" t="s">
        <v>90</v>
      </c>
      <c r="E15" s="30" t="s">
        <v>91</v>
      </c>
      <c r="F15" s="30" t="s">
        <v>619</v>
      </c>
      <c r="G15" s="30" t="s">
        <v>620</v>
      </c>
      <c r="H15" s="27">
        <v>24573</v>
      </c>
      <c r="I15" s="27">
        <v>13882</v>
      </c>
      <c r="J15" s="27">
        <v>680</v>
      </c>
      <c r="K15" s="27">
        <v>8</v>
      </c>
      <c r="L15" s="27">
        <v>1</v>
      </c>
      <c r="M15" s="27">
        <v>47322</v>
      </c>
      <c r="N15" s="27">
        <v>39212</v>
      </c>
      <c r="O15" s="27">
        <v>1</v>
      </c>
      <c r="P15" s="27">
        <v>4984</v>
      </c>
      <c r="Q15" s="27">
        <v>333</v>
      </c>
      <c r="R15" s="27">
        <v>17</v>
      </c>
      <c r="S15" s="27">
        <v>0</v>
      </c>
      <c r="T15" s="27">
        <v>77</v>
      </c>
      <c r="U15" s="27">
        <v>2766</v>
      </c>
      <c r="V15" s="30" t="s">
        <v>1133</v>
      </c>
      <c r="W15" s="30" t="s">
        <v>1133</v>
      </c>
      <c r="X15" s="30" t="s">
        <v>1133</v>
      </c>
    </row>
    <row r="16" spans="1:24" ht="15" x14ac:dyDescent="0.25">
      <c r="A16" s="30" t="s">
        <v>1101</v>
      </c>
      <c r="B16" s="30" t="s">
        <v>613</v>
      </c>
      <c r="C16" s="30" t="s">
        <v>89</v>
      </c>
      <c r="D16" s="30" t="s">
        <v>90</v>
      </c>
      <c r="E16" s="30" t="s">
        <v>91</v>
      </c>
      <c r="F16" s="30" t="s">
        <v>621</v>
      </c>
      <c r="G16" s="30" t="s">
        <v>622</v>
      </c>
      <c r="H16" s="27">
        <v>3752</v>
      </c>
      <c r="I16" s="27">
        <v>3541</v>
      </c>
      <c r="J16" s="27">
        <v>244</v>
      </c>
      <c r="K16" s="27">
        <v>2</v>
      </c>
      <c r="L16" s="27">
        <v>26</v>
      </c>
      <c r="M16" s="27">
        <v>7930</v>
      </c>
      <c r="N16" s="27">
        <v>7756</v>
      </c>
      <c r="O16" s="27">
        <v>1</v>
      </c>
      <c r="P16" s="27">
        <v>133</v>
      </c>
      <c r="Q16" s="27">
        <v>0</v>
      </c>
      <c r="R16" s="27">
        <v>0</v>
      </c>
      <c r="S16" s="27">
        <v>0</v>
      </c>
      <c r="T16" s="27">
        <v>219</v>
      </c>
      <c r="U16" s="27">
        <v>12</v>
      </c>
      <c r="V16" s="30" t="s">
        <v>1133</v>
      </c>
      <c r="W16" s="30" t="s">
        <v>1133</v>
      </c>
      <c r="X16" s="30" t="s">
        <v>1133</v>
      </c>
    </row>
    <row r="17" spans="1:24" ht="15" x14ac:dyDescent="0.25">
      <c r="A17" s="30" t="s">
        <v>1101</v>
      </c>
      <c r="B17" s="30" t="s">
        <v>613</v>
      </c>
      <c r="C17" s="30" t="s">
        <v>89</v>
      </c>
      <c r="D17" s="30" t="s">
        <v>90</v>
      </c>
      <c r="E17" s="30" t="s">
        <v>91</v>
      </c>
      <c r="F17" s="30" t="s">
        <v>623</v>
      </c>
      <c r="G17" s="30" t="s">
        <v>624</v>
      </c>
      <c r="H17" s="27">
        <v>286995</v>
      </c>
      <c r="I17" s="27">
        <v>143331</v>
      </c>
      <c r="J17" s="27">
        <v>106073</v>
      </c>
      <c r="K17" s="27">
        <v>244</v>
      </c>
      <c r="L17" s="27">
        <v>311</v>
      </c>
      <c r="M17" s="27">
        <v>927128</v>
      </c>
      <c r="N17" s="27">
        <v>547811</v>
      </c>
      <c r="O17" s="27">
        <v>399</v>
      </c>
      <c r="P17" s="27">
        <v>100750</v>
      </c>
      <c r="Q17" s="27">
        <v>25572</v>
      </c>
      <c r="R17" s="27">
        <v>1067</v>
      </c>
      <c r="S17" s="27">
        <v>0</v>
      </c>
      <c r="T17" s="27">
        <v>11412</v>
      </c>
      <c r="U17" s="27">
        <v>250974</v>
      </c>
      <c r="V17" s="30" t="s">
        <v>1133</v>
      </c>
      <c r="W17" s="30" t="s">
        <v>1133</v>
      </c>
      <c r="X17" s="30" t="s">
        <v>1133</v>
      </c>
    </row>
    <row r="18" spans="1:24" ht="15" x14ac:dyDescent="0.25">
      <c r="A18" s="30" t="s">
        <v>1101</v>
      </c>
      <c r="B18" s="30" t="s">
        <v>613</v>
      </c>
      <c r="C18" s="30" t="s">
        <v>89</v>
      </c>
      <c r="D18" s="30" t="s">
        <v>92</v>
      </c>
      <c r="E18" s="30" t="s">
        <v>93</v>
      </c>
      <c r="F18" s="30" t="s">
        <v>625</v>
      </c>
      <c r="G18" s="30" t="s">
        <v>626</v>
      </c>
      <c r="H18" s="27">
        <v>8905</v>
      </c>
      <c r="I18" s="27">
        <v>8069</v>
      </c>
      <c r="J18" s="27">
        <v>409</v>
      </c>
      <c r="K18" s="27">
        <v>0</v>
      </c>
      <c r="L18" s="27">
        <v>8</v>
      </c>
      <c r="M18" s="27">
        <v>20237</v>
      </c>
      <c r="N18" s="27">
        <v>17947</v>
      </c>
      <c r="O18" s="27">
        <v>1521</v>
      </c>
      <c r="P18" s="27">
        <v>435</v>
      </c>
      <c r="Q18" s="27">
        <v>307</v>
      </c>
      <c r="R18" s="27">
        <v>0</v>
      </c>
      <c r="S18" s="27">
        <v>0</v>
      </c>
      <c r="T18" s="27">
        <v>564</v>
      </c>
      <c r="U18" s="27">
        <v>19</v>
      </c>
      <c r="V18" s="30" t="s">
        <v>1133</v>
      </c>
      <c r="W18" s="30" t="s">
        <v>1133</v>
      </c>
      <c r="X18" s="30" t="s">
        <v>1133</v>
      </c>
    </row>
    <row r="19" spans="1:24" ht="15" x14ac:dyDescent="0.25">
      <c r="A19" s="30" t="s">
        <v>1101</v>
      </c>
      <c r="B19" s="30" t="s">
        <v>613</v>
      </c>
      <c r="C19" s="30" t="s">
        <v>89</v>
      </c>
      <c r="D19" s="30" t="s">
        <v>92</v>
      </c>
      <c r="E19" s="30" t="s">
        <v>93</v>
      </c>
      <c r="F19" s="30" t="s">
        <v>627</v>
      </c>
      <c r="G19" s="30" t="s">
        <v>628</v>
      </c>
      <c r="H19" s="27">
        <v>164841</v>
      </c>
      <c r="I19" s="27">
        <v>123759</v>
      </c>
      <c r="J19" s="27">
        <v>1952</v>
      </c>
      <c r="K19" s="27">
        <v>225</v>
      </c>
      <c r="L19" s="27">
        <v>84</v>
      </c>
      <c r="M19" s="27">
        <v>308097</v>
      </c>
      <c r="N19" s="27">
        <v>298136</v>
      </c>
      <c r="O19" s="27">
        <v>6692</v>
      </c>
      <c r="P19" s="27">
        <v>2879</v>
      </c>
      <c r="Q19" s="27">
        <v>16</v>
      </c>
      <c r="R19" s="27">
        <v>0</v>
      </c>
      <c r="S19" s="27">
        <v>0</v>
      </c>
      <c r="T19" s="27">
        <v>7584</v>
      </c>
      <c r="U19" s="27">
        <v>65</v>
      </c>
      <c r="V19" s="30" t="s">
        <v>1133</v>
      </c>
      <c r="W19" s="30" t="s">
        <v>1133</v>
      </c>
      <c r="X19" s="30" t="s">
        <v>1133</v>
      </c>
    </row>
    <row r="20" spans="1:24" ht="15" x14ac:dyDescent="0.25">
      <c r="A20" s="30" t="s">
        <v>1101</v>
      </c>
      <c r="B20" s="30" t="s">
        <v>613</v>
      </c>
      <c r="C20" s="30" t="s">
        <v>89</v>
      </c>
      <c r="D20" s="30" t="s">
        <v>92</v>
      </c>
      <c r="E20" s="30" t="s">
        <v>93</v>
      </c>
      <c r="F20" s="30" t="s">
        <v>630</v>
      </c>
      <c r="G20" s="30" t="s">
        <v>629</v>
      </c>
      <c r="H20" s="27">
        <v>46990</v>
      </c>
      <c r="I20" s="27">
        <v>29029</v>
      </c>
      <c r="J20" s="27">
        <v>1418</v>
      </c>
      <c r="K20" s="27">
        <v>422</v>
      </c>
      <c r="L20" s="27">
        <v>57</v>
      </c>
      <c r="M20" s="27">
        <v>83732</v>
      </c>
      <c r="N20" s="27">
        <v>81723</v>
      </c>
      <c r="O20" s="27">
        <v>32</v>
      </c>
      <c r="P20" s="27">
        <v>1320</v>
      </c>
      <c r="Q20" s="27">
        <v>39</v>
      </c>
      <c r="R20" s="27">
        <v>0</v>
      </c>
      <c r="S20" s="27">
        <v>0</v>
      </c>
      <c r="T20" s="27">
        <v>4286</v>
      </c>
      <c r="U20" s="27">
        <v>139</v>
      </c>
      <c r="V20" s="30" t="s">
        <v>1133</v>
      </c>
      <c r="W20" s="30" t="s">
        <v>1133</v>
      </c>
      <c r="X20" s="30" t="s">
        <v>1133</v>
      </c>
    </row>
    <row r="21" spans="1:24" ht="15" x14ac:dyDescent="0.25">
      <c r="A21" s="30" t="s">
        <v>1101</v>
      </c>
      <c r="B21" s="30" t="s">
        <v>631</v>
      </c>
      <c r="C21" s="30" t="s">
        <v>94</v>
      </c>
      <c r="D21" s="30" t="s">
        <v>95</v>
      </c>
      <c r="E21" s="30" t="s">
        <v>96</v>
      </c>
      <c r="F21" s="30" t="s">
        <v>632</v>
      </c>
      <c r="G21" s="30" t="s">
        <v>633</v>
      </c>
      <c r="H21" s="27">
        <v>35596</v>
      </c>
      <c r="I21" s="27">
        <v>19473</v>
      </c>
      <c r="J21" s="27">
        <v>1268</v>
      </c>
      <c r="K21" s="27">
        <v>18</v>
      </c>
      <c r="L21" s="27">
        <v>460</v>
      </c>
      <c r="M21" s="27">
        <v>58856</v>
      </c>
      <c r="N21" s="27">
        <v>57475</v>
      </c>
      <c r="O21" s="27">
        <v>1</v>
      </c>
      <c r="P21" s="27">
        <v>817</v>
      </c>
      <c r="Q21" s="27">
        <v>1</v>
      </c>
      <c r="R21" s="27">
        <v>0</v>
      </c>
      <c r="S21" s="27">
        <v>0</v>
      </c>
      <c r="T21" s="27">
        <v>1138</v>
      </c>
      <c r="U21" s="27">
        <v>84</v>
      </c>
      <c r="V21" s="30" t="s">
        <v>1133</v>
      </c>
      <c r="W21" s="30" t="s">
        <v>1133</v>
      </c>
      <c r="X21" s="30" t="s">
        <v>1133</v>
      </c>
    </row>
    <row r="22" spans="1:24" ht="15" x14ac:dyDescent="0.25">
      <c r="A22" s="30" t="s">
        <v>1101</v>
      </c>
      <c r="B22" s="30" t="s">
        <v>631</v>
      </c>
      <c r="C22" s="30" t="s">
        <v>94</v>
      </c>
      <c r="D22" s="30" t="s">
        <v>95</v>
      </c>
      <c r="E22" s="30" t="s">
        <v>96</v>
      </c>
      <c r="F22" s="30" t="s">
        <v>634</v>
      </c>
      <c r="G22" s="30" t="s">
        <v>635</v>
      </c>
      <c r="H22" s="27">
        <v>55995</v>
      </c>
      <c r="I22" s="27">
        <v>32664</v>
      </c>
      <c r="J22" s="27">
        <v>1582</v>
      </c>
      <c r="K22" s="27">
        <v>90</v>
      </c>
      <c r="L22" s="27">
        <v>886</v>
      </c>
      <c r="M22" s="27">
        <v>100370</v>
      </c>
      <c r="N22" s="27">
        <v>92316</v>
      </c>
      <c r="O22" s="27">
        <v>1264</v>
      </c>
      <c r="P22" s="27">
        <v>5642</v>
      </c>
      <c r="Q22" s="27">
        <v>11</v>
      </c>
      <c r="R22" s="27">
        <v>0</v>
      </c>
      <c r="S22" s="27">
        <v>0</v>
      </c>
      <c r="T22" s="27">
        <v>2075</v>
      </c>
      <c r="U22" s="27">
        <v>161</v>
      </c>
      <c r="V22" s="30" t="s">
        <v>1133</v>
      </c>
      <c r="W22" s="30" t="s">
        <v>1133</v>
      </c>
      <c r="X22" s="30" t="s">
        <v>1133</v>
      </c>
    </row>
    <row r="23" spans="1:24" ht="15" x14ac:dyDescent="0.25">
      <c r="A23" s="30" t="s">
        <v>1101</v>
      </c>
      <c r="B23" s="30" t="s">
        <v>631</v>
      </c>
      <c r="C23" s="30" t="s">
        <v>94</v>
      </c>
      <c r="D23" s="30" t="s">
        <v>95</v>
      </c>
      <c r="E23" s="30" t="s">
        <v>96</v>
      </c>
      <c r="F23" s="30" t="s">
        <v>636</v>
      </c>
      <c r="G23" s="30" t="s">
        <v>637</v>
      </c>
      <c r="H23" s="27">
        <v>52382</v>
      </c>
      <c r="I23" s="27">
        <v>22819</v>
      </c>
      <c r="J23" s="27">
        <v>1078</v>
      </c>
      <c r="K23" s="27">
        <v>38</v>
      </c>
      <c r="L23" s="27">
        <v>341</v>
      </c>
      <c r="M23" s="27">
        <v>80269</v>
      </c>
      <c r="N23" s="27">
        <v>77738</v>
      </c>
      <c r="O23" s="27">
        <v>121</v>
      </c>
      <c r="P23" s="27">
        <v>1955</v>
      </c>
      <c r="Q23" s="27">
        <v>9</v>
      </c>
      <c r="R23" s="27">
        <v>0</v>
      </c>
      <c r="S23" s="27">
        <v>0</v>
      </c>
      <c r="T23" s="27">
        <v>1459</v>
      </c>
      <c r="U23" s="27">
        <v>67</v>
      </c>
      <c r="V23" s="30" t="s">
        <v>1133</v>
      </c>
      <c r="W23" s="30" t="s">
        <v>1133</v>
      </c>
      <c r="X23" s="30" t="s">
        <v>1133</v>
      </c>
    </row>
    <row r="24" spans="1:24" ht="15" x14ac:dyDescent="0.25">
      <c r="A24" s="30" t="s">
        <v>1101</v>
      </c>
      <c r="B24" s="30" t="s">
        <v>631</v>
      </c>
      <c r="C24" s="30" t="s">
        <v>94</v>
      </c>
      <c r="D24" s="30" t="s">
        <v>95</v>
      </c>
      <c r="E24" s="30" t="s">
        <v>96</v>
      </c>
      <c r="F24" s="30" t="s">
        <v>638</v>
      </c>
      <c r="G24" s="30" t="s">
        <v>639</v>
      </c>
      <c r="H24" s="27">
        <v>77664</v>
      </c>
      <c r="I24" s="27">
        <v>37204</v>
      </c>
      <c r="J24" s="27">
        <v>4207</v>
      </c>
      <c r="K24" s="27">
        <v>56</v>
      </c>
      <c r="L24" s="27">
        <v>821</v>
      </c>
      <c r="M24" s="27">
        <v>159082</v>
      </c>
      <c r="N24" s="27">
        <v>123748</v>
      </c>
      <c r="O24" s="27">
        <v>31072</v>
      </c>
      <c r="P24" s="27">
        <v>2984</v>
      </c>
      <c r="Q24" s="27">
        <v>215</v>
      </c>
      <c r="R24" s="27">
        <v>0</v>
      </c>
      <c r="S24" s="27">
        <v>0</v>
      </c>
      <c r="T24" s="27">
        <v>4673</v>
      </c>
      <c r="U24" s="27">
        <v>186</v>
      </c>
      <c r="V24" s="30" t="s">
        <v>1133</v>
      </c>
      <c r="W24" s="30" t="s">
        <v>1133</v>
      </c>
      <c r="X24" s="30" t="s">
        <v>1133</v>
      </c>
    </row>
    <row r="25" spans="1:24" ht="15" x14ac:dyDescent="0.25">
      <c r="A25" s="30" t="s">
        <v>1101</v>
      </c>
      <c r="B25" s="30" t="s">
        <v>631</v>
      </c>
      <c r="C25" s="30" t="s">
        <v>94</v>
      </c>
      <c r="D25" s="30" t="s">
        <v>95</v>
      </c>
      <c r="E25" s="30" t="s">
        <v>96</v>
      </c>
      <c r="F25" s="30" t="s">
        <v>640</v>
      </c>
      <c r="G25" s="30" t="s">
        <v>641</v>
      </c>
      <c r="H25" s="27">
        <v>36024</v>
      </c>
      <c r="I25" s="27">
        <v>23556</v>
      </c>
      <c r="J25" s="27">
        <v>1090</v>
      </c>
      <c r="K25" s="27">
        <v>26</v>
      </c>
      <c r="L25" s="27">
        <v>34</v>
      </c>
      <c r="M25" s="27">
        <v>76907</v>
      </c>
      <c r="N25" s="27">
        <v>62324</v>
      </c>
      <c r="O25" s="27">
        <v>12816</v>
      </c>
      <c r="P25" s="27">
        <v>1505</v>
      </c>
      <c r="Q25" s="27">
        <v>0</v>
      </c>
      <c r="R25" s="27">
        <v>0</v>
      </c>
      <c r="S25" s="27">
        <v>0</v>
      </c>
      <c r="T25" s="27">
        <v>1654</v>
      </c>
      <c r="U25" s="27">
        <v>202</v>
      </c>
      <c r="V25" s="30" t="s">
        <v>1133</v>
      </c>
      <c r="W25" s="30" t="s">
        <v>1133</v>
      </c>
      <c r="X25" s="30" t="s">
        <v>1133</v>
      </c>
    </row>
    <row r="26" spans="1:24" ht="15" x14ac:dyDescent="0.25">
      <c r="A26" s="30" t="s">
        <v>1101</v>
      </c>
      <c r="B26" s="30" t="s">
        <v>631</v>
      </c>
      <c r="C26" s="30" t="s">
        <v>94</v>
      </c>
      <c r="D26" s="30" t="s">
        <v>97</v>
      </c>
      <c r="E26" s="30" t="s">
        <v>98</v>
      </c>
      <c r="F26" s="30" t="s">
        <v>642</v>
      </c>
      <c r="G26" s="30" t="s">
        <v>643</v>
      </c>
      <c r="H26" s="27">
        <v>33303</v>
      </c>
      <c r="I26" s="27">
        <v>19582</v>
      </c>
      <c r="J26" s="27">
        <v>1527</v>
      </c>
      <c r="K26" s="27">
        <v>13</v>
      </c>
      <c r="L26" s="27">
        <v>2</v>
      </c>
      <c r="M26" s="27">
        <v>63024</v>
      </c>
      <c r="N26" s="27">
        <v>54721</v>
      </c>
      <c r="O26" s="27">
        <v>3</v>
      </c>
      <c r="P26" s="27">
        <v>816</v>
      </c>
      <c r="Q26" s="27">
        <v>453</v>
      </c>
      <c r="R26" s="27">
        <v>86</v>
      </c>
      <c r="S26" s="27">
        <v>0</v>
      </c>
      <c r="T26" s="27">
        <v>309</v>
      </c>
      <c r="U26" s="27">
        <v>6930</v>
      </c>
      <c r="V26" s="30" t="s">
        <v>1133</v>
      </c>
      <c r="W26" s="30" t="s">
        <v>1133</v>
      </c>
      <c r="X26" s="30" t="s">
        <v>1133</v>
      </c>
    </row>
    <row r="27" spans="1:24" ht="15" x14ac:dyDescent="0.25">
      <c r="A27" s="30" t="s">
        <v>1101</v>
      </c>
      <c r="B27" s="30" t="s">
        <v>631</v>
      </c>
      <c r="C27" s="30" t="s">
        <v>94</v>
      </c>
      <c r="D27" s="30" t="s">
        <v>97</v>
      </c>
      <c r="E27" s="30" t="s">
        <v>98</v>
      </c>
      <c r="F27" s="30" t="s">
        <v>644</v>
      </c>
      <c r="G27" s="30" t="s">
        <v>645</v>
      </c>
      <c r="H27" s="27">
        <v>31666</v>
      </c>
      <c r="I27" s="27">
        <v>30359</v>
      </c>
      <c r="J27" s="27">
        <v>648</v>
      </c>
      <c r="K27" s="27">
        <v>6</v>
      </c>
      <c r="L27" s="27">
        <v>453</v>
      </c>
      <c r="M27" s="27">
        <v>66435</v>
      </c>
      <c r="N27" s="27">
        <v>64367</v>
      </c>
      <c r="O27" s="27">
        <v>2</v>
      </c>
      <c r="P27" s="27">
        <v>1550</v>
      </c>
      <c r="Q27" s="27">
        <v>3</v>
      </c>
      <c r="R27" s="27">
        <v>0</v>
      </c>
      <c r="S27" s="27">
        <v>0</v>
      </c>
      <c r="T27" s="27">
        <v>1694</v>
      </c>
      <c r="U27" s="27">
        <v>54</v>
      </c>
      <c r="V27" s="30" t="s">
        <v>1133</v>
      </c>
      <c r="W27" s="30" t="s">
        <v>1133</v>
      </c>
      <c r="X27" s="30" t="s">
        <v>1133</v>
      </c>
    </row>
    <row r="28" spans="1:24" ht="15" x14ac:dyDescent="0.25">
      <c r="A28" s="30" t="s">
        <v>1101</v>
      </c>
      <c r="B28" s="30" t="s">
        <v>631</v>
      </c>
      <c r="C28" s="30" t="s">
        <v>94</v>
      </c>
      <c r="D28" s="30" t="s">
        <v>97</v>
      </c>
      <c r="E28" s="30" t="s">
        <v>98</v>
      </c>
      <c r="F28" s="30" t="s">
        <v>646</v>
      </c>
      <c r="G28" s="30" t="s">
        <v>647</v>
      </c>
      <c r="H28" s="27">
        <v>29436</v>
      </c>
      <c r="I28" s="27">
        <v>33660</v>
      </c>
      <c r="J28" s="27">
        <v>307</v>
      </c>
      <c r="K28" s="27">
        <v>135</v>
      </c>
      <c r="L28" s="27">
        <v>541</v>
      </c>
      <c r="M28" s="27">
        <v>66678</v>
      </c>
      <c r="N28" s="27">
        <v>65382</v>
      </c>
      <c r="O28" s="27">
        <v>166</v>
      </c>
      <c r="P28" s="27">
        <v>390</v>
      </c>
      <c r="Q28" s="27">
        <v>2</v>
      </c>
      <c r="R28" s="27">
        <v>0</v>
      </c>
      <c r="S28" s="27">
        <v>0</v>
      </c>
      <c r="T28" s="27">
        <v>1979</v>
      </c>
      <c r="U28" s="27">
        <v>62</v>
      </c>
      <c r="V28" s="30" t="s">
        <v>1133</v>
      </c>
      <c r="W28" s="30" t="s">
        <v>1133</v>
      </c>
      <c r="X28" s="30" t="s">
        <v>1133</v>
      </c>
    </row>
    <row r="29" spans="1:24" ht="15" x14ac:dyDescent="0.25">
      <c r="A29" s="30" t="s">
        <v>1101</v>
      </c>
      <c r="B29" s="30" t="s">
        <v>631</v>
      </c>
      <c r="C29" s="30" t="s">
        <v>94</v>
      </c>
      <c r="D29" s="30" t="s">
        <v>97</v>
      </c>
      <c r="E29" s="30" t="s">
        <v>98</v>
      </c>
      <c r="F29" s="30" t="s">
        <v>648</v>
      </c>
      <c r="G29" s="30" t="s">
        <v>647</v>
      </c>
      <c r="H29" s="27">
        <v>1604624</v>
      </c>
      <c r="I29" s="27">
        <v>11104043</v>
      </c>
      <c r="J29" s="27">
        <v>1571</v>
      </c>
      <c r="K29" s="27">
        <v>206</v>
      </c>
      <c r="L29" s="27">
        <v>364</v>
      </c>
      <c r="M29" s="27">
        <v>12746719</v>
      </c>
      <c r="N29" s="27">
        <v>12710238</v>
      </c>
      <c r="O29" s="27">
        <v>283</v>
      </c>
      <c r="P29" s="27">
        <v>35339</v>
      </c>
      <c r="Q29" s="27">
        <v>59</v>
      </c>
      <c r="R29" s="27">
        <v>0</v>
      </c>
      <c r="S29" s="27">
        <v>0</v>
      </c>
      <c r="T29" s="27">
        <v>0</v>
      </c>
      <c r="U29" s="27">
        <v>230</v>
      </c>
      <c r="V29" s="30" t="s">
        <v>1133</v>
      </c>
      <c r="W29" s="30" t="s">
        <v>1133</v>
      </c>
      <c r="X29" s="30" t="s">
        <v>1133</v>
      </c>
    </row>
    <row r="30" spans="1:24" ht="15" x14ac:dyDescent="0.25">
      <c r="A30" s="30" t="s">
        <v>1101</v>
      </c>
      <c r="B30" s="30" t="s">
        <v>631</v>
      </c>
      <c r="C30" s="30" t="s">
        <v>94</v>
      </c>
      <c r="D30" s="30" t="s">
        <v>97</v>
      </c>
      <c r="E30" s="30" t="s">
        <v>98</v>
      </c>
      <c r="F30" s="30" t="s">
        <v>649</v>
      </c>
      <c r="G30" s="30" t="s">
        <v>647</v>
      </c>
      <c r="H30" s="27">
        <v>15516</v>
      </c>
      <c r="I30" s="27">
        <v>6462</v>
      </c>
      <c r="J30" s="27">
        <v>259</v>
      </c>
      <c r="K30" s="27">
        <v>13</v>
      </c>
      <c r="L30" s="27">
        <v>42</v>
      </c>
      <c r="M30" s="27">
        <v>67596</v>
      </c>
      <c r="N30" s="27">
        <v>22689</v>
      </c>
      <c r="O30" s="27">
        <v>44484</v>
      </c>
      <c r="P30" s="27">
        <v>304</v>
      </c>
      <c r="Q30" s="27">
        <v>29</v>
      </c>
      <c r="R30" s="27">
        <v>0</v>
      </c>
      <c r="S30" s="27">
        <v>0</v>
      </c>
      <c r="T30" s="27">
        <v>452</v>
      </c>
      <c r="U30" s="27">
        <v>35</v>
      </c>
      <c r="V30" s="30" t="s">
        <v>1133</v>
      </c>
      <c r="W30" s="30" t="s">
        <v>1133</v>
      </c>
      <c r="X30" s="30" t="s">
        <v>1133</v>
      </c>
    </row>
    <row r="31" spans="1:24" ht="15" x14ac:dyDescent="0.25">
      <c r="A31" s="30" t="s">
        <v>1101</v>
      </c>
      <c r="B31" s="30" t="s">
        <v>631</v>
      </c>
      <c r="C31" s="30" t="s">
        <v>94</v>
      </c>
      <c r="D31" s="30" t="s">
        <v>97</v>
      </c>
      <c r="E31" s="30" t="s">
        <v>98</v>
      </c>
      <c r="F31" s="30" t="s">
        <v>650</v>
      </c>
      <c r="G31" s="30" t="s">
        <v>651</v>
      </c>
      <c r="H31" s="27">
        <v>38326</v>
      </c>
      <c r="I31" s="27">
        <v>23762</v>
      </c>
      <c r="J31" s="27">
        <v>10828</v>
      </c>
      <c r="K31" s="27">
        <v>22</v>
      </c>
      <c r="L31" s="27">
        <v>180</v>
      </c>
      <c r="M31" s="27">
        <v>76248</v>
      </c>
      <c r="N31" s="27">
        <v>74007</v>
      </c>
      <c r="O31" s="27">
        <v>5</v>
      </c>
      <c r="P31" s="27">
        <v>695</v>
      </c>
      <c r="Q31" s="27">
        <v>1</v>
      </c>
      <c r="R31" s="27">
        <v>0</v>
      </c>
      <c r="S31" s="27">
        <v>0</v>
      </c>
      <c r="T31" s="27">
        <v>1091</v>
      </c>
      <c r="U31" s="27">
        <v>1338</v>
      </c>
      <c r="V31" s="30" t="s">
        <v>1133</v>
      </c>
      <c r="W31" s="30" t="s">
        <v>1133</v>
      </c>
      <c r="X31" s="30" t="s">
        <v>1133</v>
      </c>
    </row>
    <row r="32" spans="1:24" ht="15" x14ac:dyDescent="0.25">
      <c r="A32" s="30" t="s">
        <v>1101</v>
      </c>
      <c r="B32" s="30" t="s">
        <v>1095</v>
      </c>
      <c r="C32" s="30" t="s">
        <v>56</v>
      </c>
      <c r="D32" s="30" t="s">
        <v>1096</v>
      </c>
      <c r="E32" s="30" t="s">
        <v>57</v>
      </c>
      <c r="F32" s="30" t="s">
        <v>468</v>
      </c>
      <c r="G32" s="30" t="s">
        <v>469</v>
      </c>
      <c r="H32" s="27">
        <v>24532</v>
      </c>
      <c r="I32" s="27">
        <v>18916</v>
      </c>
      <c r="J32" s="27">
        <v>10449</v>
      </c>
      <c r="K32" s="27">
        <v>5</v>
      </c>
      <c r="L32" s="27">
        <v>61</v>
      </c>
      <c r="M32" s="27">
        <v>61036</v>
      </c>
      <c r="N32" s="27">
        <v>54653</v>
      </c>
      <c r="O32" s="27">
        <v>1827</v>
      </c>
      <c r="P32" s="27">
        <v>714</v>
      </c>
      <c r="Q32" s="27">
        <v>3646</v>
      </c>
      <c r="R32" s="27">
        <v>0</v>
      </c>
      <c r="S32" s="27">
        <v>0</v>
      </c>
      <c r="T32" s="27">
        <v>756</v>
      </c>
      <c r="U32" s="27">
        <v>130</v>
      </c>
      <c r="V32" s="30" t="s">
        <v>1133</v>
      </c>
      <c r="W32" s="30" t="s">
        <v>1133</v>
      </c>
      <c r="X32" s="30" t="s">
        <v>1133</v>
      </c>
    </row>
    <row r="33" spans="1:24" ht="15" x14ac:dyDescent="0.25">
      <c r="A33" s="30" t="s">
        <v>1101</v>
      </c>
      <c r="B33" s="30" t="s">
        <v>1095</v>
      </c>
      <c r="C33" s="30" t="s">
        <v>56</v>
      </c>
      <c r="D33" s="30" t="s">
        <v>1096</v>
      </c>
      <c r="E33" s="30" t="s">
        <v>57</v>
      </c>
      <c r="F33" s="30" t="s">
        <v>470</v>
      </c>
      <c r="G33" s="30" t="s">
        <v>471</v>
      </c>
      <c r="H33" s="27">
        <v>9004</v>
      </c>
      <c r="I33" s="27">
        <v>6258</v>
      </c>
      <c r="J33" s="27">
        <v>586</v>
      </c>
      <c r="K33" s="27">
        <v>19</v>
      </c>
      <c r="L33" s="27">
        <v>60</v>
      </c>
      <c r="M33" s="27">
        <v>23410</v>
      </c>
      <c r="N33" s="27">
        <v>21581</v>
      </c>
      <c r="O33" s="27">
        <v>1171</v>
      </c>
      <c r="P33" s="27">
        <v>419</v>
      </c>
      <c r="Q33" s="27">
        <v>21</v>
      </c>
      <c r="R33" s="27">
        <v>0</v>
      </c>
      <c r="S33" s="27">
        <v>0</v>
      </c>
      <c r="T33" s="27">
        <v>5733</v>
      </c>
      <c r="U33" s="27">
        <v>139</v>
      </c>
      <c r="V33" s="30" t="s">
        <v>1133</v>
      </c>
      <c r="W33" s="30" t="s">
        <v>1133</v>
      </c>
      <c r="X33" s="30" t="s">
        <v>1133</v>
      </c>
    </row>
    <row r="34" spans="1:24" ht="15" x14ac:dyDescent="0.25">
      <c r="A34" s="30" t="s">
        <v>1101</v>
      </c>
      <c r="B34" s="30" t="s">
        <v>1095</v>
      </c>
      <c r="C34" s="30" t="s">
        <v>56</v>
      </c>
      <c r="D34" s="30" t="s">
        <v>1096</v>
      </c>
      <c r="E34" s="30" t="s">
        <v>57</v>
      </c>
      <c r="F34" s="30" t="s">
        <v>472</v>
      </c>
      <c r="G34" s="30" t="s">
        <v>473</v>
      </c>
      <c r="H34" s="27">
        <v>3673825</v>
      </c>
      <c r="I34" s="27">
        <v>10408539</v>
      </c>
      <c r="J34" s="27">
        <v>188470</v>
      </c>
      <c r="K34" s="27">
        <v>25366</v>
      </c>
      <c r="L34" s="27">
        <v>142097</v>
      </c>
      <c r="M34" s="27">
        <v>19566791</v>
      </c>
      <c r="N34" s="27">
        <v>18281380</v>
      </c>
      <c r="O34" s="27">
        <v>155398</v>
      </c>
      <c r="P34" s="27">
        <v>526020</v>
      </c>
      <c r="Q34" s="27">
        <v>2688</v>
      </c>
      <c r="R34" s="27">
        <v>0</v>
      </c>
      <c r="S34" s="27">
        <v>0</v>
      </c>
      <c r="T34" s="27">
        <v>4010546</v>
      </c>
      <c r="U34" s="27">
        <v>433842</v>
      </c>
      <c r="V34" s="30" t="s">
        <v>1133</v>
      </c>
      <c r="W34" s="30" t="s">
        <v>1133</v>
      </c>
      <c r="X34" s="30" t="s">
        <v>1133</v>
      </c>
    </row>
    <row r="35" spans="1:24" ht="15" x14ac:dyDescent="0.25">
      <c r="A35" s="30" t="s">
        <v>1101</v>
      </c>
      <c r="B35" s="30" t="s">
        <v>1095</v>
      </c>
      <c r="C35" s="30" t="s">
        <v>56</v>
      </c>
      <c r="D35" s="30" t="s">
        <v>1096</v>
      </c>
      <c r="E35" s="30" t="s">
        <v>57</v>
      </c>
      <c r="F35" s="30" t="s">
        <v>474</v>
      </c>
      <c r="G35" s="30" t="s">
        <v>473</v>
      </c>
      <c r="H35" s="27">
        <v>98371</v>
      </c>
      <c r="I35" s="27">
        <v>83708</v>
      </c>
      <c r="J35" s="27">
        <v>1489</v>
      </c>
      <c r="K35" s="27">
        <v>79</v>
      </c>
      <c r="L35" s="27">
        <v>537</v>
      </c>
      <c r="M35" s="27">
        <v>188255</v>
      </c>
      <c r="N35" s="27">
        <v>185991</v>
      </c>
      <c r="O35" s="27">
        <v>38</v>
      </c>
      <c r="P35" s="27">
        <v>1371</v>
      </c>
      <c r="Q35" s="27">
        <v>168</v>
      </c>
      <c r="R35" s="27">
        <v>0</v>
      </c>
      <c r="S35" s="27">
        <v>0</v>
      </c>
      <c r="T35" s="27">
        <v>2423</v>
      </c>
      <c r="U35" s="27">
        <v>71</v>
      </c>
      <c r="V35" s="30" t="s">
        <v>1133</v>
      </c>
      <c r="W35" s="30" t="s">
        <v>1133</v>
      </c>
      <c r="X35" s="30" t="s">
        <v>1133</v>
      </c>
    </row>
    <row r="36" spans="1:24" ht="15" x14ac:dyDescent="0.25">
      <c r="A36" s="30" t="s">
        <v>1101</v>
      </c>
      <c r="B36" s="30" t="s">
        <v>1095</v>
      </c>
      <c r="C36" s="30" t="s">
        <v>56</v>
      </c>
      <c r="D36" s="30" t="s">
        <v>1096</v>
      </c>
      <c r="E36" s="30" t="s">
        <v>57</v>
      </c>
      <c r="F36" s="30" t="s">
        <v>475</v>
      </c>
      <c r="G36" s="30" t="s">
        <v>476</v>
      </c>
      <c r="H36" s="27">
        <v>1529</v>
      </c>
      <c r="I36" s="27">
        <v>1472</v>
      </c>
      <c r="J36" s="27">
        <v>41</v>
      </c>
      <c r="K36" s="27">
        <v>0</v>
      </c>
      <c r="L36" s="27">
        <v>5</v>
      </c>
      <c r="M36" s="27">
        <v>3246</v>
      </c>
      <c r="N36" s="27">
        <v>3199</v>
      </c>
      <c r="O36" s="27">
        <v>0</v>
      </c>
      <c r="P36" s="27">
        <v>38</v>
      </c>
      <c r="Q36" s="27">
        <v>0</v>
      </c>
      <c r="R36" s="27">
        <v>0</v>
      </c>
      <c r="S36" s="27">
        <v>0</v>
      </c>
      <c r="T36" s="27">
        <v>157</v>
      </c>
      <c r="U36" s="27">
        <v>4</v>
      </c>
      <c r="V36" s="30" t="s">
        <v>1133</v>
      </c>
      <c r="W36" s="30" t="s">
        <v>1133</v>
      </c>
      <c r="X36" s="30" t="s">
        <v>1133</v>
      </c>
    </row>
    <row r="37" spans="1:24" ht="15" x14ac:dyDescent="0.25">
      <c r="A37" s="30" t="s">
        <v>1101</v>
      </c>
      <c r="B37" s="30" t="s">
        <v>1095</v>
      </c>
      <c r="C37" s="30" t="s">
        <v>56</v>
      </c>
      <c r="D37" s="30" t="s">
        <v>1098</v>
      </c>
      <c r="E37" s="30" t="s">
        <v>59</v>
      </c>
      <c r="F37" s="30" t="s">
        <v>486</v>
      </c>
      <c r="G37" s="30" t="s">
        <v>485</v>
      </c>
      <c r="H37" s="27">
        <v>114903</v>
      </c>
      <c r="I37" s="27">
        <v>35575</v>
      </c>
      <c r="J37" s="27">
        <v>929</v>
      </c>
      <c r="K37" s="27">
        <v>40</v>
      </c>
      <c r="L37" s="27">
        <v>504</v>
      </c>
      <c r="M37" s="27">
        <v>155688</v>
      </c>
      <c r="N37" s="27">
        <v>152558</v>
      </c>
      <c r="O37" s="27">
        <v>580</v>
      </c>
      <c r="P37" s="27">
        <v>1781</v>
      </c>
      <c r="Q37" s="27">
        <v>177</v>
      </c>
      <c r="R37" s="27">
        <v>0</v>
      </c>
      <c r="S37" s="27">
        <v>0</v>
      </c>
      <c r="T37" s="27">
        <v>1151</v>
      </c>
      <c r="U37" s="27">
        <v>48</v>
      </c>
      <c r="V37" s="30" t="s">
        <v>1133</v>
      </c>
      <c r="W37" s="30" t="s">
        <v>1133</v>
      </c>
      <c r="X37" s="30" t="s">
        <v>1133</v>
      </c>
    </row>
    <row r="38" spans="1:24" ht="15" x14ac:dyDescent="0.25">
      <c r="A38" s="30" t="s">
        <v>1101</v>
      </c>
      <c r="B38" s="30" t="s">
        <v>1095</v>
      </c>
      <c r="C38" s="30" t="s">
        <v>56</v>
      </c>
      <c r="D38" s="30" t="s">
        <v>1098</v>
      </c>
      <c r="E38" s="30" t="s">
        <v>59</v>
      </c>
      <c r="F38" s="30" t="s">
        <v>487</v>
      </c>
      <c r="G38" s="30" t="s">
        <v>485</v>
      </c>
      <c r="H38" s="27">
        <v>8360</v>
      </c>
      <c r="I38" s="27">
        <v>8010</v>
      </c>
      <c r="J38" s="27">
        <v>672</v>
      </c>
      <c r="K38" s="27">
        <v>5</v>
      </c>
      <c r="L38" s="27">
        <v>14</v>
      </c>
      <c r="M38" s="27">
        <v>25304</v>
      </c>
      <c r="N38" s="27">
        <v>17435</v>
      </c>
      <c r="O38" s="27">
        <v>5193</v>
      </c>
      <c r="P38" s="27">
        <v>243</v>
      </c>
      <c r="Q38" s="27">
        <v>2361</v>
      </c>
      <c r="R38" s="27">
        <v>0</v>
      </c>
      <c r="S38" s="27">
        <v>0</v>
      </c>
      <c r="T38" s="27">
        <v>393</v>
      </c>
      <c r="U38" s="27">
        <v>53</v>
      </c>
      <c r="V38" s="30" t="s">
        <v>1133</v>
      </c>
      <c r="W38" s="30" t="s">
        <v>1133</v>
      </c>
      <c r="X38" s="30" t="s">
        <v>1133</v>
      </c>
    </row>
    <row r="39" spans="1:24" ht="15" x14ac:dyDescent="0.25">
      <c r="A39" s="30" t="s">
        <v>1101</v>
      </c>
      <c r="B39" s="30" t="s">
        <v>1095</v>
      </c>
      <c r="C39" s="30" t="s">
        <v>56</v>
      </c>
      <c r="D39" s="30" t="s">
        <v>1098</v>
      </c>
      <c r="E39" s="30" t="s">
        <v>59</v>
      </c>
      <c r="F39" s="30" t="s">
        <v>488</v>
      </c>
      <c r="G39" s="30" t="s">
        <v>489</v>
      </c>
      <c r="H39" s="27">
        <v>44208</v>
      </c>
      <c r="I39" s="27">
        <v>24906</v>
      </c>
      <c r="J39" s="27">
        <v>1283</v>
      </c>
      <c r="K39" s="27">
        <v>25</v>
      </c>
      <c r="L39" s="27">
        <v>211</v>
      </c>
      <c r="M39" s="27">
        <v>73640</v>
      </c>
      <c r="N39" s="27">
        <v>72071</v>
      </c>
      <c r="O39" s="27">
        <v>10</v>
      </c>
      <c r="P39" s="27">
        <v>1148</v>
      </c>
      <c r="Q39" s="27">
        <v>10</v>
      </c>
      <c r="R39" s="27">
        <v>0</v>
      </c>
      <c r="S39" s="27">
        <v>0</v>
      </c>
      <c r="T39" s="27">
        <v>1674</v>
      </c>
      <c r="U39" s="27">
        <v>165</v>
      </c>
      <c r="V39" s="30" t="s">
        <v>1133</v>
      </c>
      <c r="W39" s="30" t="s">
        <v>1133</v>
      </c>
      <c r="X39" s="30" t="s">
        <v>1133</v>
      </c>
    </row>
    <row r="40" spans="1:24" ht="15" x14ac:dyDescent="0.25">
      <c r="A40" s="30" t="s">
        <v>1101</v>
      </c>
      <c r="B40" s="30" t="s">
        <v>1095</v>
      </c>
      <c r="C40" s="30" t="s">
        <v>56</v>
      </c>
      <c r="D40" s="30" t="s">
        <v>1097</v>
      </c>
      <c r="E40" s="30" t="s">
        <v>58</v>
      </c>
      <c r="F40" s="30" t="s">
        <v>477</v>
      </c>
      <c r="G40" s="30" t="s">
        <v>478</v>
      </c>
      <c r="H40" s="27">
        <v>671</v>
      </c>
      <c r="I40" s="27">
        <v>324</v>
      </c>
      <c r="J40" s="27">
        <v>38</v>
      </c>
      <c r="K40" s="27">
        <v>0</v>
      </c>
      <c r="L40" s="27">
        <v>2</v>
      </c>
      <c r="M40" s="27">
        <v>1362</v>
      </c>
      <c r="N40" s="27">
        <v>1246</v>
      </c>
      <c r="O40" s="27">
        <v>14</v>
      </c>
      <c r="P40" s="27">
        <v>85</v>
      </c>
      <c r="Q40" s="27">
        <v>0</v>
      </c>
      <c r="R40" s="27">
        <v>0</v>
      </c>
      <c r="S40" s="27">
        <v>0</v>
      </c>
      <c r="T40" s="27">
        <v>213</v>
      </c>
      <c r="U40" s="27">
        <v>15</v>
      </c>
      <c r="V40" s="30" t="s">
        <v>1133</v>
      </c>
      <c r="W40" s="30" t="s">
        <v>1133</v>
      </c>
      <c r="X40" s="30" t="s">
        <v>1133</v>
      </c>
    </row>
    <row r="41" spans="1:24" ht="15" x14ac:dyDescent="0.25">
      <c r="A41" s="30" t="s">
        <v>1101</v>
      </c>
      <c r="B41" s="30" t="s">
        <v>1095</v>
      </c>
      <c r="C41" s="30" t="s">
        <v>56</v>
      </c>
      <c r="D41" s="30" t="s">
        <v>1097</v>
      </c>
      <c r="E41" s="30" t="s">
        <v>58</v>
      </c>
      <c r="F41" s="30" t="s">
        <v>479</v>
      </c>
      <c r="G41" s="30" t="s">
        <v>480</v>
      </c>
      <c r="H41" s="27">
        <v>22646</v>
      </c>
      <c r="I41" s="27">
        <v>25095</v>
      </c>
      <c r="J41" s="27">
        <v>1124</v>
      </c>
      <c r="K41" s="27">
        <v>20</v>
      </c>
      <c r="L41" s="27">
        <v>180</v>
      </c>
      <c r="M41" s="27">
        <v>66142</v>
      </c>
      <c r="N41" s="27">
        <v>50073</v>
      </c>
      <c r="O41" s="27">
        <v>9387</v>
      </c>
      <c r="P41" s="27">
        <v>724</v>
      </c>
      <c r="Q41" s="27">
        <v>5641</v>
      </c>
      <c r="R41" s="27">
        <v>0</v>
      </c>
      <c r="S41" s="27">
        <v>0</v>
      </c>
      <c r="T41" s="27">
        <v>1208</v>
      </c>
      <c r="U41" s="27">
        <v>117</v>
      </c>
      <c r="V41" s="30" t="s">
        <v>1133</v>
      </c>
      <c r="W41" s="30" t="s">
        <v>1133</v>
      </c>
      <c r="X41" s="30" t="s">
        <v>1133</v>
      </c>
    </row>
    <row r="42" spans="1:24" ht="15" x14ac:dyDescent="0.25">
      <c r="A42" s="30" t="s">
        <v>1101</v>
      </c>
      <c r="B42" s="30" t="s">
        <v>1095</v>
      </c>
      <c r="C42" s="30" t="s">
        <v>56</v>
      </c>
      <c r="D42" s="30" t="s">
        <v>1097</v>
      </c>
      <c r="E42" s="30" t="s">
        <v>58</v>
      </c>
      <c r="F42" s="30" t="s">
        <v>481</v>
      </c>
      <c r="G42" s="30" t="s">
        <v>482</v>
      </c>
      <c r="H42" s="27">
        <v>83987</v>
      </c>
      <c r="I42" s="27">
        <v>55986</v>
      </c>
      <c r="J42" s="27">
        <v>3040</v>
      </c>
      <c r="K42" s="27">
        <v>60</v>
      </c>
      <c r="L42" s="27">
        <v>140</v>
      </c>
      <c r="M42" s="27">
        <v>154788</v>
      </c>
      <c r="N42" s="27">
        <v>146558</v>
      </c>
      <c r="O42" s="27">
        <v>4666</v>
      </c>
      <c r="P42" s="27">
        <v>2788</v>
      </c>
      <c r="Q42" s="27">
        <v>301</v>
      </c>
      <c r="R42" s="27">
        <v>0</v>
      </c>
      <c r="S42" s="27">
        <v>0</v>
      </c>
      <c r="T42" s="27">
        <v>3545</v>
      </c>
      <c r="U42" s="27">
        <v>275</v>
      </c>
      <c r="V42" s="30" t="s">
        <v>1133</v>
      </c>
      <c r="W42" s="30" t="s">
        <v>1133</v>
      </c>
      <c r="X42" s="30" t="s">
        <v>1133</v>
      </c>
    </row>
    <row r="43" spans="1:24" ht="15" x14ac:dyDescent="0.25">
      <c r="A43" s="30" t="s">
        <v>1101</v>
      </c>
      <c r="B43" s="30" t="s">
        <v>1095</v>
      </c>
      <c r="C43" s="30" t="s">
        <v>56</v>
      </c>
      <c r="D43" s="30" t="s">
        <v>1097</v>
      </c>
      <c r="E43" s="30" t="s">
        <v>58</v>
      </c>
      <c r="F43" s="30" t="s">
        <v>483</v>
      </c>
      <c r="G43" s="30" t="s">
        <v>484</v>
      </c>
      <c r="H43" s="27">
        <v>47310</v>
      </c>
      <c r="I43" s="27">
        <v>29107</v>
      </c>
      <c r="J43" s="27">
        <v>820</v>
      </c>
      <c r="K43" s="27">
        <v>6</v>
      </c>
      <c r="L43" s="27">
        <v>23</v>
      </c>
      <c r="M43" s="27">
        <v>82418</v>
      </c>
      <c r="N43" s="27">
        <v>79747</v>
      </c>
      <c r="O43" s="27">
        <v>252</v>
      </c>
      <c r="P43" s="27">
        <v>2272</v>
      </c>
      <c r="Q43" s="27">
        <v>1</v>
      </c>
      <c r="R43" s="27">
        <v>0</v>
      </c>
      <c r="S43" s="27">
        <v>0</v>
      </c>
      <c r="T43" s="27">
        <v>2510</v>
      </c>
      <c r="U43" s="27">
        <v>117</v>
      </c>
      <c r="V43" s="30" t="s">
        <v>1133</v>
      </c>
      <c r="W43" s="30" t="s">
        <v>1133</v>
      </c>
      <c r="X43" s="30" t="s">
        <v>1133</v>
      </c>
    </row>
    <row r="44" spans="1:24" ht="15" x14ac:dyDescent="0.25">
      <c r="A44" s="30" t="s">
        <v>1101</v>
      </c>
      <c r="B44" s="30" t="s">
        <v>652</v>
      </c>
      <c r="C44" s="30" t="s">
        <v>99</v>
      </c>
      <c r="D44" s="30" t="s">
        <v>100</v>
      </c>
      <c r="E44" s="30" t="s">
        <v>101</v>
      </c>
      <c r="F44" s="30" t="s">
        <v>653</v>
      </c>
      <c r="G44" s="30" t="s">
        <v>654</v>
      </c>
      <c r="H44" s="27">
        <v>2330</v>
      </c>
      <c r="I44" s="27">
        <v>3825</v>
      </c>
      <c r="J44" s="27">
        <v>108</v>
      </c>
      <c r="K44" s="27">
        <v>0</v>
      </c>
      <c r="L44" s="27">
        <v>6</v>
      </c>
      <c r="M44" s="27">
        <v>8990</v>
      </c>
      <c r="N44" s="27">
        <v>6380</v>
      </c>
      <c r="O44" s="27">
        <v>302</v>
      </c>
      <c r="P44" s="27">
        <v>87</v>
      </c>
      <c r="Q44" s="27">
        <v>2176</v>
      </c>
      <c r="R44" s="27">
        <v>0</v>
      </c>
      <c r="S44" s="27">
        <v>0</v>
      </c>
      <c r="T44" s="27">
        <v>117</v>
      </c>
      <c r="U44" s="27">
        <v>39</v>
      </c>
      <c r="V44" s="30" t="s">
        <v>1133</v>
      </c>
      <c r="W44" s="30" t="s">
        <v>1133</v>
      </c>
      <c r="X44" s="30" t="s">
        <v>1133</v>
      </c>
    </row>
    <row r="45" spans="1:24" ht="15" x14ac:dyDescent="0.25">
      <c r="A45" s="30" t="s">
        <v>1101</v>
      </c>
      <c r="B45" s="30" t="s">
        <v>652</v>
      </c>
      <c r="C45" s="30" t="s">
        <v>99</v>
      </c>
      <c r="D45" s="30" t="s">
        <v>100</v>
      </c>
      <c r="E45" s="30" t="s">
        <v>101</v>
      </c>
      <c r="F45" s="30" t="s">
        <v>655</v>
      </c>
      <c r="G45" s="30" t="s">
        <v>656</v>
      </c>
      <c r="H45" s="27">
        <v>109647</v>
      </c>
      <c r="I45" s="27">
        <v>49575</v>
      </c>
      <c r="J45" s="27">
        <v>2648</v>
      </c>
      <c r="K45" s="27">
        <v>61</v>
      </c>
      <c r="L45" s="27">
        <v>75</v>
      </c>
      <c r="M45" s="27">
        <v>173172</v>
      </c>
      <c r="N45" s="27">
        <v>165955</v>
      </c>
      <c r="O45" s="27">
        <v>2993</v>
      </c>
      <c r="P45" s="27">
        <v>2009</v>
      </c>
      <c r="Q45" s="27">
        <v>538</v>
      </c>
      <c r="R45" s="27">
        <v>0</v>
      </c>
      <c r="S45" s="27">
        <v>0</v>
      </c>
      <c r="T45" s="27">
        <v>4085</v>
      </c>
      <c r="U45" s="27">
        <v>1541</v>
      </c>
      <c r="V45" s="30" t="s">
        <v>1133</v>
      </c>
      <c r="W45" s="30" t="s">
        <v>1133</v>
      </c>
      <c r="X45" s="30" t="s">
        <v>1133</v>
      </c>
    </row>
    <row r="46" spans="1:24" ht="15" x14ac:dyDescent="0.25">
      <c r="A46" s="30" t="s">
        <v>1101</v>
      </c>
      <c r="B46" s="30" t="s">
        <v>652</v>
      </c>
      <c r="C46" s="30" t="s">
        <v>99</v>
      </c>
      <c r="D46" s="30" t="s">
        <v>100</v>
      </c>
      <c r="E46" s="30" t="s">
        <v>101</v>
      </c>
      <c r="F46" s="30" t="s">
        <v>658</v>
      </c>
      <c r="G46" s="30" t="s">
        <v>659</v>
      </c>
      <c r="H46" s="27">
        <v>19447</v>
      </c>
      <c r="I46" s="27">
        <v>10567</v>
      </c>
      <c r="J46" s="27">
        <v>550</v>
      </c>
      <c r="K46" s="27">
        <v>0</v>
      </c>
      <c r="L46" s="27">
        <v>17</v>
      </c>
      <c r="M46" s="27">
        <v>32651</v>
      </c>
      <c r="N46" s="27">
        <v>30945</v>
      </c>
      <c r="O46" s="27">
        <v>466</v>
      </c>
      <c r="P46" s="27">
        <v>642</v>
      </c>
      <c r="Q46" s="27">
        <v>511</v>
      </c>
      <c r="R46" s="27">
        <v>0</v>
      </c>
      <c r="S46" s="27">
        <v>0</v>
      </c>
      <c r="T46" s="27">
        <v>381</v>
      </c>
      <c r="U46" s="27">
        <v>70</v>
      </c>
      <c r="V46" s="30" t="s">
        <v>1133</v>
      </c>
      <c r="W46" s="30" t="s">
        <v>1133</v>
      </c>
      <c r="X46" s="30" t="s">
        <v>1133</v>
      </c>
    </row>
    <row r="47" spans="1:24" ht="15" x14ac:dyDescent="0.25">
      <c r="A47" s="30" t="s">
        <v>1101</v>
      </c>
      <c r="B47" s="30" t="s">
        <v>652</v>
      </c>
      <c r="C47" s="30" t="s">
        <v>99</v>
      </c>
      <c r="D47" s="30" t="s">
        <v>100</v>
      </c>
      <c r="E47" s="30" t="s">
        <v>101</v>
      </c>
      <c r="F47" s="30" t="s">
        <v>657</v>
      </c>
      <c r="G47" s="30" t="s">
        <v>99</v>
      </c>
      <c r="H47" s="27">
        <v>50962</v>
      </c>
      <c r="I47" s="27">
        <v>26104</v>
      </c>
      <c r="J47" s="27">
        <v>729</v>
      </c>
      <c r="K47" s="27">
        <v>13</v>
      </c>
      <c r="L47" s="27">
        <v>726</v>
      </c>
      <c r="M47" s="27">
        <v>87373</v>
      </c>
      <c r="N47" s="27">
        <v>79358</v>
      </c>
      <c r="O47" s="27">
        <v>5493</v>
      </c>
      <c r="P47" s="27">
        <v>1342</v>
      </c>
      <c r="Q47" s="27">
        <v>121</v>
      </c>
      <c r="R47" s="27">
        <v>0</v>
      </c>
      <c r="S47" s="27">
        <v>0</v>
      </c>
      <c r="T47" s="27">
        <v>1563</v>
      </c>
      <c r="U47" s="27">
        <v>320</v>
      </c>
      <c r="V47" s="30" t="s">
        <v>1133</v>
      </c>
      <c r="W47" s="30" t="s">
        <v>1133</v>
      </c>
      <c r="X47" s="30" t="s">
        <v>1133</v>
      </c>
    </row>
    <row r="48" spans="1:24" ht="15" x14ac:dyDescent="0.25">
      <c r="A48" s="30" t="s">
        <v>1101</v>
      </c>
      <c r="B48" s="30" t="s">
        <v>652</v>
      </c>
      <c r="C48" s="30" t="s">
        <v>99</v>
      </c>
      <c r="D48" s="30" t="s">
        <v>100</v>
      </c>
      <c r="E48" s="30" t="s">
        <v>101</v>
      </c>
      <c r="F48" s="30" t="s">
        <v>660</v>
      </c>
      <c r="G48" s="30" t="s">
        <v>661</v>
      </c>
      <c r="H48" s="27">
        <v>9131</v>
      </c>
      <c r="I48" s="27">
        <v>4971</v>
      </c>
      <c r="J48" s="27">
        <v>214</v>
      </c>
      <c r="K48" s="27">
        <v>0</v>
      </c>
      <c r="L48" s="27">
        <v>6</v>
      </c>
      <c r="M48" s="27">
        <v>16041</v>
      </c>
      <c r="N48" s="27">
        <v>14539</v>
      </c>
      <c r="O48" s="27">
        <v>661</v>
      </c>
      <c r="P48" s="27">
        <v>154</v>
      </c>
      <c r="Q48" s="27">
        <v>652</v>
      </c>
      <c r="R48" s="27">
        <v>0</v>
      </c>
      <c r="S48" s="27">
        <v>0</v>
      </c>
      <c r="T48" s="27">
        <v>223</v>
      </c>
      <c r="U48" s="27">
        <v>29</v>
      </c>
      <c r="V48" s="30" t="s">
        <v>1133</v>
      </c>
      <c r="W48" s="30" t="s">
        <v>1133</v>
      </c>
      <c r="X48" s="30" t="s">
        <v>1133</v>
      </c>
    </row>
    <row r="49" spans="1:24" ht="15" x14ac:dyDescent="0.25">
      <c r="A49" s="30" t="s">
        <v>1101</v>
      </c>
      <c r="B49" s="30" t="s">
        <v>652</v>
      </c>
      <c r="C49" s="30" t="s">
        <v>99</v>
      </c>
      <c r="D49" s="30" t="s">
        <v>100</v>
      </c>
      <c r="E49" s="30" t="s">
        <v>101</v>
      </c>
      <c r="F49" s="30" t="s">
        <v>662</v>
      </c>
      <c r="G49" s="30" t="s">
        <v>663</v>
      </c>
      <c r="H49" s="27">
        <v>6826</v>
      </c>
      <c r="I49" s="27">
        <v>3819</v>
      </c>
      <c r="J49" s="27">
        <v>285</v>
      </c>
      <c r="K49" s="27">
        <v>1</v>
      </c>
      <c r="L49" s="27">
        <v>8</v>
      </c>
      <c r="M49" s="27">
        <v>11780</v>
      </c>
      <c r="N49" s="27">
        <v>11220</v>
      </c>
      <c r="O49" s="27">
        <v>272</v>
      </c>
      <c r="P49" s="27">
        <v>115</v>
      </c>
      <c r="Q49" s="27">
        <v>145</v>
      </c>
      <c r="R49" s="27">
        <v>0</v>
      </c>
      <c r="S49" s="27">
        <v>0</v>
      </c>
      <c r="T49" s="27">
        <v>290</v>
      </c>
      <c r="U49" s="27">
        <v>19</v>
      </c>
      <c r="V49" s="30" t="s">
        <v>1133</v>
      </c>
      <c r="W49" s="30" t="s">
        <v>1133</v>
      </c>
      <c r="X49" s="30" t="s">
        <v>1133</v>
      </c>
    </row>
    <row r="50" spans="1:24" ht="15" x14ac:dyDescent="0.25">
      <c r="A50" s="30" t="s">
        <v>1101</v>
      </c>
      <c r="B50" s="30" t="s">
        <v>652</v>
      </c>
      <c r="C50" s="30" t="s">
        <v>99</v>
      </c>
      <c r="D50" s="30" t="s">
        <v>100</v>
      </c>
      <c r="E50" s="30" t="s">
        <v>101</v>
      </c>
      <c r="F50" s="30" t="s">
        <v>664</v>
      </c>
      <c r="G50" s="30" t="s">
        <v>377</v>
      </c>
      <c r="H50" s="27">
        <v>144642</v>
      </c>
      <c r="I50" s="27">
        <v>61973</v>
      </c>
      <c r="J50" s="27">
        <v>5412</v>
      </c>
      <c r="K50" s="27">
        <v>163</v>
      </c>
      <c r="L50" s="27">
        <v>58</v>
      </c>
      <c r="M50" s="27">
        <v>224597</v>
      </c>
      <c r="N50" s="27">
        <v>217256</v>
      </c>
      <c r="O50" s="27">
        <v>2745</v>
      </c>
      <c r="P50" s="27">
        <v>2346</v>
      </c>
      <c r="Q50" s="27">
        <v>178</v>
      </c>
      <c r="R50" s="27">
        <v>0</v>
      </c>
      <c r="S50" s="27">
        <v>0</v>
      </c>
      <c r="T50" s="27">
        <v>5229</v>
      </c>
      <c r="U50" s="27">
        <v>1851</v>
      </c>
      <c r="V50" s="30" t="s">
        <v>1133</v>
      </c>
      <c r="W50" s="30" t="s">
        <v>1133</v>
      </c>
      <c r="X50" s="30" t="s">
        <v>1133</v>
      </c>
    </row>
    <row r="51" spans="1:24" ht="15" x14ac:dyDescent="0.25">
      <c r="A51" s="30" t="s">
        <v>1101</v>
      </c>
      <c r="B51" s="30" t="s">
        <v>652</v>
      </c>
      <c r="C51" s="30" t="s">
        <v>99</v>
      </c>
      <c r="D51" s="30" t="s">
        <v>100</v>
      </c>
      <c r="E51" s="30" t="s">
        <v>101</v>
      </c>
      <c r="F51" s="30" t="s">
        <v>665</v>
      </c>
      <c r="G51" s="30" t="s">
        <v>666</v>
      </c>
      <c r="H51" s="27">
        <v>2232</v>
      </c>
      <c r="I51" s="27">
        <v>1298</v>
      </c>
      <c r="J51" s="27">
        <v>45</v>
      </c>
      <c r="K51" s="27">
        <v>0</v>
      </c>
      <c r="L51" s="27">
        <v>2</v>
      </c>
      <c r="M51" s="27">
        <v>3885</v>
      </c>
      <c r="N51" s="27">
        <v>3631</v>
      </c>
      <c r="O51" s="27">
        <v>188</v>
      </c>
      <c r="P51" s="27">
        <v>44</v>
      </c>
      <c r="Q51" s="27">
        <v>20</v>
      </c>
      <c r="R51" s="27">
        <v>0</v>
      </c>
      <c r="S51" s="27">
        <v>0</v>
      </c>
      <c r="T51" s="27">
        <v>56</v>
      </c>
      <c r="U51" s="27">
        <v>0</v>
      </c>
      <c r="V51" s="30" t="s">
        <v>1133</v>
      </c>
      <c r="W51" s="30" t="s">
        <v>1133</v>
      </c>
      <c r="X51" s="30" t="s">
        <v>1133</v>
      </c>
    </row>
    <row r="52" spans="1:24" ht="15" x14ac:dyDescent="0.25">
      <c r="A52" s="30" t="s">
        <v>1101</v>
      </c>
      <c r="B52" s="30" t="s">
        <v>652</v>
      </c>
      <c r="C52" s="30" t="s">
        <v>99</v>
      </c>
      <c r="D52" s="30" t="s">
        <v>100</v>
      </c>
      <c r="E52" s="30" t="s">
        <v>101</v>
      </c>
      <c r="F52" s="30" t="s">
        <v>667</v>
      </c>
      <c r="G52" s="30" t="s">
        <v>668</v>
      </c>
      <c r="H52" s="27">
        <v>8946</v>
      </c>
      <c r="I52" s="27">
        <v>6383</v>
      </c>
      <c r="J52" s="27">
        <v>199</v>
      </c>
      <c r="K52" s="27">
        <v>0</v>
      </c>
      <c r="L52" s="27">
        <v>6</v>
      </c>
      <c r="M52" s="27">
        <v>17680</v>
      </c>
      <c r="N52" s="27">
        <v>15853</v>
      </c>
      <c r="O52" s="27">
        <v>231</v>
      </c>
      <c r="P52" s="27">
        <v>185</v>
      </c>
      <c r="Q52" s="27">
        <v>1363</v>
      </c>
      <c r="R52" s="27">
        <v>0</v>
      </c>
      <c r="S52" s="27">
        <v>0</v>
      </c>
      <c r="T52" s="27">
        <v>325</v>
      </c>
      <c r="U52" s="27">
        <v>42</v>
      </c>
      <c r="V52" s="30" t="s">
        <v>1133</v>
      </c>
      <c r="W52" s="30" t="s">
        <v>1133</v>
      </c>
      <c r="X52" s="30" t="s">
        <v>1133</v>
      </c>
    </row>
    <row r="53" spans="1:24" ht="15" x14ac:dyDescent="0.25">
      <c r="A53" s="30" t="s">
        <v>1101</v>
      </c>
      <c r="B53" s="30" t="s">
        <v>652</v>
      </c>
      <c r="C53" s="30" t="s">
        <v>99</v>
      </c>
      <c r="D53" s="30" t="s">
        <v>100</v>
      </c>
      <c r="E53" s="30" t="s">
        <v>101</v>
      </c>
      <c r="F53" s="30" t="s">
        <v>669</v>
      </c>
      <c r="G53" s="30" t="s">
        <v>670</v>
      </c>
      <c r="H53" s="27">
        <v>20080</v>
      </c>
      <c r="I53" s="27">
        <v>15860</v>
      </c>
      <c r="J53" s="27">
        <v>452</v>
      </c>
      <c r="K53" s="27">
        <v>221</v>
      </c>
      <c r="L53" s="27">
        <v>18</v>
      </c>
      <c r="M53" s="27">
        <v>43976</v>
      </c>
      <c r="N53" s="27">
        <v>36889</v>
      </c>
      <c r="O53" s="27">
        <v>956</v>
      </c>
      <c r="P53" s="27">
        <v>568</v>
      </c>
      <c r="Q53" s="27">
        <v>5091</v>
      </c>
      <c r="R53" s="27">
        <v>0</v>
      </c>
      <c r="S53" s="27">
        <v>0</v>
      </c>
      <c r="T53" s="27">
        <v>497</v>
      </c>
      <c r="U53" s="27">
        <v>233</v>
      </c>
      <c r="V53" s="30" t="s">
        <v>1133</v>
      </c>
      <c r="W53" s="30" t="s">
        <v>1133</v>
      </c>
      <c r="X53" s="30" t="s">
        <v>1133</v>
      </c>
    </row>
    <row r="54" spans="1:24" ht="15" x14ac:dyDescent="0.25">
      <c r="A54" s="30" t="s">
        <v>1101</v>
      </c>
      <c r="B54" s="30" t="s">
        <v>652</v>
      </c>
      <c r="C54" s="30" t="s">
        <v>99</v>
      </c>
      <c r="D54" s="30" t="s">
        <v>100</v>
      </c>
      <c r="E54" s="30" t="s">
        <v>101</v>
      </c>
      <c r="F54" s="30" t="s">
        <v>671</v>
      </c>
      <c r="G54" s="30" t="s">
        <v>672</v>
      </c>
      <c r="H54" s="27">
        <v>30490</v>
      </c>
      <c r="I54" s="27">
        <v>27924</v>
      </c>
      <c r="J54" s="27">
        <v>1838</v>
      </c>
      <c r="K54" s="27">
        <v>3</v>
      </c>
      <c r="L54" s="27">
        <v>24</v>
      </c>
      <c r="M54" s="27">
        <v>66709</v>
      </c>
      <c r="N54" s="27">
        <v>61916</v>
      </c>
      <c r="O54" s="27">
        <v>485</v>
      </c>
      <c r="P54" s="27">
        <v>772</v>
      </c>
      <c r="Q54" s="27">
        <v>3242</v>
      </c>
      <c r="R54" s="27">
        <v>0</v>
      </c>
      <c r="S54" s="27">
        <v>0</v>
      </c>
      <c r="T54" s="27">
        <v>1664</v>
      </c>
      <c r="U54" s="27">
        <v>267</v>
      </c>
      <c r="V54" s="30" t="s">
        <v>1133</v>
      </c>
      <c r="W54" s="30" t="s">
        <v>1133</v>
      </c>
      <c r="X54" s="30" t="s">
        <v>1133</v>
      </c>
    </row>
    <row r="55" spans="1:24" ht="15" x14ac:dyDescent="0.25">
      <c r="A55" s="30" t="s">
        <v>1101</v>
      </c>
      <c r="B55" s="30" t="s">
        <v>673</v>
      </c>
      <c r="C55" s="30" t="s">
        <v>102</v>
      </c>
      <c r="D55" s="30" t="s">
        <v>103</v>
      </c>
      <c r="E55" s="30" t="s">
        <v>104</v>
      </c>
      <c r="F55" s="30" t="s">
        <v>674</v>
      </c>
      <c r="G55" s="30" t="s">
        <v>675</v>
      </c>
      <c r="H55" s="27">
        <v>9134</v>
      </c>
      <c r="I55" s="27">
        <v>4568</v>
      </c>
      <c r="J55" s="27">
        <v>328</v>
      </c>
      <c r="K55" s="27">
        <v>2</v>
      </c>
      <c r="L55" s="27">
        <v>54</v>
      </c>
      <c r="M55" s="27">
        <v>14525</v>
      </c>
      <c r="N55" s="27">
        <v>14278</v>
      </c>
      <c r="O55" s="27">
        <v>19</v>
      </c>
      <c r="P55" s="27">
        <v>151</v>
      </c>
      <c r="Q55" s="27">
        <v>0</v>
      </c>
      <c r="R55" s="27">
        <v>0</v>
      </c>
      <c r="S55" s="27">
        <v>0</v>
      </c>
      <c r="T55" s="27">
        <v>248</v>
      </c>
      <c r="U55" s="27">
        <v>21</v>
      </c>
      <c r="V55" s="30" t="s">
        <v>1133</v>
      </c>
      <c r="W55" s="30" t="s">
        <v>1133</v>
      </c>
      <c r="X55" s="30" t="s">
        <v>1133</v>
      </c>
    </row>
    <row r="56" spans="1:24" ht="15" x14ac:dyDescent="0.25">
      <c r="A56" s="30" t="s">
        <v>1101</v>
      </c>
      <c r="B56" s="30" t="s">
        <v>673</v>
      </c>
      <c r="C56" s="30" t="s">
        <v>102</v>
      </c>
      <c r="D56" s="30" t="s">
        <v>103</v>
      </c>
      <c r="E56" s="30" t="s">
        <v>104</v>
      </c>
      <c r="F56" s="30" t="s">
        <v>676</v>
      </c>
      <c r="G56" s="30" t="s">
        <v>500</v>
      </c>
      <c r="H56" s="27">
        <v>6863</v>
      </c>
      <c r="I56" s="27">
        <v>4883</v>
      </c>
      <c r="J56" s="27">
        <v>196</v>
      </c>
      <c r="K56" s="27">
        <v>2</v>
      </c>
      <c r="L56" s="27">
        <v>0</v>
      </c>
      <c r="M56" s="27">
        <v>12452</v>
      </c>
      <c r="N56" s="27">
        <v>12184</v>
      </c>
      <c r="O56" s="27">
        <v>40</v>
      </c>
      <c r="P56" s="27">
        <v>194</v>
      </c>
      <c r="Q56" s="27">
        <v>1</v>
      </c>
      <c r="R56" s="27">
        <v>0</v>
      </c>
      <c r="S56" s="27">
        <v>0</v>
      </c>
      <c r="T56" s="27">
        <v>242</v>
      </c>
      <c r="U56" s="27">
        <v>31</v>
      </c>
      <c r="V56" s="30" t="s">
        <v>1133</v>
      </c>
      <c r="W56" s="30" t="s">
        <v>1133</v>
      </c>
      <c r="X56" s="30" t="s">
        <v>1133</v>
      </c>
    </row>
    <row r="57" spans="1:24" ht="15" x14ac:dyDescent="0.25">
      <c r="A57" s="30" t="s">
        <v>1101</v>
      </c>
      <c r="B57" s="30" t="s">
        <v>673</v>
      </c>
      <c r="C57" s="30" t="s">
        <v>102</v>
      </c>
      <c r="D57" s="30" t="s">
        <v>103</v>
      </c>
      <c r="E57" s="30" t="s">
        <v>104</v>
      </c>
      <c r="F57" s="30" t="s">
        <v>677</v>
      </c>
      <c r="G57" s="30" t="s">
        <v>678</v>
      </c>
      <c r="H57" s="27">
        <v>6189</v>
      </c>
      <c r="I57" s="27">
        <v>5110</v>
      </c>
      <c r="J57" s="27">
        <v>66</v>
      </c>
      <c r="K57" s="27">
        <v>5</v>
      </c>
      <c r="L57" s="27">
        <v>51</v>
      </c>
      <c r="M57" s="27">
        <v>12865</v>
      </c>
      <c r="N57" s="27">
        <v>11588</v>
      </c>
      <c r="O57" s="27">
        <v>680</v>
      </c>
      <c r="P57" s="27">
        <v>320</v>
      </c>
      <c r="Q57" s="27">
        <v>178</v>
      </c>
      <c r="R57" s="27">
        <v>0</v>
      </c>
      <c r="S57" s="27">
        <v>0</v>
      </c>
      <c r="T57" s="27">
        <v>223</v>
      </c>
      <c r="U57" s="27">
        <v>43</v>
      </c>
      <c r="V57" s="30" t="s">
        <v>1133</v>
      </c>
      <c r="W57" s="30" t="s">
        <v>1133</v>
      </c>
      <c r="X57" s="30" t="s">
        <v>1133</v>
      </c>
    </row>
    <row r="58" spans="1:24" ht="15" x14ac:dyDescent="0.25">
      <c r="A58" s="30" t="s">
        <v>1101</v>
      </c>
      <c r="B58" s="30" t="s">
        <v>673</v>
      </c>
      <c r="C58" s="30" t="s">
        <v>102</v>
      </c>
      <c r="D58" s="30" t="s">
        <v>103</v>
      </c>
      <c r="E58" s="30" t="s">
        <v>104</v>
      </c>
      <c r="F58" s="30" t="s">
        <v>679</v>
      </c>
      <c r="G58" s="30" t="s">
        <v>680</v>
      </c>
      <c r="H58" s="27">
        <v>6714</v>
      </c>
      <c r="I58" s="27">
        <v>1007</v>
      </c>
      <c r="J58" s="27">
        <v>30</v>
      </c>
      <c r="K58" s="27">
        <v>3</v>
      </c>
      <c r="L58" s="27">
        <v>16</v>
      </c>
      <c r="M58" s="27">
        <v>7833</v>
      </c>
      <c r="N58" s="27">
        <v>7794</v>
      </c>
      <c r="O58" s="27">
        <v>1</v>
      </c>
      <c r="P58" s="27">
        <v>14</v>
      </c>
      <c r="Q58" s="27">
        <v>0</v>
      </c>
      <c r="R58" s="27">
        <v>0</v>
      </c>
      <c r="S58" s="27">
        <v>0</v>
      </c>
      <c r="T58" s="27">
        <v>43</v>
      </c>
      <c r="U58" s="27">
        <v>5</v>
      </c>
      <c r="V58" s="30" t="s">
        <v>1133</v>
      </c>
      <c r="W58" s="30" t="s">
        <v>1133</v>
      </c>
      <c r="X58" s="30" t="s">
        <v>1133</v>
      </c>
    </row>
    <row r="59" spans="1:24" ht="15" x14ac:dyDescent="0.25">
      <c r="A59" s="30" t="s">
        <v>1101</v>
      </c>
      <c r="B59" s="30" t="s">
        <v>673</v>
      </c>
      <c r="C59" s="30" t="s">
        <v>102</v>
      </c>
      <c r="D59" s="30" t="s">
        <v>103</v>
      </c>
      <c r="E59" s="30" t="s">
        <v>104</v>
      </c>
      <c r="F59" s="30" t="s">
        <v>681</v>
      </c>
      <c r="G59" s="30" t="s">
        <v>682</v>
      </c>
      <c r="H59" s="27">
        <v>15955</v>
      </c>
      <c r="I59" s="27">
        <v>5060</v>
      </c>
      <c r="J59" s="27">
        <v>289</v>
      </c>
      <c r="K59" s="27">
        <v>38</v>
      </c>
      <c r="L59" s="27">
        <v>3</v>
      </c>
      <c r="M59" s="27">
        <v>23011</v>
      </c>
      <c r="N59" s="27">
        <v>21813</v>
      </c>
      <c r="O59" s="27">
        <v>933</v>
      </c>
      <c r="P59" s="27">
        <v>186</v>
      </c>
      <c r="Q59" s="27">
        <v>9</v>
      </c>
      <c r="R59" s="27">
        <v>0</v>
      </c>
      <c r="S59" s="27">
        <v>0</v>
      </c>
      <c r="T59" s="27">
        <v>509</v>
      </c>
      <c r="U59" s="27">
        <v>29</v>
      </c>
      <c r="V59" s="30" t="s">
        <v>1133</v>
      </c>
      <c r="W59" s="30" t="s">
        <v>1133</v>
      </c>
      <c r="X59" s="30" t="s">
        <v>1133</v>
      </c>
    </row>
    <row r="60" spans="1:24" ht="15" x14ac:dyDescent="0.25">
      <c r="A60" s="30" t="s">
        <v>1101</v>
      </c>
      <c r="B60" s="30" t="s">
        <v>673</v>
      </c>
      <c r="C60" s="30" t="s">
        <v>102</v>
      </c>
      <c r="D60" s="30" t="s">
        <v>103</v>
      </c>
      <c r="E60" s="30" t="s">
        <v>104</v>
      </c>
      <c r="F60" s="30" t="s">
        <v>683</v>
      </c>
      <c r="G60" s="30" t="s">
        <v>684</v>
      </c>
      <c r="H60" s="27">
        <v>524</v>
      </c>
      <c r="I60" s="27">
        <v>412</v>
      </c>
      <c r="J60" s="27">
        <v>14</v>
      </c>
      <c r="K60" s="27">
        <v>0</v>
      </c>
      <c r="L60" s="27">
        <v>41</v>
      </c>
      <c r="M60" s="27">
        <v>1141</v>
      </c>
      <c r="N60" s="27">
        <v>966</v>
      </c>
      <c r="O60" s="27">
        <v>115</v>
      </c>
      <c r="P60" s="27">
        <v>10</v>
      </c>
      <c r="Q60" s="27">
        <v>1</v>
      </c>
      <c r="R60" s="27">
        <v>0</v>
      </c>
      <c r="S60" s="27">
        <v>0</v>
      </c>
      <c r="T60" s="27">
        <v>16</v>
      </c>
      <c r="U60" s="27">
        <v>8</v>
      </c>
      <c r="V60" s="30" t="s">
        <v>1133</v>
      </c>
      <c r="W60" s="30" t="s">
        <v>1133</v>
      </c>
      <c r="X60" s="30" t="s">
        <v>1133</v>
      </c>
    </row>
    <row r="61" spans="1:24" ht="15" x14ac:dyDescent="0.25">
      <c r="A61" s="30" t="s">
        <v>1101</v>
      </c>
      <c r="B61" s="30" t="s">
        <v>673</v>
      </c>
      <c r="C61" s="30" t="s">
        <v>102</v>
      </c>
      <c r="D61" s="30" t="s">
        <v>103</v>
      </c>
      <c r="E61" s="30" t="s">
        <v>104</v>
      </c>
      <c r="F61" s="30" t="s">
        <v>685</v>
      </c>
      <c r="G61" s="30" t="s">
        <v>686</v>
      </c>
      <c r="H61" s="27">
        <v>3973</v>
      </c>
      <c r="I61" s="27">
        <v>1979</v>
      </c>
      <c r="J61" s="27">
        <v>62</v>
      </c>
      <c r="K61" s="27">
        <v>0</v>
      </c>
      <c r="L61" s="27">
        <v>23</v>
      </c>
      <c r="M61" s="27">
        <v>6274</v>
      </c>
      <c r="N61" s="27">
        <v>6178</v>
      </c>
      <c r="O61" s="27">
        <v>7</v>
      </c>
      <c r="P61" s="27">
        <v>54</v>
      </c>
      <c r="Q61" s="27">
        <v>5</v>
      </c>
      <c r="R61" s="27">
        <v>0</v>
      </c>
      <c r="S61" s="27">
        <v>0</v>
      </c>
      <c r="T61" s="27">
        <v>164</v>
      </c>
      <c r="U61" s="27">
        <v>7</v>
      </c>
      <c r="V61" s="30" t="s">
        <v>1133</v>
      </c>
      <c r="W61" s="30" t="s">
        <v>1133</v>
      </c>
      <c r="X61" s="30" t="s">
        <v>1133</v>
      </c>
    </row>
    <row r="62" spans="1:24" ht="15" x14ac:dyDescent="0.25">
      <c r="A62" s="30" t="s">
        <v>1101</v>
      </c>
      <c r="B62" s="30" t="s">
        <v>673</v>
      </c>
      <c r="C62" s="30" t="s">
        <v>102</v>
      </c>
      <c r="D62" s="30" t="s">
        <v>103</v>
      </c>
      <c r="E62" s="30" t="s">
        <v>104</v>
      </c>
      <c r="F62" s="30" t="s">
        <v>687</v>
      </c>
      <c r="G62" s="30" t="s">
        <v>688</v>
      </c>
      <c r="H62" s="27">
        <v>15145</v>
      </c>
      <c r="I62" s="27">
        <v>8762</v>
      </c>
      <c r="J62" s="27">
        <v>243</v>
      </c>
      <c r="K62" s="27">
        <v>0</v>
      </c>
      <c r="L62" s="27">
        <v>4</v>
      </c>
      <c r="M62" s="27">
        <v>25244</v>
      </c>
      <c r="N62" s="27">
        <v>24155</v>
      </c>
      <c r="O62" s="27">
        <v>68</v>
      </c>
      <c r="P62" s="27">
        <v>995</v>
      </c>
      <c r="Q62" s="27">
        <v>1</v>
      </c>
      <c r="R62" s="27">
        <v>0</v>
      </c>
      <c r="S62" s="27">
        <v>0</v>
      </c>
      <c r="T62" s="27">
        <v>5</v>
      </c>
      <c r="U62" s="27">
        <v>21</v>
      </c>
      <c r="V62" s="30" t="s">
        <v>1133</v>
      </c>
      <c r="W62" s="30" t="s">
        <v>1133</v>
      </c>
      <c r="X62" s="30" t="s">
        <v>1133</v>
      </c>
    </row>
    <row r="63" spans="1:24" ht="15" x14ac:dyDescent="0.25">
      <c r="A63" s="30" t="s">
        <v>1101</v>
      </c>
      <c r="B63" s="30" t="s">
        <v>689</v>
      </c>
      <c r="C63" s="30" t="s">
        <v>1110</v>
      </c>
      <c r="D63" s="30" t="s">
        <v>105</v>
      </c>
      <c r="E63" s="30" t="s">
        <v>1112</v>
      </c>
      <c r="F63" s="30" t="s">
        <v>690</v>
      </c>
      <c r="G63" s="30" t="s">
        <v>691</v>
      </c>
      <c r="H63" s="27">
        <v>1154460</v>
      </c>
      <c r="I63" s="27">
        <v>5952997</v>
      </c>
      <c r="J63" s="27">
        <v>124308</v>
      </c>
      <c r="K63" s="27">
        <v>27431</v>
      </c>
      <c r="L63" s="27">
        <v>7699</v>
      </c>
      <c r="M63" s="27">
        <v>11476056</v>
      </c>
      <c r="N63" s="27">
        <v>10118649</v>
      </c>
      <c r="O63" s="27">
        <v>20172</v>
      </c>
      <c r="P63" s="27">
        <v>690232</v>
      </c>
      <c r="Q63" s="27">
        <v>0</v>
      </c>
      <c r="R63" s="27">
        <v>0</v>
      </c>
      <c r="S63" s="27">
        <v>0</v>
      </c>
      <c r="T63" s="27">
        <v>2886884</v>
      </c>
      <c r="U63" s="27">
        <v>611873</v>
      </c>
      <c r="V63" s="30" t="s">
        <v>1133</v>
      </c>
      <c r="W63" s="30" t="s">
        <v>1133</v>
      </c>
      <c r="X63" s="30" t="s">
        <v>1133</v>
      </c>
    </row>
    <row r="64" spans="1:24" ht="15" x14ac:dyDescent="0.25">
      <c r="A64" s="30" t="s">
        <v>1101</v>
      </c>
      <c r="B64" s="30" t="s">
        <v>689</v>
      </c>
      <c r="C64" s="30" t="s">
        <v>1110</v>
      </c>
      <c r="D64" s="30" t="s">
        <v>105</v>
      </c>
      <c r="E64" s="30" t="s">
        <v>1112</v>
      </c>
      <c r="F64" s="30" t="s">
        <v>692</v>
      </c>
      <c r="G64" s="30" t="s">
        <v>691</v>
      </c>
      <c r="H64" s="27">
        <v>30862</v>
      </c>
      <c r="I64" s="27">
        <v>13194</v>
      </c>
      <c r="J64" s="27">
        <v>930</v>
      </c>
      <c r="K64" s="27">
        <v>19</v>
      </c>
      <c r="L64" s="27">
        <v>57</v>
      </c>
      <c r="M64" s="27">
        <v>53892</v>
      </c>
      <c r="N64" s="27">
        <v>47126</v>
      </c>
      <c r="O64" s="27">
        <v>5719</v>
      </c>
      <c r="P64" s="27">
        <v>645</v>
      </c>
      <c r="Q64" s="27">
        <v>75</v>
      </c>
      <c r="R64" s="27">
        <v>0</v>
      </c>
      <c r="S64" s="27">
        <v>0</v>
      </c>
      <c r="T64" s="27">
        <v>2140</v>
      </c>
      <c r="U64" s="27">
        <v>251</v>
      </c>
      <c r="V64" s="30" t="s">
        <v>1133</v>
      </c>
      <c r="W64" s="30" t="s">
        <v>1133</v>
      </c>
      <c r="X64" s="30" t="s">
        <v>1133</v>
      </c>
    </row>
    <row r="65" spans="1:24" ht="15" x14ac:dyDescent="0.25">
      <c r="A65" s="30" t="s">
        <v>1101</v>
      </c>
      <c r="B65" s="30" t="s">
        <v>689</v>
      </c>
      <c r="C65" s="30" t="s">
        <v>1110</v>
      </c>
      <c r="D65" s="30" t="s">
        <v>105</v>
      </c>
      <c r="E65" s="30" t="s">
        <v>1112</v>
      </c>
      <c r="F65" s="30" t="s">
        <v>693</v>
      </c>
      <c r="G65" s="30" t="s">
        <v>694</v>
      </c>
      <c r="H65" s="27">
        <v>7066</v>
      </c>
      <c r="I65" s="27">
        <v>4525</v>
      </c>
      <c r="J65" s="27">
        <v>152</v>
      </c>
      <c r="K65" s="27">
        <v>170</v>
      </c>
      <c r="L65" s="27">
        <v>14</v>
      </c>
      <c r="M65" s="27">
        <v>16846</v>
      </c>
      <c r="N65" s="27">
        <v>12034</v>
      </c>
      <c r="O65" s="27">
        <v>4429</v>
      </c>
      <c r="P65" s="27">
        <v>158</v>
      </c>
      <c r="Q65" s="27">
        <v>9</v>
      </c>
      <c r="R65" s="27">
        <v>0</v>
      </c>
      <c r="S65" s="27">
        <v>0</v>
      </c>
      <c r="T65" s="27">
        <v>291</v>
      </c>
      <c r="U65" s="27">
        <v>32</v>
      </c>
      <c r="V65" s="30" t="s">
        <v>1133</v>
      </c>
      <c r="W65" s="30" t="s">
        <v>1133</v>
      </c>
      <c r="X65" s="30" t="s">
        <v>1133</v>
      </c>
    </row>
    <row r="66" spans="1:24" ht="15" x14ac:dyDescent="0.25">
      <c r="A66" s="30" t="s">
        <v>1101</v>
      </c>
      <c r="B66" s="30" t="s">
        <v>689</v>
      </c>
      <c r="C66" s="30" t="s">
        <v>1110</v>
      </c>
      <c r="D66" s="30" t="s">
        <v>105</v>
      </c>
      <c r="E66" s="30" t="s">
        <v>1112</v>
      </c>
      <c r="F66" s="30" t="s">
        <v>695</v>
      </c>
      <c r="G66" s="30" t="s">
        <v>696</v>
      </c>
      <c r="H66" s="27">
        <v>1099988</v>
      </c>
      <c r="I66" s="27">
        <v>5356979</v>
      </c>
      <c r="J66" s="27">
        <v>117495</v>
      </c>
      <c r="K66" s="27">
        <v>9250</v>
      </c>
      <c r="L66" s="27">
        <v>7711</v>
      </c>
      <c r="M66" s="27">
        <v>10496054</v>
      </c>
      <c r="N66" s="27">
        <v>9526070</v>
      </c>
      <c r="O66" s="27">
        <v>893</v>
      </c>
      <c r="P66" s="27">
        <v>581321</v>
      </c>
      <c r="Q66" s="27">
        <v>0</v>
      </c>
      <c r="R66" s="27">
        <v>0</v>
      </c>
      <c r="S66" s="27">
        <v>0</v>
      </c>
      <c r="T66" s="27">
        <v>2951608</v>
      </c>
      <c r="U66" s="27">
        <v>370809</v>
      </c>
      <c r="V66" s="30" t="s">
        <v>1133</v>
      </c>
      <c r="W66" s="30" t="s">
        <v>1133</v>
      </c>
      <c r="X66" s="30" t="s">
        <v>1133</v>
      </c>
    </row>
    <row r="67" spans="1:24" ht="15" x14ac:dyDescent="0.25">
      <c r="A67" s="30" t="s">
        <v>1101</v>
      </c>
      <c r="B67" s="30" t="s">
        <v>689</v>
      </c>
      <c r="C67" s="30" t="s">
        <v>1110</v>
      </c>
      <c r="D67" s="30" t="s">
        <v>105</v>
      </c>
      <c r="E67" s="30" t="s">
        <v>1112</v>
      </c>
      <c r="F67" s="30" t="s">
        <v>697</v>
      </c>
      <c r="G67" s="30" t="s">
        <v>696</v>
      </c>
      <c r="H67" s="27">
        <v>19246</v>
      </c>
      <c r="I67" s="27">
        <v>10004</v>
      </c>
      <c r="J67" s="27">
        <v>739</v>
      </c>
      <c r="K67" s="27">
        <v>82</v>
      </c>
      <c r="L67" s="27">
        <v>67</v>
      </c>
      <c r="M67" s="27">
        <v>34772</v>
      </c>
      <c r="N67" s="27">
        <v>30844</v>
      </c>
      <c r="O67" s="27">
        <v>3014</v>
      </c>
      <c r="P67" s="27">
        <v>576</v>
      </c>
      <c r="Q67" s="27">
        <v>65</v>
      </c>
      <c r="R67" s="27">
        <v>0</v>
      </c>
      <c r="S67" s="27">
        <v>0</v>
      </c>
      <c r="T67" s="27">
        <v>855</v>
      </c>
      <c r="U67" s="27">
        <v>124</v>
      </c>
      <c r="V67" s="30" t="s">
        <v>1133</v>
      </c>
      <c r="W67" s="30" t="s">
        <v>1133</v>
      </c>
      <c r="X67" s="30" t="s">
        <v>1133</v>
      </c>
    </row>
    <row r="68" spans="1:24" ht="15" x14ac:dyDescent="0.25">
      <c r="A68" s="30" t="s">
        <v>1101</v>
      </c>
      <c r="B68" s="30" t="s">
        <v>689</v>
      </c>
      <c r="C68" s="30" t="s">
        <v>1110</v>
      </c>
      <c r="D68" s="30" t="s">
        <v>105</v>
      </c>
      <c r="E68" s="30" t="s">
        <v>1112</v>
      </c>
      <c r="F68" s="30" t="s">
        <v>698</v>
      </c>
      <c r="G68" s="30" t="s">
        <v>699</v>
      </c>
      <c r="H68" s="27">
        <v>28498</v>
      </c>
      <c r="I68" s="27">
        <v>20686</v>
      </c>
      <c r="J68" s="27">
        <v>750</v>
      </c>
      <c r="K68" s="27">
        <v>24</v>
      </c>
      <c r="L68" s="27">
        <v>198</v>
      </c>
      <c r="M68" s="27">
        <v>52392</v>
      </c>
      <c r="N68" s="27">
        <v>51043</v>
      </c>
      <c r="O68" s="27">
        <v>182</v>
      </c>
      <c r="P68" s="27">
        <v>772</v>
      </c>
      <c r="Q68" s="27">
        <v>13</v>
      </c>
      <c r="R68" s="27">
        <v>0</v>
      </c>
      <c r="S68" s="27">
        <v>0</v>
      </c>
      <c r="T68" s="27">
        <v>1109</v>
      </c>
      <c r="U68" s="27">
        <v>160</v>
      </c>
      <c r="V68" s="30" t="s">
        <v>1133</v>
      </c>
      <c r="W68" s="30" t="s">
        <v>1133</v>
      </c>
      <c r="X68" s="30" t="s">
        <v>1133</v>
      </c>
    </row>
    <row r="69" spans="1:24" ht="15" x14ac:dyDescent="0.25">
      <c r="A69" s="30" t="s">
        <v>1101</v>
      </c>
      <c r="B69" s="30" t="s">
        <v>689</v>
      </c>
      <c r="C69" s="30" t="s">
        <v>1110</v>
      </c>
      <c r="D69" s="30" t="s">
        <v>105</v>
      </c>
      <c r="E69" s="30" t="s">
        <v>1112</v>
      </c>
      <c r="F69" s="30" t="s">
        <v>700</v>
      </c>
      <c r="G69" s="30" t="s">
        <v>701</v>
      </c>
      <c r="H69" s="27">
        <v>12495</v>
      </c>
      <c r="I69" s="27">
        <v>7902</v>
      </c>
      <c r="J69" s="27">
        <v>667</v>
      </c>
      <c r="K69" s="27">
        <v>37</v>
      </c>
      <c r="L69" s="27">
        <v>18</v>
      </c>
      <c r="M69" s="27">
        <v>23595</v>
      </c>
      <c r="N69" s="27">
        <v>21525</v>
      </c>
      <c r="O69" s="27">
        <v>1427</v>
      </c>
      <c r="P69" s="27">
        <v>437</v>
      </c>
      <c r="Q69" s="27">
        <v>116</v>
      </c>
      <c r="R69" s="27">
        <v>0</v>
      </c>
      <c r="S69" s="27">
        <v>0</v>
      </c>
      <c r="T69" s="27">
        <v>461</v>
      </c>
      <c r="U69" s="27">
        <v>35</v>
      </c>
      <c r="V69" s="30" t="s">
        <v>1133</v>
      </c>
      <c r="W69" s="30" t="s">
        <v>1133</v>
      </c>
      <c r="X69" s="30" t="s">
        <v>1133</v>
      </c>
    </row>
    <row r="70" spans="1:24" ht="15" x14ac:dyDescent="0.25">
      <c r="A70" s="30" t="s">
        <v>1101</v>
      </c>
      <c r="B70" s="30" t="s">
        <v>689</v>
      </c>
      <c r="C70" s="30" t="s">
        <v>1110</v>
      </c>
      <c r="D70" s="30" t="s">
        <v>105</v>
      </c>
      <c r="E70" s="30" t="s">
        <v>1112</v>
      </c>
      <c r="F70" s="30" t="s">
        <v>702</v>
      </c>
      <c r="G70" s="30" t="s">
        <v>703</v>
      </c>
      <c r="H70" s="27">
        <v>13254</v>
      </c>
      <c r="I70" s="27">
        <v>10789</v>
      </c>
      <c r="J70" s="27">
        <v>426</v>
      </c>
      <c r="K70" s="27">
        <v>1</v>
      </c>
      <c r="L70" s="27">
        <v>430</v>
      </c>
      <c r="M70" s="27">
        <v>27428</v>
      </c>
      <c r="N70" s="27">
        <v>24932</v>
      </c>
      <c r="O70" s="27">
        <v>492</v>
      </c>
      <c r="P70" s="27">
        <v>539</v>
      </c>
      <c r="Q70" s="27">
        <v>1008</v>
      </c>
      <c r="R70" s="27">
        <v>0</v>
      </c>
      <c r="S70" s="27">
        <v>0</v>
      </c>
      <c r="T70" s="27">
        <v>463</v>
      </c>
      <c r="U70" s="27">
        <v>26</v>
      </c>
      <c r="V70" s="30" t="s">
        <v>1133</v>
      </c>
      <c r="W70" s="30" t="s">
        <v>1133</v>
      </c>
      <c r="X70" s="30" t="s">
        <v>1133</v>
      </c>
    </row>
    <row r="71" spans="1:24" ht="15" x14ac:dyDescent="0.25">
      <c r="A71" s="30" t="s">
        <v>1101</v>
      </c>
      <c r="B71" s="30" t="s">
        <v>689</v>
      </c>
      <c r="C71" s="30" t="s">
        <v>1110</v>
      </c>
      <c r="D71" s="30" t="s">
        <v>105</v>
      </c>
      <c r="E71" s="30" t="s">
        <v>1112</v>
      </c>
      <c r="F71" s="30" t="s">
        <v>704</v>
      </c>
      <c r="G71" s="30" t="s">
        <v>705</v>
      </c>
      <c r="H71" s="27">
        <v>26882</v>
      </c>
      <c r="I71" s="27">
        <v>16411</v>
      </c>
      <c r="J71" s="27">
        <v>768</v>
      </c>
      <c r="K71" s="27">
        <v>281</v>
      </c>
      <c r="L71" s="27">
        <v>3</v>
      </c>
      <c r="M71" s="27">
        <v>47314</v>
      </c>
      <c r="N71" s="27">
        <v>45296</v>
      </c>
      <c r="O71" s="27">
        <v>93</v>
      </c>
      <c r="P71" s="27">
        <v>442</v>
      </c>
      <c r="Q71" s="27">
        <v>1039</v>
      </c>
      <c r="R71" s="27">
        <v>0</v>
      </c>
      <c r="S71" s="27">
        <v>0</v>
      </c>
      <c r="T71" s="27">
        <v>1235</v>
      </c>
      <c r="U71" s="27">
        <v>160</v>
      </c>
      <c r="V71" s="30" t="s">
        <v>1133</v>
      </c>
      <c r="W71" s="30" t="s">
        <v>1133</v>
      </c>
      <c r="X71" s="30" t="s">
        <v>1133</v>
      </c>
    </row>
    <row r="72" spans="1:24" ht="15" x14ac:dyDescent="0.25">
      <c r="A72" s="30" t="s">
        <v>1101</v>
      </c>
      <c r="B72" s="30" t="s">
        <v>1084</v>
      </c>
      <c r="C72" s="30" t="s">
        <v>442</v>
      </c>
      <c r="D72" s="30" t="s">
        <v>1085</v>
      </c>
      <c r="E72" s="30" t="s">
        <v>51</v>
      </c>
      <c r="F72" s="30" t="s">
        <v>435</v>
      </c>
      <c r="G72" s="30" t="s">
        <v>436</v>
      </c>
      <c r="H72" s="27">
        <v>32329</v>
      </c>
      <c r="I72" s="27">
        <v>21554</v>
      </c>
      <c r="J72" s="27">
        <v>945</v>
      </c>
      <c r="K72" s="27">
        <v>213</v>
      </c>
      <c r="L72" s="27">
        <v>240</v>
      </c>
      <c r="M72" s="27">
        <v>66342</v>
      </c>
      <c r="N72" s="27">
        <v>56313</v>
      </c>
      <c r="O72" s="27">
        <v>6205</v>
      </c>
      <c r="P72" s="27">
        <v>3098</v>
      </c>
      <c r="Q72" s="27">
        <v>179</v>
      </c>
      <c r="R72" s="27">
        <v>0</v>
      </c>
      <c r="S72" s="27">
        <v>0</v>
      </c>
      <c r="T72" s="27">
        <v>1485</v>
      </c>
      <c r="U72" s="27">
        <v>94</v>
      </c>
      <c r="V72" s="30" t="s">
        <v>1133</v>
      </c>
      <c r="W72" s="30" t="s">
        <v>1133</v>
      </c>
      <c r="X72" s="30" t="s">
        <v>1133</v>
      </c>
    </row>
    <row r="73" spans="1:24" ht="15" x14ac:dyDescent="0.25">
      <c r="A73" s="30" t="s">
        <v>1101</v>
      </c>
      <c r="B73" s="30" t="s">
        <v>1084</v>
      </c>
      <c r="C73" s="30" t="s">
        <v>442</v>
      </c>
      <c r="D73" s="30" t="s">
        <v>1085</v>
      </c>
      <c r="E73" s="30" t="s">
        <v>51</v>
      </c>
      <c r="F73" s="30" t="s">
        <v>437</v>
      </c>
      <c r="G73" s="30" t="s">
        <v>438</v>
      </c>
      <c r="H73" s="27">
        <v>32149</v>
      </c>
      <c r="I73" s="27">
        <v>18432</v>
      </c>
      <c r="J73" s="27">
        <v>948</v>
      </c>
      <c r="K73" s="27">
        <v>118</v>
      </c>
      <c r="L73" s="27">
        <v>65</v>
      </c>
      <c r="M73" s="27">
        <v>55990</v>
      </c>
      <c r="N73" s="27">
        <v>52680</v>
      </c>
      <c r="O73" s="27">
        <v>1591</v>
      </c>
      <c r="P73" s="27">
        <v>1266</v>
      </c>
      <c r="Q73" s="27">
        <v>202</v>
      </c>
      <c r="R73" s="27">
        <v>0</v>
      </c>
      <c r="S73" s="27">
        <v>0</v>
      </c>
      <c r="T73" s="27">
        <v>1151</v>
      </c>
      <c r="U73" s="27">
        <v>68</v>
      </c>
      <c r="V73" s="30" t="s">
        <v>1133</v>
      </c>
      <c r="W73" s="30" t="s">
        <v>1133</v>
      </c>
      <c r="X73" s="30" t="s">
        <v>1133</v>
      </c>
    </row>
    <row r="74" spans="1:24" ht="15" x14ac:dyDescent="0.25">
      <c r="A74" s="30" t="s">
        <v>1101</v>
      </c>
      <c r="B74" s="30" t="s">
        <v>1084</v>
      </c>
      <c r="C74" s="30" t="s">
        <v>442</v>
      </c>
      <c r="D74" s="30" t="s">
        <v>1085</v>
      </c>
      <c r="E74" s="30" t="s">
        <v>51</v>
      </c>
      <c r="F74" s="30" t="s">
        <v>439</v>
      </c>
      <c r="G74" s="30" t="s">
        <v>440</v>
      </c>
      <c r="H74" s="27">
        <v>13493</v>
      </c>
      <c r="I74" s="27">
        <v>6482</v>
      </c>
      <c r="J74" s="27">
        <v>4566</v>
      </c>
      <c r="K74" s="27">
        <v>21</v>
      </c>
      <c r="L74" s="27">
        <v>177</v>
      </c>
      <c r="M74" s="27">
        <v>33302</v>
      </c>
      <c r="N74" s="27">
        <v>24983</v>
      </c>
      <c r="O74" s="27">
        <v>7591</v>
      </c>
      <c r="P74" s="27">
        <v>459</v>
      </c>
      <c r="Q74" s="27">
        <v>54</v>
      </c>
      <c r="R74" s="27">
        <v>0</v>
      </c>
      <c r="S74" s="27">
        <v>0</v>
      </c>
      <c r="T74" s="27">
        <v>442</v>
      </c>
      <c r="U74" s="27">
        <v>17</v>
      </c>
      <c r="V74" s="30" t="s">
        <v>1133</v>
      </c>
      <c r="W74" s="30" t="s">
        <v>1133</v>
      </c>
      <c r="X74" s="30" t="s">
        <v>1133</v>
      </c>
    </row>
    <row r="75" spans="1:24" ht="15" x14ac:dyDescent="0.25">
      <c r="A75" s="30" t="s">
        <v>1101</v>
      </c>
      <c r="B75" s="30" t="s">
        <v>1084</v>
      </c>
      <c r="C75" s="30" t="s">
        <v>442</v>
      </c>
      <c r="D75" s="30" t="s">
        <v>1085</v>
      </c>
      <c r="E75" s="30" t="s">
        <v>51</v>
      </c>
      <c r="F75" s="30" t="s">
        <v>441</v>
      </c>
      <c r="G75" s="30" t="s">
        <v>442</v>
      </c>
      <c r="H75" s="27">
        <v>78947</v>
      </c>
      <c r="I75" s="27">
        <v>41484</v>
      </c>
      <c r="J75" s="27">
        <v>2587</v>
      </c>
      <c r="K75" s="27">
        <v>128</v>
      </c>
      <c r="L75" s="27">
        <v>258</v>
      </c>
      <c r="M75" s="27">
        <v>128291</v>
      </c>
      <c r="N75" s="27">
        <v>126391</v>
      </c>
      <c r="O75" s="27">
        <v>220</v>
      </c>
      <c r="P75" s="27">
        <v>1028</v>
      </c>
      <c r="Q75" s="27">
        <v>41</v>
      </c>
      <c r="R75" s="27">
        <v>0</v>
      </c>
      <c r="S75" s="27">
        <v>0</v>
      </c>
      <c r="T75" s="27">
        <v>3373</v>
      </c>
      <c r="U75" s="27">
        <v>225</v>
      </c>
      <c r="V75" s="30" t="s">
        <v>1133</v>
      </c>
      <c r="W75" s="30" t="s">
        <v>1133</v>
      </c>
      <c r="X75" s="30" t="s">
        <v>1133</v>
      </c>
    </row>
    <row r="76" spans="1:24" ht="15" x14ac:dyDescent="0.25">
      <c r="A76" s="30" t="s">
        <v>1101</v>
      </c>
      <c r="B76" s="30" t="s">
        <v>1084</v>
      </c>
      <c r="C76" s="30" t="s">
        <v>442</v>
      </c>
      <c r="D76" s="30" t="s">
        <v>1085</v>
      </c>
      <c r="E76" s="30" t="s">
        <v>51</v>
      </c>
      <c r="F76" s="30" t="s">
        <v>443</v>
      </c>
      <c r="G76" s="30" t="s">
        <v>444</v>
      </c>
      <c r="H76" s="27">
        <v>1686</v>
      </c>
      <c r="I76" s="27">
        <v>8543</v>
      </c>
      <c r="J76" s="27">
        <v>300</v>
      </c>
      <c r="K76" s="27">
        <v>105</v>
      </c>
      <c r="L76" s="27">
        <v>4</v>
      </c>
      <c r="M76" s="27">
        <v>13162</v>
      </c>
      <c r="N76" s="27">
        <v>10700</v>
      </c>
      <c r="O76" s="27">
        <v>2290</v>
      </c>
      <c r="P76" s="27">
        <v>46</v>
      </c>
      <c r="Q76" s="27">
        <v>0</v>
      </c>
      <c r="R76" s="27">
        <v>0</v>
      </c>
      <c r="S76" s="27">
        <v>0</v>
      </c>
      <c r="T76" s="27">
        <v>171</v>
      </c>
      <c r="U76" s="27">
        <v>17</v>
      </c>
      <c r="V76" s="30" t="s">
        <v>1133</v>
      </c>
      <c r="W76" s="30" t="s">
        <v>1133</v>
      </c>
      <c r="X76" s="30" t="s">
        <v>1133</v>
      </c>
    </row>
    <row r="77" spans="1:24" ht="15" x14ac:dyDescent="0.25">
      <c r="A77" s="30" t="s">
        <v>1101</v>
      </c>
      <c r="B77" s="30" t="s">
        <v>1084</v>
      </c>
      <c r="C77" s="30" t="s">
        <v>1130</v>
      </c>
      <c r="D77" s="30" t="s">
        <v>1086</v>
      </c>
      <c r="E77" s="30" t="s">
        <v>52</v>
      </c>
      <c r="F77" s="30" t="s">
        <v>446</v>
      </c>
      <c r="G77" s="30" t="s">
        <v>445</v>
      </c>
      <c r="H77" s="27">
        <v>190009</v>
      </c>
      <c r="I77" s="27">
        <v>130421</v>
      </c>
      <c r="J77" s="27">
        <v>10123</v>
      </c>
      <c r="K77" s="27">
        <v>210</v>
      </c>
      <c r="L77" s="27">
        <v>140</v>
      </c>
      <c r="M77" s="27">
        <v>344382</v>
      </c>
      <c r="N77" s="27">
        <v>336832</v>
      </c>
      <c r="O77" s="27">
        <v>15</v>
      </c>
      <c r="P77" s="27">
        <v>6691</v>
      </c>
      <c r="Q77" s="27">
        <v>127</v>
      </c>
      <c r="R77" s="27">
        <v>0</v>
      </c>
      <c r="S77" s="27">
        <v>0</v>
      </c>
      <c r="T77" s="27">
        <v>6279</v>
      </c>
      <c r="U77" s="27">
        <v>367</v>
      </c>
      <c r="V77" s="30" t="s">
        <v>1133</v>
      </c>
      <c r="W77" s="30" t="s">
        <v>1133</v>
      </c>
      <c r="X77" s="30" t="s">
        <v>1133</v>
      </c>
    </row>
    <row r="78" spans="1:24" ht="15" x14ac:dyDescent="0.25">
      <c r="A78" s="30" t="s">
        <v>1101</v>
      </c>
      <c r="B78" s="30" t="s">
        <v>1084</v>
      </c>
      <c r="C78" s="30" t="s">
        <v>1130</v>
      </c>
      <c r="D78" s="30" t="s">
        <v>1086</v>
      </c>
      <c r="E78" s="30" t="s">
        <v>52</v>
      </c>
      <c r="F78" s="30" t="s">
        <v>447</v>
      </c>
      <c r="G78" s="30" t="s">
        <v>448</v>
      </c>
      <c r="H78" s="27">
        <v>22654</v>
      </c>
      <c r="I78" s="27">
        <v>14641</v>
      </c>
      <c r="J78" s="27">
        <v>494</v>
      </c>
      <c r="K78" s="27">
        <v>31</v>
      </c>
      <c r="L78" s="27">
        <v>145</v>
      </c>
      <c r="M78" s="27">
        <v>40119</v>
      </c>
      <c r="N78" s="27">
        <v>39032</v>
      </c>
      <c r="O78" s="27">
        <v>11</v>
      </c>
      <c r="P78" s="27">
        <v>751</v>
      </c>
      <c r="Q78" s="27">
        <v>97</v>
      </c>
      <c r="R78" s="27">
        <v>0</v>
      </c>
      <c r="S78" s="27">
        <v>0</v>
      </c>
      <c r="T78" s="27">
        <v>1243</v>
      </c>
      <c r="U78" s="27">
        <v>52</v>
      </c>
      <c r="V78" s="30" t="s">
        <v>1133</v>
      </c>
      <c r="W78" s="30" t="s">
        <v>1133</v>
      </c>
      <c r="X78" s="30" t="s">
        <v>1133</v>
      </c>
    </row>
    <row r="79" spans="1:24" ht="15" x14ac:dyDescent="0.25">
      <c r="A79" s="30" t="s">
        <v>1101</v>
      </c>
      <c r="B79" s="30" t="s">
        <v>1084</v>
      </c>
      <c r="C79" s="30" t="s">
        <v>1130</v>
      </c>
      <c r="D79" s="30" t="s">
        <v>1086</v>
      </c>
      <c r="E79" s="30" t="s">
        <v>52</v>
      </c>
      <c r="F79" s="30" t="s">
        <v>449</v>
      </c>
      <c r="G79" s="30" t="s">
        <v>450</v>
      </c>
      <c r="H79" s="27">
        <v>10708</v>
      </c>
      <c r="I79" s="27">
        <v>5188</v>
      </c>
      <c r="J79" s="27">
        <v>214</v>
      </c>
      <c r="K79" s="27">
        <v>10</v>
      </c>
      <c r="L79" s="27">
        <v>49</v>
      </c>
      <c r="M79" s="27">
        <v>17017</v>
      </c>
      <c r="N79" s="27">
        <v>16597</v>
      </c>
      <c r="O79" s="27">
        <v>66</v>
      </c>
      <c r="P79" s="27">
        <v>256</v>
      </c>
      <c r="Q79" s="27">
        <v>1</v>
      </c>
      <c r="R79" s="27">
        <v>0</v>
      </c>
      <c r="S79" s="27">
        <v>0</v>
      </c>
      <c r="T79" s="27">
        <v>487</v>
      </c>
      <c r="U79" s="27">
        <v>38</v>
      </c>
      <c r="V79" s="30" t="s">
        <v>1133</v>
      </c>
      <c r="W79" s="30" t="s">
        <v>1133</v>
      </c>
      <c r="X79" s="30" t="s">
        <v>1133</v>
      </c>
    </row>
    <row r="80" spans="1:24" ht="15" x14ac:dyDescent="0.25">
      <c r="A80" s="30" t="s">
        <v>1101</v>
      </c>
      <c r="B80" s="30" t="s">
        <v>1087</v>
      </c>
      <c r="C80" s="30" t="s">
        <v>53</v>
      </c>
      <c r="D80" s="30" t="s">
        <v>1088</v>
      </c>
      <c r="E80" s="30" t="s">
        <v>54</v>
      </c>
      <c r="F80" s="30" t="s">
        <v>451</v>
      </c>
      <c r="G80" s="30" t="s">
        <v>452</v>
      </c>
      <c r="H80" s="27">
        <v>57783</v>
      </c>
      <c r="I80" s="27">
        <v>43256</v>
      </c>
      <c r="J80" s="27">
        <v>2166</v>
      </c>
      <c r="K80" s="27">
        <v>84</v>
      </c>
      <c r="L80" s="27">
        <v>291</v>
      </c>
      <c r="M80" s="27">
        <v>112855</v>
      </c>
      <c r="N80" s="27">
        <v>105650</v>
      </c>
      <c r="O80" s="27">
        <v>3727</v>
      </c>
      <c r="P80" s="27">
        <v>2998</v>
      </c>
      <c r="Q80" s="27">
        <v>4</v>
      </c>
      <c r="R80" s="27">
        <v>0</v>
      </c>
      <c r="S80" s="27">
        <v>0</v>
      </c>
      <c r="T80" s="27">
        <v>2445</v>
      </c>
      <c r="U80" s="27">
        <v>101</v>
      </c>
      <c r="V80" s="30" t="s">
        <v>1133</v>
      </c>
      <c r="W80" s="30" t="s">
        <v>1133</v>
      </c>
      <c r="X80" s="30" t="s">
        <v>1133</v>
      </c>
    </row>
    <row r="81" spans="1:24" ht="15" x14ac:dyDescent="0.25">
      <c r="A81" s="30" t="s">
        <v>1101</v>
      </c>
      <c r="B81" s="30" t="s">
        <v>1087</v>
      </c>
      <c r="C81" s="30" t="s">
        <v>53</v>
      </c>
      <c r="D81" s="30" t="s">
        <v>1088</v>
      </c>
      <c r="E81" s="30" t="s">
        <v>54</v>
      </c>
      <c r="F81" s="30" t="s">
        <v>453</v>
      </c>
      <c r="G81" s="30" t="s">
        <v>454</v>
      </c>
      <c r="H81" s="27">
        <v>34604</v>
      </c>
      <c r="I81" s="27">
        <v>22217</v>
      </c>
      <c r="J81" s="27">
        <v>516</v>
      </c>
      <c r="K81" s="27">
        <v>17</v>
      </c>
      <c r="L81" s="27">
        <v>28</v>
      </c>
      <c r="M81" s="27">
        <v>59560</v>
      </c>
      <c r="N81" s="27">
        <v>58515</v>
      </c>
      <c r="O81" s="27">
        <v>47</v>
      </c>
      <c r="P81" s="27">
        <v>888</v>
      </c>
      <c r="Q81" s="27">
        <v>12</v>
      </c>
      <c r="R81" s="27">
        <v>0</v>
      </c>
      <c r="S81" s="27">
        <v>0</v>
      </c>
      <c r="T81" s="27">
        <v>1178</v>
      </c>
      <c r="U81" s="27">
        <v>53</v>
      </c>
      <c r="V81" s="30" t="s">
        <v>1133</v>
      </c>
      <c r="W81" s="30" t="s">
        <v>1133</v>
      </c>
      <c r="X81" s="30" t="s">
        <v>1133</v>
      </c>
    </row>
    <row r="82" spans="1:24" ht="15" x14ac:dyDescent="0.25">
      <c r="A82" s="30" t="s">
        <v>1101</v>
      </c>
      <c r="B82" s="30" t="s">
        <v>1087</v>
      </c>
      <c r="C82" s="30" t="s">
        <v>53</v>
      </c>
      <c r="D82" s="30" t="s">
        <v>1088</v>
      </c>
      <c r="E82" s="30" t="s">
        <v>54</v>
      </c>
      <c r="F82" s="30" t="s">
        <v>455</v>
      </c>
      <c r="G82" s="30" t="s">
        <v>456</v>
      </c>
      <c r="H82" s="27">
        <v>12853</v>
      </c>
      <c r="I82" s="27">
        <v>7404</v>
      </c>
      <c r="J82" s="27">
        <v>669</v>
      </c>
      <c r="K82" s="27">
        <v>616</v>
      </c>
      <c r="L82" s="27">
        <v>50</v>
      </c>
      <c r="M82" s="27">
        <v>23092</v>
      </c>
      <c r="N82" s="27">
        <v>21685</v>
      </c>
      <c r="O82" s="27">
        <v>414</v>
      </c>
      <c r="P82" s="27">
        <v>238</v>
      </c>
      <c r="Q82" s="27">
        <v>5</v>
      </c>
      <c r="R82" s="27">
        <v>0</v>
      </c>
      <c r="S82" s="27">
        <v>0</v>
      </c>
      <c r="T82" s="27">
        <v>759</v>
      </c>
      <c r="U82" s="27">
        <v>84</v>
      </c>
      <c r="V82" s="30" t="s">
        <v>1133</v>
      </c>
      <c r="W82" s="30" t="s">
        <v>1133</v>
      </c>
      <c r="X82" s="30" t="s">
        <v>1133</v>
      </c>
    </row>
    <row r="83" spans="1:24" ht="15" x14ac:dyDescent="0.25">
      <c r="A83" s="30" t="s">
        <v>1101</v>
      </c>
      <c r="B83" s="30" t="s">
        <v>1087</v>
      </c>
      <c r="C83" s="30" t="s">
        <v>53</v>
      </c>
      <c r="D83" s="30" t="s">
        <v>1089</v>
      </c>
      <c r="E83" s="30" t="s">
        <v>55</v>
      </c>
      <c r="F83" s="30" t="s">
        <v>457</v>
      </c>
      <c r="G83" s="30" t="s">
        <v>458</v>
      </c>
      <c r="H83" s="27">
        <v>2774</v>
      </c>
      <c r="I83" s="27">
        <v>1691</v>
      </c>
      <c r="J83" s="27">
        <v>166</v>
      </c>
      <c r="K83" s="27">
        <v>12</v>
      </c>
      <c r="L83" s="27">
        <v>6</v>
      </c>
      <c r="M83" s="27">
        <v>4795</v>
      </c>
      <c r="N83" s="27">
        <v>4631</v>
      </c>
      <c r="O83" s="27">
        <v>0</v>
      </c>
      <c r="P83" s="27">
        <v>112</v>
      </c>
      <c r="Q83" s="27">
        <v>34</v>
      </c>
      <c r="R83" s="27">
        <v>0</v>
      </c>
      <c r="S83" s="27">
        <v>0</v>
      </c>
      <c r="T83" s="27">
        <v>0</v>
      </c>
      <c r="U83" s="27">
        <v>0</v>
      </c>
      <c r="V83" s="30" t="s">
        <v>1133</v>
      </c>
      <c r="W83" s="30" t="s">
        <v>1133</v>
      </c>
      <c r="X83" s="30" t="s">
        <v>1133</v>
      </c>
    </row>
    <row r="84" spans="1:24" ht="15" x14ac:dyDescent="0.25">
      <c r="A84" s="30" t="s">
        <v>1101</v>
      </c>
      <c r="B84" s="30" t="s">
        <v>1087</v>
      </c>
      <c r="C84" s="30" t="s">
        <v>53</v>
      </c>
      <c r="D84" s="30" t="s">
        <v>1089</v>
      </c>
      <c r="E84" s="30" t="s">
        <v>55</v>
      </c>
      <c r="F84" s="30" t="s">
        <v>459</v>
      </c>
      <c r="G84" s="30" t="s">
        <v>460</v>
      </c>
      <c r="H84" s="27">
        <v>7856</v>
      </c>
      <c r="I84" s="27">
        <v>6584</v>
      </c>
      <c r="J84" s="27">
        <v>174</v>
      </c>
      <c r="K84" s="27">
        <v>145</v>
      </c>
      <c r="L84" s="27">
        <v>0</v>
      </c>
      <c r="M84" s="27">
        <v>15536</v>
      </c>
      <c r="N84" s="27">
        <v>15035</v>
      </c>
      <c r="O84" s="27">
        <v>0</v>
      </c>
      <c r="P84" s="27">
        <v>190</v>
      </c>
      <c r="Q84" s="27">
        <v>160</v>
      </c>
      <c r="R84" s="27">
        <v>0</v>
      </c>
      <c r="S84" s="27">
        <v>0</v>
      </c>
      <c r="T84" s="27">
        <v>421</v>
      </c>
      <c r="U84" s="27">
        <v>6</v>
      </c>
      <c r="V84" s="30" t="s">
        <v>1133</v>
      </c>
      <c r="W84" s="30" t="s">
        <v>1133</v>
      </c>
      <c r="X84" s="30" t="s">
        <v>1133</v>
      </c>
    </row>
    <row r="85" spans="1:24" ht="15" x14ac:dyDescent="0.25">
      <c r="A85" s="30" t="s">
        <v>1101</v>
      </c>
      <c r="B85" s="30" t="s">
        <v>1087</v>
      </c>
      <c r="C85" s="30" t="s">
        <v>53</v>
      </c>
      <c r="D85" s="30" t="s">
        <v>1089</v>
      </c>
      <c r="E85" s="30" t="s">
        <v>55</v>
      </c>
      <c r="F85" s="30" t="s">
        <v>461</v>
      </c>
      <c r="G85" s="30" t="s">
        <v>462</v>
      </c>
      <c r="H85" s="27">
        <v>17875</v>
      </c>
      <c r="I85" s="27">
        <v>16037</v>
      </c>
      <c r="J85" s="27">
        <v>557</v>
      </c>
      <c r="K85" s="27">
        <v>32</v>
      </c>
      <c r="L85" s="27">
        <v>127</v>
      </c>
      <c r="M85" s="27">
        <v>38649</v>
      </c>
      <c r="N85" s="27">
        <v>35457</v>
      </c>
      <c r="O85" s="27">
        <v>1557</v>
      </c>
      <c r="P85" s="27">
        <v>1080</v>
      </c>
      <c r="Q85" s="27">
        <v>365</v>
      </c>
      <c r="R85" s="27">
        <v>0</v>
      </c>
      <c r="S85" s="27">
        <v>0</v>
      </c>
      <c r="T85" s="27">
        <v>988</v>
      </c>
      <c r="U85" s="27">
        <v>31</v>
      </c>
      <c r="V85" s="30" t="s">
        <v>1133</v>
      </c>
      <c r="W85" s="30" t="s">
        <v>1133</v>
      </c>
      <c r="X85" s="30" t="s">
        <v>1133</v>
      </c>
    </row>
    <row r="86" spans="1:24" ht="15" x14ac:dyDescent="0.25">
      <c r="A86" s="30" t="s">
        <v>1101</v>
      </c>
      <c r="B86" s="30" t="s">
        <v>1087</v>
      </c>
      <c r="C86" s="30" t="s">
        <v>53</v>
      </c>
      <c r="D86" s="30" t="s">
        <v>1089</v>
      </c>
      <c r="E86" s="30" t="s">
        <v>55</v>
      </c>
      <c r="F86" s="30" t="s">
        <v>463</v>
      </c>
      <c r="G86" s="30" t="s">
        <v>464</v>
      </c>
      <c r="H86" s="27">
        <v>6057</v>
      </c>
      <c r="I86" s="27">
        <v>4282</v>
      </c>
      <c r="J86" s="27">
        <v>217</v>
      </c>
      <c r="K86" s="27">
        <v>1</v>
      </c>
      <c r="L86" s="27">
        <v>0</v>
      </c>
      <c r="M86" s="27">
        <v>11717</v>
      </c>
      <c r="N86" s="27">
        <v>10619</v>
      </c>
      <c r="O86" s="27">
        <v>0</v>
      </c>
      <c r="P86" s="27">
        <v>333</v>
      </c>
      <c r="Q86" s="27">
        <v>203</v>
      </c>
      <c r="R86" s="27">
        <v>12</v>
      </c>
      <c r="S86" s="27">
        <v>0</v>
      </c>
      <c r="T86" s="27">
        <v>63</v>
      </c>
      <c r="U86" s="27">
        <v>549</v>
      </c>
      <c r="V86" s="30" t="s">
        <v>1133</v>
      </c>
      <c r="W86" s="30" t="s">
        <v>1133</v>
      </c>
      <c r="X86" s="30" t="s">
        <v>1133</v>
      </c>
    </row>
    <row r="87" spans="1:24" ht="15" x14ac:dyDescent="0.25">
      <c r="A87" s="30" t="s">
        <v>1101</v>
      </c>
      <c r="B87" s="30" t="s">
        <v>1087</v>
      </c>
      <c r="C87" s="30" t="s">
        <v>53</v>
      </c>
      <c r="D87" s="30" t="s">
        <v>1089</v>
      </c>
      <c r="E87" s="30" t="s">
        <v>55</v>
      </c>
      <c r="F87" s="30" t="s">
        <v>465</v>
      </c>
      <c r="G87" s="30" t="s">
        <v>466</v>
      </c>
      <c r="H87" s="27">
        <v>1695</v>
      </c>
      <c r="I87" s="27">
        <v>2169</v>
      </c>
      <c r="J87" s="27">
        <v>82</v>
      </c>
      <c r="K87" s="27">
        <v>2</v>
      </c>
      <c r="L87" s="27">
        <v>11</v>
      </c>
      <c r="M87" s="27">
        <v>4367</v>
      </c>
      <c r="N87" s="27">
        <v>4071</v>
      </c>
      <c r="O87" s="27">
        <v>0</v>
      </c>
      <c r="P87" s="27">
        <v>44</v>
      </c>
      <c r="Q87" s="27">
        <v>238</v>
      </c>
      <c r="R87" s="27">
        <v>0</v>
      </c>
      <c r="S87" s="27">
        <v>0</v>
      </c>
      <c r="T87" s="27">
        <v>125</v>
      </c>
      <c r="U87" s="27">
        <v>1</v>
      </c>
      <c r="V87" s="30" t="s">
        <v>1133</v>
      </c>
      <c r="W87" s="30" t="s">
        <v>1133</v>
      </c>
      <c r="X87" s="30" t="s">
        <v>1133</v>
      </c>
    </row>
    <row r="88" spans="1:24" ht="15" x14ac:dyDescent="0.25">
      <c r="A88" s="30" t="s">
        <v>1101</v>
      </c>
      <c r="B88" s="30" t="s">
        <v>1087</v>
      </c>
      <c r="C88" s="30" t="s">
        <v>53</v>
      </c>
      <c r="D88" s="30" t="s">
        <v>1089</v>
      </c>
      <c r="E88" s="30" t="s">
        <v>55</v>
      </c>
      <c r="F88" s="30" t="s">
        <v>467</v>
      </c>
      <c r="G88" s="30" t="s">
        <v>348</v>
      </c>
      <c r="H88" s="27">
        <v>8162</v>
      </c>
      <c r="I88" s="27">
        <v>5264</v>
      </c>
      <c r="J88" s="27">
        <v>843</v>
      </c>
      <c r="K88" s="27">
        <v>10</v>
      </c>
      <c r="L88" s="27">
        <v>0</v>
      </c>
      <c r="M88" s="27">
        <v>16543</v>
      </c>
      <c r="N88" s="27">
        <v>14307</v>
      </c>
      <c r="O88" s="27">
        <v>82</v>
      </c>
      <c r="P88" s="27">
        <v>55</v>
      </c>
      <c r="Q88" s="27">
        <v>88</v>
      </c>
      <c r="R88" s="27">
        <v>651</v>
      </c>
      <c r="S88" s="27">
        <v>0</v>
      </c>
      <c r="T88" s="27">
        <v>38</v>
      </c>
      <c r="U88" s="27">
        <v>1350</v>
      </c>
      <c r="V88" s="30" t="s">
        <v>1133</v>
      </c>
      <c r="W88" s="30" t="s">
        <v>1133</v>
      </c>
      <c r="X88" s="30" t="s">
        <v>1133</v>
      </c>
    </row>
    <row r="89" spans="1:24" ht="15" x14ac:dyDescent="0.25">
      <c r="A89" s="30" t="s">
        <v>1101</v>
      </c>
      <c r="B89" s="30" t="s">
        <v>1090</v>
      </c>
      <c r="C89" s="30" t="s">
        <v>60</v>
      </c>
      <c r="D89" s="30" t="s">
        <v>1091</v>
      </c>
      <c r="E89" s="30" t="s">
        <v>61</v>
      </c>
      <c r="F89" s="30" t="s">
        <v>490</v>
      </c>
      <c r="G89" s="30" t="s">
        <v>491</v>
      </c>
      <c r="H89" s="27">
        <v>4112</v>
      </c>
      <c r="I89" s="27">
        <v>2365</v>
      </c>
      <c r="J89" s="27">
        <v>100</v>
      </c>
      <c r="K89" s="27">
        <v>0</v>
      </c>
      <c r="L89" s="27">
        <v>119</v>
      </c>
      <c r="M89" s="27">
        <v>9521</v>
      </c>
      <c r="N89" s="27">
        <v>6949</v>
      </c>
      <c r="O89" s="27">
        <v>2268</v>
      </c>
      <c r="P89" s="27">
        <v>135</v>
      </c>
      <c r="Q89" s="27">
        <v>39</v>
      </c>
      <c r="R89" s="27">
        <v>0</v>
      </c>
      <c r="S89" s="27">
        <v>0</v>
      </c>
      <c r="T89" s="27">
        <v>372</v>
      </c>
      <c r="U89" s="27">
        <v>11</v>
      </c>
      <c r="V89" s="30" t="s">
        <v>1133</v>
      </c>
      <c r="W89" s="30" t="s">
        <v>1133</v>
      </c>
      <c r="X89" s="30" t="s">
        <v>1133</v>
      </c>
    </row>
    <row r="90" spans="1:24" ht="15" x14ac:dyDescent="0.25">
      <c r="A90" s="30" t="s">
        <v>1101</v>
      </c>
      <c r="B90" s="30" t="s">
        <v>1090</v>
      </c>
      <c r="C90" s="30" t="s">
        <v>60</v>
      </c>
      <c r="D90" s="30" t="s">
        <v>1091</v>
      </c>
      <c r="E90" s="30" t="s">
        <v>61</v>
      </c>
      <c r="F90" s="30" t="s">
        <v>492</v>
      </c>
      <c r="G90" s="30" t="s">
        <v>493</v>
      </c>
      <c r="H90" s="27">
        <v>4407</v>
      </c>
      <c r="I90" s="27">
        <v>3441</v>
      </c>
      <c r="J90" s="27">
        <v>206</v>
      </c>
      <c r="K90" s="27">
        <v>9</v>
      </c>
      <c r="L90" s="27">
        <v>0</v>
      </c>
      <c r="M90" s="27">
        <v>11516</v>
      </c>
      <c r="N90" s="27">
        <v>8099</v>
      </c>
      <c r="O90" s="27">
        <v>3</v>
      </c>
      <c r="P90" s="27">
        <v>2277</v>
      </c>
      <c r="Q90" s="27">
        <v>246</v>
      </c>
      <c r="R90" s="27">
        <v>20</v>
      </c>
      <c r="S90" s="27">
        <v>0</v>
      </c>
      <c r="T90" s="27">
        <v>45</v>
      </c>
      <c r="U90" s="27">
        <v>862</v>
      </c>
      <c r="V90" s="30" t="s">
        <v>1133</v>
      </c>
      <c r="W90" s="30" t="s">
        <v>1133</v>
      </c>
      <c r="X90" s="30" t="s">
        <v>1133</v>
      </c>
    </row>
    <row r="91" spans="1:24" ht="15" x14ac:dyDescent="0.25">
      <c r="A91" s="30" t="s">
        <v>1101</v>
      </c>
      <c r="B91" s="30" t="s">
        <v>1090</v>
      </c>
      <c r="C91" s="30" t="s">
        <v>60</v>
      </c>
      <c r="D91" s="30" t="s">
        <v>1091</v>
      </c>
      <c r="E91" s="30" t="s">
        <v>61</v>
      </c>
      <c r="F91" s="30" t="s">
        <v>494</v>
      </c>
      <c r="G91" s="30" t="s">
        <v>495</v>
      </c>
      <c r="H91" s="27">
        <v>1731</v>
      </c>
      <c r="I91" s="27">
        <v>1094</v>
      </c>
      <c r="J91" s="27">
        <v>102</v>
      </c>
      <c r="K91" s="27">
        <v>10</v>
      </c>
      <c r="L91" s="27">
        <v>4</v>
      </c>
      <c r="M91" s="27">
        <v>4262</v>
      </c>
      <c r="N91" s="27">
        <v>2948</v>
      </c>
      <c r="O91" s="27">
        <v>131</v>
      </c>
      <c r="P91" s="27">
        <v>1104</v>
      </c>
      <c r="Q91" s="27">
        <v>65</v>
      </c>
      <c r="R91" s="27">
        <v>0</v>
      </c>
      <c r="S91" s="27">
        <v>0</v>
      </c>
      <c r="T91" s="27">
        <v>21</v>
      </c>
      <c r="U91" s="27">
        <v>0</v>
      </c>
      <c r="V91" s="30" t="s">
        <v>1133</v>
      </c>
      <c r="W91" s="30" t="s">
        <v>1133</v>
      </c>
      <c r="X91" s="30" t="s">
        <v>1133</v>
      </c>
    </row>
    <row r="92" spans="1:24" ht="15" x14ac:dyDescent="0.25">
      <c r="A92" s="30" t="s">
        <v>1101</v>
      </c>
      <c r="B92" s="30" t="s">
        <v>1090</v>
      </c>
      <c r="C92" s="30" t="s">
        <v>60</v>
      </c>
      <c r="D92" s="30" t="s">
        <v>1091</v>
      </c>
      <c r="E92" s="30" t="s">
        <v>61</v>
      </c>
      <c r="F92" s="30" t="s">
        <v>1135</v>
      </c>
      <c r="G92" s="30" t="s">
        <v>1136</v>
      </c>
      <c r="H92" s="27">
        <v>357</v>
      </c>
      <c r="I92" s="27">
        <v>202</v>
      </c>
      <c r="J92" s="27">
        <v>24</v>
      </c>
      <c r="K92" s="27">
        <v>0</v>
      </c>
      <c r="L92" s="27">
        <v>0</v>
      </c>
      <c r="M92" s="27">
        <v>659</v>
      </c>
      <c r="N92" s="27">
        <v>598</v>
      </c>
      <c r="O92" s="27">
        <v>6</v>
      </c>
      <c r="P92" s="27">
        <v>19</v>
      </c>
      <c r="Q92" s="27">
        <v>36</v>
      </c>
      <c r="R92" s="27">
        <v>0</v>
      </c>
      <c r="S92" s="27">
        <v>0</v>
      </c>
      <c r="T92" s="27">
        <v>15</v>
      </c>
      <c r="U92" s="27">
        <v>0</v>
      </c>
      <c r="V92" s="30" t="s">
        <v>1133</v>
      </c>
      <c r="W92" s="30" t="s">
        <v>1133</v>
      </c>
      <c r="X92" s="30" t="s">
        <v>1133</v>
      </c>
    </row>
    <row r="93" spans="1:24" ht="15" x14ac:dyDescent="0.25">
      <c r="A93" s="30" t="s">
        <v>1101</v>
      </c>
      <c r="B93" s="30" t="s">
        <v>1090</v>
      </c>
      <c r="C93" s="30" t="s">
        <v>60</v>
      </c>
      <c r="D93" s="30" t="s">
        <v>1091</v>
      </c>
      <c r="E93" s="30" t="s">
        <v>61</v>
      </c>
      <c r="F93" s="30" t="s">
        <v>496</v>
      </c>
      <c r="G93" s="30" t="s">
        <v>497</v>
      </c>
      <c r="H93" s="27">
        <v>1990</v>
      </c>
      <c r="I93" s="27">
        <v>863</v>
      </c>
      <c r="J93" s="27">
        <v>41</v>
      </c>
      <c r="K93" s="27">
        <v>0</v>
      </c>
      <c r="L93" s="27">
        <v>6</v>
      </c>
      <c r="M93" s="27">
        <v>3094</v>
      </c>
      <c r="N93" s="27">
        <v>2941</v>
      </c>
      <c r="O93" s="27">
        <v>0</v>
      </c>
      <c r="P93" s="27">
        <v>147</v>
      </c>
      <c r="Q93" s="27">
        <v>0</v>
      </c>
      <c r="R93" s="27">
        <v>0</v>
      </c>
      <c r="S93" s="27">
        <v>0</v>
      </c>
      <c r="T93" s="27">
        <v>47</v>
      </c>
      <c r="U93" s="27">
        <v>0</v>
      </c>
      <c r="V93" s="30" t="s">
        <v>1133</v>
      </c>
      <c r="W93" s="30" t="s">
        <v>1133</v>
      </c>
      <c r="X93" s="30" t="s">
        <v>1133</v>
      </c>
    </row>
    <row r="94" spans="1:24" ht="15" x14ac:dyDescent="0.25">
      <c r="A94" s="30" t="s">
        <v>1101</v>
      </c>
      <c r="B94" s="30" t="s">
        <v>1090</v>
      </c>
      <c r="C94" s="30" t="s">
        <v>60</v>
      </c>
      <c r="D94" s="30" t="s">
        <v>1092</v>
      </c>
      <c r="E94" s="30" t="s">
        <v>62</v>
      </c>
      <c r="F94" s="30" t="s">
        <v>498</v>
      </c>
      <c r="G94" s="30" t="s">
        <v>60</v>
      </c>
      <c r="H94" s="27">
        <v>52630</v>
      </c>
      <c r="I94" s="27">
        <v>19047</v>
      </c>
      <c r="J94" s="27">
        <v>1824</v>
      </c>
      <c r="K94" s="27">
        <v>6</v>
      </c>
      <c r="L94" s="27">
        <v>1164</v>
      </c>
      <c r="M94" s="27">
        <v>92138</v>
      </c>
      <c r="N94" s="27">
        <v>74858</v>
      </c>
      <c r="O94" s="27">
        <v>13369</v>
      </c>
      <c r="P94" s="27">
        <v>2579</v>
      </c>
      <c r="Q94" s="27">
        <v>118</v>
      </c>
      <c r="R94" s="27">
        <v>0</v>
      </c>
      <c r="S94" s="27">
        <v>0</v>
      </c>
      <c r="T94" s="27">
        <v>1357</v>
      </c>
      <c r="U94" s="27">
        <v>44</v>
      </c>
      <c r="V94" s="30" t="s">
        <v>1133</v>
      </c>
      <c r="W94" s="30" t="s">
        <v>1133</v>
      </c>
      <c r="X94" s="30" t="s">
        <v>1133</v>
      </c>
    </row>
    <row r="95" spans="1:24" ht="15" x14ac:dyDescent="0.25">
      <c r="A95" s="30" t="s">
        <v>1101</v>
      </c>
      <c r="B95" s="30" t="s">
        <v>1090</v>
      </c>
      <c r="C95" s="30" t="s">
        <v>60</v>
      </c>
      <c r="D95" s="30" t="s">
        <v>1092</v>
      </c>
      <c r="E95" s="30" t="s">
        <v>62</v>
      </c>
      <c r="F95" s="30" t="s">
        <v>499</v>
      </c>
      <c r="G95" s="30" t="s">
        <v>500</v>
      </c>
      <c r="H95" s="27">
        <v>16822</v>
      </c>
      <c r="I95" s="27">
        <v>8041</v>
      </c>
      <c r="J95" s="27">
        <v>800</v>
      </c>
      <c r="K95" s="27">
        <v>10</v>
      </c>
      <c r="L95" s="27">
        <v>1</v>
      </c>
      <c r="M95" s="27">
        <v>28971</v>
      </c>
      <c r="N95" s="27">
        <v>25730</v>
      </c>
      <c r="O95" s="27">
        <v>4</v>
      </c>
      <c r="P95" s="27">
        <v>367</v>
      </c>
      <c r="Q95" s="27">
        <v>74</v>
      </c>
      <c r="R95" s="27">
        <v>0</v>
      </c>
      <c r="S95" s="27">
        <v>0</v>
      </c>
      <c r="T95" s="27">
        <v>67</v>
      </c>
      <c r="U95" s="27">
        <v>2785</v>
      </c>
      <c r="V95" s="30" t="s">
        <v>1133</v>
      </c>
      <c r="W95" s="30" t="s">
        <v>1133</v>
      </c>
      <c r="X95" s="30" t="s">
        <v>1133</v>
      </c>
    </row>
    <row r="96" spans="1:24" ht="15" x14ac:dyDescent="0.25">
      <c r="A96" s="30" t="s">
        <v>1101</v>
      </c>
      <c r="B96" s="30" t="s">
        <v>1090</v>
      </c>
      <c r="C96" s="30" t="s">
        <v>60</v>
      </c>
      <c r="D96" s="30" t="s">
        <v>1092</v>
      </c>
      <c r="E96" s="30" t="s">
        <v>62</v>
      </c>
      <c r="F96" s="30" t="s">
        <v>501</v>
      </c>
      <c r="G96" s="30" t="s">
        <v>502</v>
      </c>
      <c r="H96" s="27">
        <v>17138</v>
      </c>
      <c r="I96" s="27">
        <v>16961</v>
      </c>
      <c r="J96" s="27">
        <v>4393</v>
      </c>
      <c r="K96" s="27">
        <v>19</v>
      </c>
      <c r="L96" s="27">
        <v>92</v>
      </c>
      <c r="M96" s="27">
        <v>48058</v>
      </c>
      <c r="N96" s="27">
        <v>38878</v>
      </c>
      <c r="O96" s="27">
        <v>2</v>
      </c>
      <c r="P96" s="27">
        <v>687</v>
      </c>
      <c r="Q96" s="27">
        <v>8352</v>
      </c>
      <c r="R96" s="27">
        <v>0</v>
      </c>
      <c r="S96" s="27">
        <v>0</v>
      </c>
      <c r="T96" s="27">
        <v>386</v>
      </c>
      <c r="U96" s="27">
        <v>28</v>
      </c>
      <c r="V96" s="30" t="s">
        <v>1133</v>
      </c>
      <c r="W96" s="30" t="s">
        <v>1133</v>
      </c>
      <c r="X96" s="30" t="s">
        <v>1133</v>
      </c>
    </row>
    <row r="97" spans="1:24" ht="15" x14ac:dyDescent="0.25">
      <c r="A97" s="30" t="s">
        <v>1101</v>
      </c>
      <c r="B97" s="30" t="s">
        <v>1090</v>
      </c>
      <c r="C97" s="30" t="s">
        <v>60</v>
      </c>
      <c r="D97" s="30" t="s">
        <v>1092</v>
      </c>
      <c r="E97" s="30" t="s">
        <v>62</v>
      </c>
      <c r="F97" s="30" t="s">
        <v>503</v>
      </c>
      <c r="G97" s="30" t="s">
        <v>504</v>
      </c>
      <c r="H97" s="27">
        <v>19649</v>
      </c>
      <c r="I97" s="27">
        <v>8491</v>
      </c>
      <c r="J97" s="27">
        <v>1502</v>
      </c>
      <c r="K97" s="27">
        <v>172</v>
      </c>
      <c r="L97" s="27">
        <v>269</v>
      </c>
      <c r="M97" s="27">
        <v>33384</v>
      </c>
      <c r="N97" s="27">
        <v>30386</v>
      </c>
      <c r="O97" s="27">
        <v>18</v>
      </c>
      <c r="P97" s="27">
        <v>1457</v>
      </c>
      <c r="Q97" s="27">
        <v>1027</v>
      </c>
      <c r="R97" s="27">
        <v>0</v>
      </c>
      <c r="S97" s="27">
        <v>0</v>
      </c>
      <c r="T97" s="27">
        <v>744</v>
      </c>
      <c r="U97" s="27">
        <v>55</v>
      </c>
      <c r="V97" s="30" t="s">
        <v>1133</v>
      </c>
      <c r="W97" s="30" t="s">
        <v>1133</v>
      </c>
      <c r="X97" s="30" t="s">
        <v>1133</v>
      </c>
    </row>
    <row r="98" spans="1:24" ht="15" x14ac:dyDescent="0.25">
      <c r="A98" s="30" t="s">
        <v>1101</v>
      </c>
      <c r="B98" s="30" t="s">
        <v>1090</v>
      </c>
      <c r="C98" s="30" t="s">
        <v>60</v>
      </c>
      <c r="D98" s="30" t="s">
        <v>1092</v>
      </c>
      <c r="E98" s="30" t="s">
        <v>62</v>
      </c>
      <c r="F98" s="30" t="s">
        <v>505</v>
      </c>
      <c r="G98" s="30" t="s">
        <v>506</v>
      </c>
      <c r="H98" s="27">
        <v>8524</v>
      </c>
      <c r="I98" s="27">
        <v>3177</v>
      </c>
      <c r="J98" s="27">
        <v>603</v>
      </c>
      <c r="K98" s="27">
        <v>8</v>
      </c>
      <c r="L98" s="27">
        <v>18</v>
      </c>
      <c r="M98" s="27">
        <v>15147</v>
      </c>
      <c r="N98" s="27">
        <v>12776</v>
      </c>
      <c r="O98" s="27">
        <v>2014</v>
      </c>
      <c r="P98" s="27">
        <v>283</v>
      </c>
      <c r="Q98" s="27">
        <v>36</v>
      </c>
      <c r="R98" s="27">
        <v>0</v>
      </c>
      <c r="S98" s="27">
        <v>0</v>
      </c>
      <c r="T98" s="27">
        <v>472</v>
      </c>
      <c r="U98" s="27">
        <v>12</v>
      </c>
      <c r="V98" s="30" t="s">
        <v>1133</v>
      </c>
      <c r="W98" s="30" t="s">
        <v>1133</v>
      </c>
      <c r="X98" s="30" t="s">
        <v>1133</v>
      </c>
    </row>
    <row r="99" spans="1:24" ht="15" x14ac:dyDescent="0.25">
      <c r="A99" s="30" t="s">
        <v>1101</v>
      </c>
      <c r="B99" s="30" t="s">
        <v>527</v>
      </c>
      <c r="C99" s="30" t="s">
        <v>65</v>
      </c>
      <c r="D99" s="30" t="s">
        <v>66</v>
      </c>
      <c r="E99" s="30" t="s">
        <v>67</v>
      </c>
      <c r="F99" s="30" t="s">
        <v>528</v>
      </c>
      <c r="G99" s="30" t="s">
        <v>529</v>
      </c>
      <c r="H99" s="27">
        <v>522</v>
      </c>
      <c r="I99" s="27">
        <v>197</v>
      </c>
      <c r="J99" s="27">
        <v>27</v>
      </c>
      <c r="K99" s="27">
        <v>0</v>
      </c>
      <c r="L99" s="27">
        <v>0</v>
      </c>
      <c r="M99" s="27">
        <v>1005</v>
      </c>
      <c r="N99" s="27">
        <v>750</v>
      </c>
      <c r="O99" s="27">
        <v>12</v>
      </c>
      <c r="P99" s="27">
        <v>55</v>
      </c>
      <c r="Q99" s="27">
        <v>3</v>
      </c>
      <c r="R99" s="27">
        <v>21</v>
      </c>
      <c r="S99" s="27">
        <v>0</v>
      </c>
      <c r="T99" s="27">
        <v>4</v>
      </c>
      <c r="U99" s="27">
        <v>164</v>
      </c>
      <c r="V99" s="30" t="s">
        <v>1133</v>
      </c>
      <c r="W99" s="30" t="s">
        <v>1133</v>
      </c>
      <c r="X99" s="30" t="s">
        <v>1133</v>
      </c>
    </row>
    <row r="100" spans="1:24" ht="15" x14ac:dyDescent="0.25">
      <c r="A100" s="30" t="s">
        <v>1101</v>
      </c>
      <c r="B100" s="30" t="s">
        <v>527</v>
      </c>
      <c r="C100" s="30" t="s">
        <v>65</v>
      </c>
      <c r="D100" s="30" t="s">
        <v>66</v>
      </c>
      <c r="E100" s="30" t="s">
        <v>67</v>
      </c>
      <c r="F100" s="30" t="s">
        <v>530</v>
      </c>
      <c r="G100" s="30" t="s">
        <v>531</v>
      </c>
      <c r="H100" s="27">
        <v>65270</v>
      </c>
      <c r="I100" s="27">
        <v>25359</v>
      </c>
      <c r="J100" s="27">
        <v>3084</v>
      </c>
      <c r="K100" s="27">
        <v>12</v>
      </c>
      <c r="L100" s="27">
        <v>17</v>
      </c>
      <c r="M100" s="27">
        <v>107444</v>
      </c>
      <c r="N100" s="27">
        <v>94317</v>
      </c>
      <c r="O100" s="27">
        <v>5</v>
      </c>
      <c r="P100" s="27">
        <v>2209</v>
      </c>
      <c r="Q100" s="27">
        <v>2404</v>
      </c>
      <c r="R100" s="27">
        <v>301</v>
      </c>
      <c r="S100" s="27">
        <v>0</v>
      </c>
      <c r="T100" s="27">
        <v>604</v>
      </c>
      <c r="U100" s="27">
        <v>8179</v>
      </c>
      <c r="V100" s="30" t="s">
        <v>1133</v>
      </c>
      <c r="W100" s="30" t="s">
        <v>1133</v>
      </c>
      <c r="X100" s="30" t="s">
        <v>1133</v>
      </c>
    </row>
    <row r="101" spans="1:24" ht="15" x14ac:dyDescent="0.25">
      <c r="A101" s="30" t="s">
        <v>1101</v>
      </c>
      <c r="B101" s="30" t="s">
        <v>527</v>
      </c>
      <c r="C101" s="30" t="s">
        <v>65</v>
      </c>
      <c r="D101" s="30" t="s">
        <v>66</v>
      </c>
      <c r="E101" s="30" t="s">
        <v>67</v>
      </c>
      <c r="F101" s="30" t="s">
        <v>532</v>
      </c>
      <c r="G101" s="30" t="s">
        <v>533</v>
      </c>
      <c r="H101" s="27">
        <v>5896</v>
      </c>
      <c r="I101" s="27">
        <v>2931</v>
      </c>
      <c r="J101" s="27">
        <v>27781</v>
      </c>
      <c r="K101" s="27">
        <v>54</v>
      </c>
      <c r="L101" s="27">
        <v>0</v>
      </c>
      <c r="M101" s="27">
        <v>38365</v>
      </c>
      <c r="N101" s="27">
        <v>36626</v>
      </c>
      <c r="O101" s="27">
        <v>1</v>
      </c>
      <c r="P101" s="27">
        <v>172</v>
      </c>
      <c r="Q101" s="27">
        <v>130</v>
      </c>
      <c r="R101" s="27">
        <v>77</v>
      </c>
      <c r="S101" s="27">
        <v>0</v>
      </c>
      <c r="T101" s="27">
        <v>18</v>
      </c>
      <c r="U101" s="27">
        <v>1305</v>
      </c>
      <c r="V101" s="30" t="s">
        <v>1133</v>
      </c>
      <c r="W101" s="30" t="s">
        <v>1133</v>
      </c>
      <c r="X101" s="30" t="s">
        <v>1133</v>
      </c>
    </row>
    <row r="102" spans="1:24" ht="15" x14ac:dyDescent="0.25">
      <c r="A102" s="30" t="s">
        <v>1101</v>
      </c>
      <c r="B102" s="30" t="s">
        <v>527</v>
      </c>
      <c r="C102" s="30" t="s">
        <v>65</v>
      </c>
      <c r="D102" s="30" t="s">
        <v>68</v>
      </c>
      <c r="E102" s="30" t="s">
        <v>69</v>
      </c>
      <c r="F102" s="30" t="s">
        <v>534</v>
      </c>
      <c r="G102" s="30" t="s">
        <v>65</v>
      </c>
      <c r="H102" s="27">
        <v>40453</v>
      </c>
      <c r="I102" s="27">
        <v>32789</v>
      </c>
      <c r="J102" s="27">
        <v>2122</v>
      </c>
      <c r="K102" s="27">
        <v>11</v>
      </c>
      <c r="L102" s="27">
        <v>68</v>
      </c>
      <c r="M102" s="27">
        <v>118693</v>
      </c>
      <c r="N102" s="27">
        <v>84557</v>
      </c>
      <c r="O102" s="27">
        <v>31340</v>
      </c>
      <c r="P102" s="27">
        <v>2312</v>
      </c>
      <c r="Q102" s="27">
        <v>187</v>
      </c>
      <c r="R102" s="27">
        <v>0</v>
      </c>
      <c r="S102" s="27">
        <v>0</v>
      </c>
      <c r="T102" s="27">
        <v>9193</v>
      </c>
      <c r="U102" s="27">
        <v>218</v>
      </c>
      <c r="V102" s="30" t="s">
        <v>1133</v>
      </c>
      <c r="W102" s="30" t="s">
        <v>1133</v>
      </c>
      <c r="X102" s="30" t="s">
        <v>1133</v>
      </c>
    </row>
    <row r="103" spans="1:24" ht="15" x14ac:dyDescent="0.25">
      <c r="A103" s="30" t="s">
        <v>1101</v>
      </c>
      <c r="B103" s="30" t="s">
        <v>527</v>
      </c>
      <c r="C103" s="30" t="s">
        <v>65</v>
      </c>
      <c r="D103" s="30" t="s">
        <v>68</v>
      </c>
      <c r="E103" s="30" t="s">
        <v>69</v>
      </c>
      <c r="F103" s="30" t="s">
        <v>535</v>
      </c>
      <c r="G103" s="30" t="s">
        <v>536</v>
      </c>
      <c r="H103" s="27">
        <v>6375</v>
      </c>
      <c r="I103" s="27">
        <v>8191</v>
      </c>
      <c r="J103" s="27">
        <v>137</v>
      </c>
      <c r="K103" s="27">
        <v>4</v>
      </c>
      <c r="L103" s="27">
        <v>0</v>
      </c>
      <c r="M103" s="27">
        <v>14964</v>
      </c>
      <c r="N103" s="27">
        <v>14855</v>
      </c>
      <c r="O103" s="27">
        <v>2</v>
      </c>
      <c r="P103" s="27">
        <v>96</v>
      </c>
      <c r="Q103" s="27">
        <v>6</v>
      </c>
      <c r="R103" s="27">
        <v>0</v>
      </c>
      <c r="S103" s="27">
        <v>0</v>
      </c>
      <c r="T103" s="27">
        <v>152</v>
      </c>
      <c r="U103" s="27">
        <v>1</v>
      </c>
      <c r="V103" s="30" t="s">
        <v>1133</v>
      </c>
      <c r="W103" s="30" t="s">
        <v>1133</v>
      </c>
      <c r="X103" s="30" t="s">
        <v>1133</v>
      </c>
    </row>
    <row r="104" spans="1:24" ht="15" x14ac:dyDescent="0.25">
      <c r="A104" s="30" t="s">
        <v>1101</v>
      </c>
      <c r="B104" s="30" t="s">
        <v>527</v>
      </c>
      <c r="C104" s="30" t="s">
        <v>65</v>
      </c>
      <c r="D104" s="30" t="s">
        <v>68</v>
      </c>
      <c r="E104" s="30" t="s">
        <v>69</v>
      </c>
      <c r="F104" s="30" t="s">
        <v>537</v>
      </c>
      <c r="G104" s="30" t="s">
        <v>538</v>
      </c>
      <c r="H104" s="27">
        <v>53025</v>
      </c>
      <c r="I104" s="27">
        <v>34029</v>
      </c>
      <c r="J104" s="27">
        <v>1481</v>
      </c>
      <c r="K104" s="27">
        <v>47</v>
      </c>
      <c r="L104" s="27">
        <v>482</v>
      </c>
      <c r="M104" s="27">
        <v>92788</v>
      </c>
      <c r="N104" s="27">
        <v>90378</v>
      </c>
      <c r="O104" s="27">
        <v>36</v>
      </c>
      <c r="P104" s="27">
        <v>1760</v>
      </c>
      <c r="Q104" s="27">
        <v>1</v>
      </c>
      <c r="R104" s="27">
        <v>0</v>
      </c>
      <c r="S104" s="27">
        <v>0</v>
      </c>
      <c r="T104" s="27">
        <v>1843</v>
      </c>
      <c r="U104" s="27">
        <v>84</v>
      </c>
      <c r="V104" s="30" t="s">
        <v>1133</v>
      </c>
      <c r="W104" s="30" t="s">
        <v>1133</v>
      </c>
      <c r="X104" s="30" t="s">
        <v>1133</v>
      </c>
    </row>
    <row r="105" spans="1:24" ht="15" x14ac:dyDescent="0.25">
      <c r="A105" s="30" t="s">
        <v>1101</v>
      </c>
      <c r="B105" s="30" t="s">
        <v>527</v>
      </c>
      <c r="C105" s="30" t="s">
        <v>65</v>
      </c>
      <c r="D105" s="30" t="s">
        <v>68</v>
      </c>
      <c r="E105" s="30" t="s">
        <v>69</v>
      </c>
      <c r="F105" s="30" t="s">
        <v>539</v>
      </c>
      <c r="G105" s="30" t="s">
        <v>540</v>
      </c>
      <c r="H105" s="27">
        <v>2366036</v>
      </c>
      <c r="I105" s="27">
        <v>3971626</v>
      </c>
      <c r="J105" s="27">
        <v>126554</v>
      </c>
      <c r="K105" s="27">
        <v>32250</v>
      </c>
      <c r="L105" s="27">
        <v>50192</v>
      </c>
      <c r="M105" s="27">
        <v>7780096</v>
      </c>
      <c r="N105" s="27">
        <v>7476350</v>
      </c>
      <c r="O105" s="27">
        <v>21297</v>
      </c>
      <c r="P105" s="27">
        <v>119121</v>
      </c>
      <c r="Q105" s="27">
        <v>5693</v>
      </c>
      <c r="R105" s="27">
        <v>0</v>
      </c>
      <c r="S105" s="27">
        <v>0</v>
      </c>
      <c r="T105" s="27">
        <v>1012134</v>
      </c>
      <c r="U105" s="27">
        <v>75193</v>
      </c>
      <c r="V105" s="30" t="s">
        <v>1133</v>
      </c>
      <c r="W105" s="30" t="s">
        <v>1133</v>
      </c>
      <c r="X105" s="30" t="s">
        <v>1133</v>
      </c>
    </row>
    <row r="106" spans="1:24" ht="15" x14ac:dyDescent="0.25">
      <c r="A106" s="30" t="s">
        <v>1101</v>
      </c>
      <c r="B106" s="30" t="s">
        <v>527</v>
      </c>
      <c r="C106" s="30" t="s">
        <v>65</v>
      </c>
      <c r="D106" s="30" t="s">
        <v>68</v>
      </c>
      <c r="E106" s="30" t="s">
        <v>69</v>
      </c>
      <c r="F106" s="30" t="s">
        <v>541</v>
      </c>
      <c r="G106" s="30" t="s">
        <v>540</v>
      </c>
      <c r="H106" s="27">
        <v>21369</v>
      </c>
      <c r="I106" s="27">
        <v>5535</v>
      </c>
      <c r="J106" s="27">
        <v>1253</v>
      </c>
      <c r="K106" s="27">
        <v>63</v>
      </c>
      <c r="L106" s="27">
        <v>79</v>
      </c>
      <c r="M106" s="27">
        <v>40130</v>
      </c>
      <c r="N106" s="27">
        <v>29388</v>
      </c>
      <c r="O106" s="27">
        <v>9260</v>
      </c>
      <c r="P106" s="27">
        <v>1187</v>
      </c>
      <c r="Q106" s="27">
        <v>23</v>
      </c>
      <c r="R106" s="27">
        <v>0</v>
      </c>
      <c r="S106" s="27">
        <v>0</v>
      </c>
      <c r="T106" s="27">
        <v>1231</v>
      </c>
      <c r="U106" s="27">
        <v>130</v>
      </c>
      <c r="V106" s="30" t="s">
        <v>1133</v>
      </c>
      <c r="W106" s="30" t="s">
        <v>1133</v>
      </c>
      <c r="X106" s="30" t="s">
        <v>1133</v>
      </c>
    </row>
    <row r="107" spans="1:24" ht="15" x14ac:dyDescent="0.25">
      <c r="A107" s="30" t="s">
        <v>1101</v>
      </c>
      <c r="B107" s="30" t="s">
        <v>527</v>
      </c>
      <c r="C107" s="30" t="s">
        <v>65</v>
      </c>
      <c r="D107" s="30" t="s">
        <v>68</v>
      </c>
      <c r="E107" s="30" t="s">
        <v>69</v>
      </c>
      <c r="F107" s="30" t="s">
        <v>542</v>
      </c>
      <c r="G107" s="30" t="s">
        <v>540</v>
      </c>
      <c r="H107" s="27">
        <v>168110</v>
      </c>
      <c r="I107" s="27">
        <v>134460</v>
      </c>
      <c r="J107" s="27">
        <v>2135</v>
      </c>
      <c r="K107" s="27">
        <v>121</v>
      </c>
      <c r="L107" s="27">
        <v>538</v>
      </c>
      <c r="M107" s="27">
        <v>322726</v>
      </c>
      <c r="N107" s="27">
        <v>304705</v>
      </c>
      <c r="O107" s="27">
        <v>161</v>
      </c>
      <c r="P107" s="27">
        <v>16694</v>
      </c>
      <c r="Q107" s="27">
        <v>507</v>
      </c>
      <c r="R107" s="27">
        <v>0</v>
      </c>
      <c r="S107" s="27">
        <v>0</v>
      </c>
      <c r="T107" s="27">
        <v>0</v>
      </c>
      <c r="U107" s="27">
        <v>0</v>
      </c>
      <c r="V107" s="30" t="s">
        <v>1133</v>
      </c>
      <c r="W107" s="30" t="s">
        <v>1133</v>
      </c>
      <c r="X107" s="30" t="s">
        <v>1133</v>
      </c>
    </row>
    <row r="108" spans="1:24" ht="15" x14ac:dyDescent="0.25">
      <c r="A108" s="30" t="s">
        <v>1101</v>
      </c>
      <c r="B108" s="30" t="s">
        <v>543</v>
      </c>
      <c r="C108" s="30" t="s">
        <v>70</v>
      </c>
      <c r="D108" s="30" t="s">
        <v>73</v>
      </c>
      <c r="E108" s="30" t="s">
        <v>1113</v>
      </c>
      <c r="F108" s="30" t="s">
        <v>551</v>
      </c>
      <c r="G108" s="30" t="s">
        <v>552</v>
      </c>
      <c r="H108" s="27">
        <v>15351</v>
      </c>
      <c r="I108" s="27">
        <v>6805</v>
      </c>
      <c r="J108" s="27">
        <v>369</v>
      </c>
      <c r="K108" s="27">
        <v>67</v>
      </c>
      <c r="L108" s="27">
        <v>58</v>
      </c>
      <c r="M108" s="27">
        <v>50061</v>
      </c>
      <c r="N108" s="27">
        <v>22940</v>
      </c>
      <c r="O108" s="27">
        <v>31</v>
      </c>
      <c r="P108" s="27">
        <v>26942</v>
      </c>
      <c r="Q108" s="27">
        <v>0</v>
      </c>
      <c r="R108" s="27">
        <v>0</v>
      </c>
      <c r="S108" s="27">
        <v>0</v>
      </c>
      <c r="T108" s="27">
        <v>415</v>
      </c>
      <c r="U108" s="27">
        <v>23</v>
      </c>
      <c r="V108" s="30" t="s">
        <v>1133</v>
      </c>
      <c r="W108" s="30" t="s">
        <v>1133</v>
      </c>
      <c r="X108" s="30" t="s">
        <v>1133</v>
      </c>
    </row>
    <row r="109" spans="1:24" ht="15" x14ac:dyDescent="0.25">
      <c r="A109" s="30" t="s">
        <v>1101</v>
      </c>
      <c r="B109" s="30" t="s">
        <v>543</v>
      </c>
      <c r="C109" s="30" t="s">
        <v>70</v>
      </c>
      <c r="D109" s="30" t="s">
        <v>73</v>
      </c>
      <c r="E109" s="30" t="s">
        <v>1113</v>
      </c>
      <c r="F109" s="30" t="s">
        <v>553</v>
      </c>
      <c r="G109" s="30" t="s">
        <v>554</v>
      </c>
      <c r="H109" s="27">
        <v>146740</v>
      </c>
      <c r="I109" s="27">
        <v>61632</v>
      </c>
      <c r="J109" s="27">
        <v>3057</v>
      </c>
      <c r="K109" s="27">
        <v>256</v>
      </c>
      <c r="L109" s="27">
        <v>840</v>
      </c>
      <c r="M109" s="27">
        <v>222492</v>
      </c>
      <c r="N109" s="27">
        <v>215916</v>
      </c>
      <c r="O109" s="27">
        <v>981</v>
      </c>
      <c r="P109" s="27">
        <v>4284</v>
      </c>
      <c r="Q109" s="27">
        <v>35</v>
      </c>
      <c r="R109" s="27">
        <v>0</v>
      </c>
      <c r="S109" s="27">
        <v>0</v>
      </c>
      <c r="T109" s="27">
        <v>4487</v>
      </c>
      <c r="U109" s="27">
        <v>180</v>
      </c>
      <c r="V109" s="30" t="s">
        <v>1133</v>
      </c>
      <c r="W109" s="30" t="s">
        <v>1133</v>
      </c>
      <c r="X109" s="30" t="s">
        <v>1133</v>
      </c>
    </row>
    <row r="110" spans="1:24" ht="15" x14ac:dyDescent="0.25">
      <c r="A110" s="30" t="s">
        <v>1101</v>
      </c>
      <c r="B110" s="30" t="s">
        <v>543</v>
      </c>
      <c r="C110" s="30" t="s">
        <v>70</v>
      </c>
      <c r="D110" s="30" t="s">
        <v>71</v>
      </c>
      <c r="E110" s="30" t="s">
        <v>72</v>
      </c>
      <c r="F110" s="30" t="s">
        <v>544</v>
      </c>
      <c r="G110" s="30" t="s">
        <v>545</v>
      </c>
      <c r="H110" s="27">
        <v>156732</v>
      </c>
      <c r="I110" s="27">
        <v>52828</v>
      </c>
      <c r="J110" s="27">
        <v>6998</v>
      </c>
      <c r="K110" s="27">
        <v>31</v>
      </c>
      <c r="L110" s="27">
        <v>16</v>
      </c>
      <c r="M110" s="27">
        <v>264151</v>
      </c>
      <c r="N110" s="27">
        <v>234040</v>
      </c>
      <c r="O110" s="27">
        <v>0</v>
      </c>
      <c r="P110" s="27">
        <v>864</v>
      </c>
      <c r="Q110" s="27">
        <v>2935</v>
      </c>
      <c r="R110" s="27">
        <v>229</v>
      </c>
      <c r="S110" s="27">
        <v>0</v>
      </c>
      <c r="T110" s="27">
        <v>17482</v>
      </c>
      <c r="U110" s="27">
        <v>26036</v>
      </c>
      <c r="V110" s="30" t="s">
        <v>1133</v>
      </c>
      <c r="W110" s="30" t="s">
        <v>1133</v>
      </c>
      <c r="X110" s="30" t="s">
        <v>1133</v>
      </c>
    </row>
    <row r="111" spans="1:24" ht="15" x14ac:dyDescent="0.25">
      <c r="A111" s="30" t="s">
        <v>1101</v>
      </c>
      <c r="B111" s="30" t="s">
        <v>543</v>
      </c>
      <c r="C111" s="30" t="s">
        <v>70</v>
      </c>
      <c r="D111" s="30" t="s">
        <v>71</v>
      </c>
      <c r="E111" s="30" t="s">
        <v>72</v>
      </c>
      <c r="F111" s="30" t="s">
        <v>547</v>
      </c>
      <c r="G111" s="30" t="s">
        <v>546</v>
      </c>
      <c r="H111" s="27">
        <v>35512</v>
      </c>
      <c r="I111" s="27">
        <v>23213</v>
      </c>
      <c r="J111" s="27">
        <v>724</v>
      </c>
      <c r="K111" s="27">
        <v>172</v>
      </c>
      <c r="L111" s="27">
        <v>640</v>
      </c>
      <c r="M111" s="27">
        <v>71062</v>
      </c>
      <c r="N111" s="27">
        <v>59652</v>
      </c>
      <c r="O111" s="27">
        <v>677</v>
      </c>
      <c r="P111" s="27">
        <v>9813</v>
      </c>
      <c r="Q111" s="27">
        <v>108</v>
      </c>
      <c r="R111" s="27">
        <v>0</v>
      </c>
      <c r="S111" s="27">
        <v>0</v>
      </c>
      <c r="T111" s="27">
        <v>203</v>
      </c>
      <c r="U111" s="27">
        <v>0</v>
      </c>
      <c r="V111" s="30" t="s">
        <v>1133</v>
      </c>
      <c r="W111" s="30" t="s">
        <v>1133</v>
      </c>
      <c r="X111" s="30" t="s">
        <v>1133</v>
      </c>
    </row>
    <row r="112" spans="1:24" ht="15" x14ac:dyDescent="0.25">
      <c r="A112" s="30" t="s">
        <v>1101</v>
      </c>
      <c r="B112" s="30" t="s">
        <v>543</v>
      </c>
      <c r="C112" s="30" t="s">
        <v>70</v>
      </c>
      <c r="D112" s="30" t="s">
        <v>71</v>
      </c>
      <c r="E112" s="30" t="s">
        <v>72</v>
      </c>
      <c r="F112" s="30" t="s">
        <v>548</v>
      </c>
      <c r="G112" s="30" t="s">
        <v>546</v>
      </c>
      <c r="H112" s="27">
        <v>43603</v>
      </c>
      <c r="I112" s="27">
        <v>17668</v>
      </c>
      <c r="J112" s="27">
        <v>2017</v>
      </c>
      <c r="K112" s="27">
        <v>20</v>
      </c>
      <c r="L112" s="27">
        <v>8</v>
      </c>
      <c r="M112" s="27">
        <v>74587</v>
      </c>
      <c r="N112" s="27">
        <v>63980</v>
      </c>
      <c r="O112" s="27">
        <v>7</v>
      </c>
      <c r="P112" s="27">
        <v>586</v>
      </c>
      <c r="Q112" s="27">
        <v>783</v>
      </c>
      <c r="R112" s="27">
        <v>77</v>
      </c>
      <c r="S112" s="27">
        <v>0</v>
      </c>
      <c r="T112" s="27">
        <v>692</v>
      </c>
      <c r="U112" s="27">
        <v>9126</v>
      </c>
      <c r="V112" s="30" t="s">
        <v>1133</v>
      </c>
      <c r="W112" s="30" t="s">
        <v>1133</v>
      </c>
      <c r="X112" s="30" t="s">
        <v>1133</v>
      </c>
    </row>
    <row r="113" spans="1:24" ht="15" x14ac:dyDescent="0.25">
      <c r="A113" s="30" t="s">
        <v>1101</v>
      </c>
      <c r="B113" s="30" t="s">
        <v>543</v>
      </c>
      <c r="C113" s="30" t="s">
        <v>70</v>
      </c>
      <c r="D113" s="30" t="s">
        <v>71</v>
      </c>
      <c r="E113" s="30" t="s">
        <v>72</v>
      </c>
      <c r="F113" s="30" t="s">
        <v>549</v>
      </c>
      <c r="G113" s="30" t="s">
        <v>550</v>
      </c>
      <c r="H113" s="27">
        <v>16616</v>
      </c>
      <c r="I113" s="27">
        <v>8366</v>
      </c>
      <c r="J113" s="27">
        <v>623</v>
      </c>
      <c r="K113" s="27">
        <v>0</v>
      </c>
      <c r="L113" s="27">
        <v>151</v>
      </c>
      <c r="M113" s="27">
        <v>26821</v>
      </c>
      <c r="N113" s="27">
        <v>26089</v>
      </c>
      <c r="O113" s="27">
        <v>2</v>
      </c>
      <c r="P113" s="27">
        <v>321</v>
      </c>
      <c r="Q113" s="27">
        <v>0</v>
      </c>
      <c r="R113" s="27">
        <v>0</v>
      </c>
      <c r="S113" s="27">
        <v>0</v>
      </c>
      <c r="T113" s="27">
        <v>484</v>
      </c>
      <c r="U113" s="27">
        <v>258</v>
      </c>
      <c r="V113" s="30" t="s">
        <v>1133</v>
      </c>
      <c r="W113" s="30" t="s">
        <v>1133</v>
      </c>
      <c r="X113" s="30" t="s">
        <v>1133</v>
      </c>
    </row>
    <row r="114" spans="1:24" ht="15" x14ac:dyDescent="0.25">
      <c r="A114" s="30" t="s">
        <v>1101</v>
      </c>
      <c r="B114" s="30" t="s">
        <v>543</v>
      </c>
      <c r="C114" s="30" t="s">
        <v>70</v>
      </c>
      <c r="D114" s="30" t="s">
        <v>74</v>
      </c>
      <c r="E114" s="30" t="s">
        <v>75</v>
      </c>
      <c r="F114" s="30" t="s">
        <v>555</v>
      </c>
      <c r="G114" s="30" t="s">
        <v>556</v>
      </c>
      <c r="H114" s="27">
        <v>264410</v>
      </c>
      <c r="I114" s="27">
        <v>30276</v>
      </c>
      <c r="J114" s="27">
        <v>2309</v>
      </c>
      <c r="K114" s="27">
        <v>5</v>
      </c>
      <c r="L114" s="27">
        <v>72</v>
      </c>
      <c r="M114" s="27">
        <v>316796</v>
      </c>
      <c r="N114" s="27">
        <v>299629</v>
      </c>
      <c r="O114" s="27">
        <v>11635</v>
      </c>
      <c r="P114" s="27">
        <v>4796</v>
      </c>
      <c r="Q114" s="27">
        <v>102</v>
      </c>
      <c r="R114" s="27">
        <v>0</v>
      </c>
      <c r="S114" s="27">
        <v>0</v>
      </c>
      <c r="T114" s="27">
        <v>2634</v>
      </c>
      <c r="U114" s="27">
        <v>557</v>
      </c>
      <c r="V114" s="30" t="s">
        <v>1133</v>
      </c>
      <c r="W114" s="30" t="s">
        <v>1133</v>
      </c>
      <c r="X114" s="30" t="s">
        <v>1133</v>
      </c>
    </row>
    <row r="115" spans="1:24" ht="15" x14ac:dyDescent="0.25">
      <c r="A115" s="30" t="s">
        <v>1101</v>
      </c>
      <c r="B115" s="30" t="s">
        <v>543</v>
      </c>
      <c r="C115" s="30" t="s">
        <v>70</v>
      </c>
      <c r="D115" s="30" t="s">
        <v>74</v>
      </c>
      <c r="E115" s="30" t="s">
        <v>75</v>
      </c>
      <c r="F115" s="30" t="s">
        <v>557</v>
      </c>
      <c r="G115" s="30" t="s">
        <v>558</v>
      </c>
      <c r="H115" s="27">
        <v>76883</v>
      </c>
      <c r="I115" s="27">
        <v>26417</v>
      </c>
      <c r="J115" s="27">
        <v>13033</v>
      </c>
      <c r="K115" s="27">
        <v>120</v>
      </c>
      <c r="L115" s="27">
        <v>197</v>
      </c>
      <c r="M115" s="27">
        <v>121114</v>
      </c>
      <c r="N115" s="27">
        <v>118418</v>
      </c>
      <c r="O115" s="27">
        <v>60</v>
      </c>
      <c r="P115" s="27">
        <v>2163</v>
      </c>
      <c r="Q115" s="27">
        <v>17</v>
      </c>
      <c r="R115" s="27">
        <v>0</v>
      </c>
      <c r="S115" s="27">
        <v>0</v>
      </c>
      <c r="T115" s="27">
        <v>2085</v>
      </c>
      <c r="U115" s="27">
        <v>139</v>
      </c>
      <c r="V115" s="30" t="s">
        <v>1133</v>
      </c>
      <c r="W115" s="30" t="s">
        <v>1133</v>
      </c>
      <c r="X115" s="30" t="s">
        <v>1133</v>
      </c>
    </row>
    <row r="116" spans="1:24" ht="15" x14ac:dyDescent="0.25">
      <c r="A116" s="30" t="s">
        <v>1101</v>
      </c>
      <c r="B116" s="30" t="s">
        <v>543</v>
      </c>
      <c r="C116" s="30" t="s">
        <v>70</v>
      </c>
      <c r="D116" s="30" t="s">
        <v>74</v>
      </c>
      <c r="E116" s="30" t="s">
        <v>75</v>
      </c>
      <c r="F116" s="30" t="s">
        <v>559</v>
      </c>
      <c r="G116" s="30" t="s">
        <v>560</v>
      </c>
      <c r="H116" s="27">
        <v>9842</v>
      </c>
      <c r="I116" s="27">
        <v>4117</v>
      </c>
      <c r="J116" s="27">
        <v>282</v>
      </c>
      <c r="K116" s="27">
        <v>0</v>
      </c>
      <c r="L116" s="27">
        <v>18</v>
      </c>
      <c r="M116" s="27">
        <v>16439</v>
      </c>
      <c r="N116" s="27">
        <v>14776</v>
      </c>
      <c r="O116" s="27">
        <v>1240</v>
      </c>
      <c r="P116" s="27">
        <v>382</v>
      </c>
      <c r="Q116" s="27">
        <v>12</v>
      </c>
      <c r="R116" s="27">
        <v>0</v>
      </c>
      <c r="S116" s="27">
        <v>0</v>
      </c>
      <c r="T116" s="27">
        <v>535</v>
      </c>
      <c r="U116" s="27">
        <v>11</v>
      </c>
      <c r="V116" s="30" t="s">
        <v>1133</v>
      </c>
      <c r="W116" s="30" t="s">
        <v>1133</v>
      </c>
      <c r="X116" s="30" t="s">
        <v>1133</v>
      </c>
    </row>
    <row r="117" spans="1:24" ht="15" x14ac:dyDescent="0.25">
      <c r="A117" s="30" t="s">
        <v>1101</v>
      </c>
      <c r="B117" s="30" t="s">
        <v>543</v>
      </c>
      <c r="C117" s="30" t="s">
        <v>70</v>
      </c>
      <c r="D117" s="30" t="s">
        <v>74</v>
      </c>
      <c r="E117" s="30" t="s">
        <v>75</v>
      </c>
      <c r="F117" s="30" t="s">
        <v>561</v>
      </c>
      <c r="G117" s="30" t="s">
        <v>562</v>
      </c>
      <c r="H117" s="27">
        <v>81179</v>
      </c>
      <c r="I117" s="27">
        <v>42191</v>
      </c>
      <c r="J117" s="27">
        <v>13780</v>
      </c>
      <c r="K117" s="27">
        <v>44</v>
      </c>
      <c r="L117" s="27">
        <v>106</v>
      </c>
      <c r="M117" s="27">
        <v>144688</v>
      </c>
      <c r="N117" s="27">
        <v>140563</v>
      </c>
      <c r="O117" s="27">
        <v>187</v>
      </c>
      <c r="P117" s="27">
        <v>1702</v>
      </c>
      <c r="Q117" s="27">
        <v>137</v>
      </c>
      <c r="R117" s="27">
        <v>0</v>
      </c>
      <c r="S117" s="27">
        <v>0</v>
      </c>
      <c r="T117" s="27">
        <v>3413</v>
      </c>
      <c r="U117" s="27">
        <v>1949</v>
      </c>
      <c r="V117" s="30" t="s">
        <v>1133</v>
      </c>
      <c r="W117" s="30" t="s">
        <v>1133</v>
      </c>
      <c r="X117" s="30" t="s">
        <v>1133</v>
      </c>
    </row>
    <row r="118" spans="1:24" ht="15" x14ac:dyDescent="0.25">
      <c r="A118" s="30" t="s">
        <v>1101</v>
      </c>
      <c r="B118" s="30" t="s">
        <v>543</v>
      </c>
      <c r="C118" s="30" t="s">
        <v>70</v>
      </c>
      <c r="D118" s="30" t="s">
        <v>74</v>
      </c>
      <c r="E118" s="30" t="s">
        <v>75</v>
      </c>
      <c r="F118" s="30" t="s">
        <v>563</v>
      </c>
      <c r="G118" s="30" t="s">
        <v>564</v>
      </c>
      <c r="H118" s="27">
        <v>14104</v>
      </c>
      <c r="I118" s="27">
        <v>4228</v>
      </c>
      <c r="J118" s="27">
        <v>547</v>
      </c>
      <c r="K118" s="27">
        <v>1</v>
      </c>
      <c r="L118" s="27">
        <v>89</v>
      </c>
      <c r="M118" s="27">
        <v>20371</v>
      </c>
      <c r="N118" s="27">
        <v>19181</v>
      </c>
      <c r="O118" s="27">
        <v>638</v>
      </c>
      <c r="P118" s="27">
        <v>452</v>
      </c>
      <c r="Q118" s="27">
        <v>3</v>
      </c>
      <c r="R118" s="27">
        <v>0</v>
      </c>
      <c r="S118" s="27">
        <v>0</v>
      </c>
      <c r="T118" s="27">
        <v>302</v>
      </c>
      <c r="U118" s="27">
        <v>7</v>
      </c>
      <c r="V118" s="30" t="s">
        <v>1133</v>
      </c>
      <c r="W118" s="30" t="s">
        <v>1133</v>
      </c>
      <c r="X118" s="30" t="s">
        <v>1133</v>
      </c>
    </row>
    <row r="119" spans="1:24" ht="15" x14ac:dyDescent="0.25">
      <c r="A119" s="30" t="s">
        <v>1101</v>
      </c>
      <c r="B119" s="30" t="s">
        <v>543</v>
      </c>
      <c r="C119" s="30" t="s">
        <v>70</v>
      </c>
      <c r="D119" s="30" t="s">
        <v>76</v>
      </c>
      <c r="E119" s="30" t="s">
        <v>77</v>
      </c>
      <c r="F119" s="30" t="s">
        <v>565</v>
      </c>
      <c r="G119" s="30" t="s">
        <v>566</v>
      </c>
      <c r="H119" s="27">
        <v>116525</v>
      </c>
      <c r="I119" s="27">
        <v>45834</v>
      </c>
      <c r="J119" s="27">
        <v>3914</v>
      </c>
      <c r="K119" s="27">
        <v>172</v>
      </c>
      <c r="L119" s="27">
        <v>393</v>
      </c>
      <c r="M119" s="27">
        <v>174929</v>
      </c>
      <c r="N119" s="27">
        <v>169984</v>
      </c>
      <c r="O119" s="27">
        <v>22</v>
      </c>
      <c r="P119" s="27">
        <v>4048</v>
      </c>
      <c r="Q119" s="27">
        <v>0</v>
      </c>
      <c r="R119" s="27">
        <v>0</v>
      </c>
      <c r="S119" s="27">
        <v>0</v>
      </c>
      <c r="T119" s="27">
        <v>3711</v>
      </c>
      <c r="U119" s="27">
        <v>310</v>
      </c>
      <c r="V119" s="30" t="s">
        <v>1133</v>
      </c>
      <c r="W119" s="30" t="s">
        <v>1133</v>
      </c>
      <c r="X119" s="30" t="s">
        <v>1133</v>
      </c>
    </row>
    <row r="120" spans="1:24" ht="15" x14ac:dyDescent="0.25">
      <c r="A120" s="30" t="s">
        <v>1101</v>
      </c>
      <c r="B120" s="30" t="s">
        <v>543</v>
      </c>
      <c r="C120" s="30" t="s">
        <v>70</v>
      </c>
      <c r="D120" s="30" t="s">
        <v>76</v>
      </c>
      <c r="E120" s="30" t="s">
        <v>77</v>
      </c>
      <c r="F120" s="30" t="s">
        <v>567</v>
      </c>
      <c r="G120" s="30" t="s">
        <v>568</v>
      </c>
      <c r="H120" s="27">
        <v>327</v>
      </c>
      <c r="I120" s="27">
        <v>406</v>
      </c>
      <c r="J120" s="27">
        <v>14</v>
      </c>
      <c r="K120" s="27">
        <v>2</v>
      </c>
      <c r="L120" s="27">
        <v>2</v>
      </c>
      <c r="M120" s="27">
        <v>2170</v>
      </c>
      <c r="N120" s="27">
        <v>779</v>
      </c>
      <c r="O120" s="27">
        <v>1366</v>
      </c>
      <c r="P120" s="27">
        <v>2</v>
      </c>
      <c r="Q120" s="27">
        <v>17</v>
      </c>
      <c r="R120" s="27">
        <v>0</v>
      </c>
      <c r="S120" s="27">
        <v>0</v>
      </c>
      <c r="T120" s="27">
        <v>32</v>
      </c>
      <c r="U120" s="27">
        <v>2</v>
      </c>
      <c r="V120" s="30" t="s">
        <v>1133</v>
      </c>
      <c r="W120" s="30" t="s">
        <v>1133</v>
      </c>
      <c r="X120" s="30" t="s">
        <v>1133</v>
      </c>
    </row>
    <row r="121" spans="1:24" ht="15" x14ac:dyDescent="0.25">
      <c r="A121" s="30" t="s">
        <v>1101</v>
      </c>
      <c r="B121" s="30" t="s">
        <v>543</v>
      </c>
      <c r="C121" s="30" t="s">
        <v>70</v>
      </c>
      <c r="D121" s="30" t="s">
        <v>76</v>
      </c>
      <c r="E121" s="30" t="s">
        <v>77</v>
      </c>
      <c r="F121" s="30" t="s">
        <v>569</v>
      </c>
      <c r="G121" s="30" t="s">
        <v>570</v>
      </c>
      <c r="H121" s="27">
        <v>7590</v>
      </c>
      <c r="I121" s="27">
        <v>2863</v>
      </c>
      <c r="J121" s="27">
        <v>214</v>
      </c>
      <c r="K121" s="27">
        <v>13</v>
      </c>
      <c r="L121" s="27">
        <v>20</v>
      </c>
      <c r="M121" s="27">
        <v>10961</v>
      </c>
      <c r="N121" s="27">
        <v>10810</v>
      </c>
      <c r="O121" s="27">
        <v>0</v>
      </c>
      <c r="P121" s="27">
        <v>114</v>
      </c>
      <c r="Q121" s="27">
        <v>0</v>
      </c>
      <c r="R121" s="27">
        <v>0</v>
      </c>
      <c r="S121" s="27">
        <v>0</v>
      </c>
      <c r="T121" s="27">
        <v>143</v>
      </c>
      <c r="U121" s="27">
        <v>4</v>
      </c>
      <c r="V121" s="30" t="s">
        <v>1133</v>
      </c>
      <c r="W121" s="30" t="s">
        <v>1133</v>
      </c>
      <c r="X121" s="30" t="s">
        <v>1133</v>
      </c>
    </row>
    <row r="122" spans="1:24" ht="15" x14ac:dyDescent="0.25">
      <c r="A122" s="30" t="s">
        <v>1101</v>
      </c>
      <c r="B122" s="30" t="s">
        <v>543</v>
      </c>
      <c r="C122" s="30" t="s">
        <v>70</v>
      </c>
      <c r="D122" s="30" t="s">
        <v>76</v>
      </c>
      <c r="E122" s="30" t="s">
        <v>77</v>
      </c>
      <c r="F122" s="30" t="s">
        <v>571</v>
      </c>
      <c r="G122" s="30" t="s">
        <v>572</v>
      </c>
      <c r="H122" s="27">
        <v>14656</v>
      </c>
      <c r="I122" s="27">
        <v>6444</v>
      </c>
      <c r="J122" s="27">
        <v>169</v>
      </c>
      <c r="K122" s="27">
        <v>2</v>
      </c>
      <c r="L122" s="27">
        <v>40</v>
      </c>
      <c r="M122" s="27">
        <v>23730</v>
      </c>
      <c r="N122" s="27">
        <v>21867</v>
      </c>
      <c r="O122" s="27">
        <v>11</v>
      </c>
      <c r="P122" s="27">
        <v>1791</v>
      </c>
      <c r="Q122" s="27">
        <v>3</v>
      </c>
      <c r="R122" s="27">
        <v>0</v>
      </c>
      <c r="S122" s="27">
        <v>0</v>
      </c>
      <c r="T122" s="27">
        <v>598</v>
      </c>
      <c r="U122" s="27">
        <v>16</v>
      </c>
      <c r="V122" s="30" t="s">
        <v>1133</v>
      </c>
      <c r="W122" s="30" t="s">
        <v>1133</v>
      </c>
      <c r="X122" s="30" t="s">
        <v>1133</v>
      </c>
    </row>
    <row r="123" spans="1:24" ht="15" x14ac:dyDescent="0.25">
      <c r="A123" s="30" t="s">
        <v>1101</v>
      </c>
      <c r="B123" s="30" t="s">
        <v>573</v>
      </c>
      <c r="C123" s="30" t="s">
        <v>78</v>
      </c>
      <c r="D123" s="30" t="s">
        <v>79</v>
      </c>
      <c r="E123" s="30" t="s">
        <v>80</v>
      </c>
      <c r="F123" s="30" t="s">
        <v>574</v>
      </c>
      <c r="G123" s="30" t="s">
        <v>575</v>
      </c>
      <c r="H123" s="27">
        <v>14570</v>
      </c>
      <c r="I123" s="27">
        <v>7565</v>
      </c>
      <c r="J123" s="27">
        <v>1013</v>
      </c>
      <c r="K123" s="27">
        <v>9</v>
      </c>
      <c r="L123" s="27">
        <v>41</v>
      </c>
      <c r="M123" s="27">
        <v>26862</v>
      </c>
      <c r="N123" s="27">
        <v>23525</v>
      </c>
      <c r="O123" s="27">
        <v>2811</v>
      </c>
      <c r="P123" s="27">
        <v>457</v>
      </c>
      <c r="Q123" s="27">
        <v>0</v>
      </c>
      <c r="R123" s="27">
        <v>0</v>
      </c>
      <c r="S123" s="27">
        <v>0</v>
      </c>
      <c r="T123" s="27">
        <v>377</v>
      </c>
      <c r="U123" s="27">
        <v>19</v>
      </c>
      <c r="V123" s="30" t="s">
        <v>1133</v>
      </c>
      <c r="W123" s="30" t="s">
        <v>1133</v>
      </c>
      <c r="X123" s="30" t="s">
        <v>1133</v>
      </c>
    </row>
    <row r="124" spans="1:24" ht="15" x14ac:dyDescent="0.25">
      <c r="A124" s="30" t="s">
        <v>1101</v>
      </c>
      <c r="B124" s="30" t="s">
        <v>573</v>
      </c>
      <c r="C124" s="30" t="s">
        <v>78</v>
      </c>
      <c r="D124" s="30" t="s">
        <v>79</v>
      </c>
      <c r="E124" s="30" t="s">
        <v>80</v>
      </c>
      <c r="F124" s="30" t="s">
        <v>576</v>
      </c>
      <c r="G124" s="30" t="s">
        <v>577</v>
      </c>
      <c r="H124" s="27">
        <v>12172</v>
      </c>
      <c r="I124" s="27">
        <v>5493</v>
      </c>
      <c r="J124" s="27">
        <v>192</v>
      </c>
      <c r="K124" s="27">
        <v>42</v>
      </c>
      <c r="L124" s="27">
        <v>18</v>
      </c>
      <c r="M124" s="27">
        <v>19176</v>
      </c>
      <c r="N124" s="27">
        <v>18120</v>
      </c>
      <c r="O124" s="27">
        <v>622</v>
      </c>
      <c r="P124" s="27">
        <v>345</v>
      </c>
      <c r="Q124" s="27">
        <v>5</v>
      </c>
      <c r="R124" s="27">
        <v>0</v>
      </c>
      <c r="S124" s="27">
        <v>0</v>
      </c>
      <c r="T124" s="27">
        <v>263</v>
      </c>
      <c r="U124" s="27">
        <v>24</v>
      </c>
      <c r="V124" s="30" t="s">
        <v>1133</v>
      </c>
      <c r="W124" s="30" t="s">
        <v>1133</v>
      </c>
      <c r="X124" s="30" t="s">
        <v>1133</v>
      </c>
    </row>
    <row r="125" spans="1:24" ht="15" x14ac:dyDescent="0.25">
      <c r="A125" s="30" t="s">
        <v>1101</v>
      </c>
      <c r="B125" s="30" t="s">
        <v>573</v>
      </c>
      <c r="C125" s="30" t="s">
        <v>78</v>
      </c>
      <c r="D125" s="30" t="s">
        <v>79</v>
      </c>
      <c r="E125" s="30" t="s">
        <v>80</v>
      </c>
      <c r="F125" s="30" t="s">
        <v>578</v>
      </c>
      <c r="G125" s="30" t="s">
        <v>579</v>
      </c>
      <c r="H125" s="27">
        <v>13535</v>
      </c>
      <c r="I125" s="27">
        <v>10371</v>
      </c>
      <c r="J125" s="27">
        <v>318</v>
      </c>
      <c r="K125" s="27">
        <v>35</v>
      </c>
      <c r="L125" s="27">
        <v>18</v>
      </c>
      <c r="M125" s="27">
        <v>26022</v>
      </c>
      <c r="N125" s="27">
        <v>24719</v>
      </c>
      <c r="O125" s="27">
        <v>195</v>
      </c>
      <c r="P125" s="27">
        <v>661</v>
      </c>
      <c r="Q125" s="27">
        <v>325</v>
      </c>
      <c r="R125" s="27">
        <v>0</v>
      </c>
      <c r="S125" s="27">
        <v>0</v>
      </c>
      <c r="T125" s="27">
        <v>495</v>
      </c>
      <c r="U125" s="27">
        <v>69</v>
      </c>
      <c r="V125" s="30" t="s">
        <v>1133</v>
      </c>
      <c r="W125" s="30" t="s">
        <v>1133</v>
      </c>
      <c r="X125" s="30" t="s">
        <v>1133</v>
      </c>
    </row>
    <row r="126" spans="1:24" ht="15" x14ac:dyDescent="0.25">
      <c r="A126" s="30" t="s">
        <v>1101</v>
      </c>
      <c r="B126" s="30" t="s">
        <v>573</v>
      </c>
      <c r="C126" s="30" t="s">
        <v>78</v>
      </c>
      <c r="D126" s="30" t="s">
        <v>81</v>
      </c>
      <c r="E126" s="30" t="s">
        <v>82</v>
      </c>
      <c r="F126" s="30" t="s">
        <v>580</v>
      </c>
      <c r="G126" s="30" t="s">
        <v>581</v>
      </c>
      <c r="H126" s="27">
        <v>21735</v>
      </c>
      <c r="I126" s="27">
        <v>10965</v>
      </c>
      <c r="J126" s="27">
        <v>594</v>
      </c>
      <c r="K126" s="27">
        <v>1</v>
      </c>
      <c r="L126" s="27">
        <v>83</v>
      </c>
      <c r="M126" s="27">
        <v>41963</v>
      </c>
      <c r="N126" s="27">
        <v>33963</v>
      </c>
      <c r="O126" s="27">
        <v>6283</v>
      </c>
      <c r="P126" s="27">
        <v>1549</v>
      </c>
      <c r="Q126" s="27">
        <v>10</v>
      </c>
      <c r="R126" s="27">
        <v>0</v>
      </c>
      <c r="S126" s="27">
        <v>0</v>
      </c>
      <c r="T126" s="27">
        <v>669</v>
      </c>
      <c r="U126" s="27">
        <v>74</v>
      </c>
      <c r="V126" s="30" t="s">
        <v>1133</v>
      </c>
      <c r="W126" s="30" t="s">
        <v>1133</v>
      </c>
      <c r="X126" s="30" t="s">
        <v>1133</v>
      </c>
    </row>
    <row r="127" spans="1:24" ht="15" x14ac:dyDescent="0.25">
      <c r="A127" s="30" t="s">
        <v>1101</v>
      </c>
      <c r="B127" s="30" t="s">
        <v>573</v>
      </c>
      <c r="C127" s="30" t="s">
        <v>78</v>
      </c>
      <c r="D127" s="30" t="s">
        <v>81</v>
      </c>
      <c r="E127" s="30" t="s">
        <v>82</v>
      </c>
      <c r="F127" s="30" t="s">
        <v>582</v>
      </c>
      <c r="G127" s="30" t="s">
        <v>583</v>
      </c>
      <c r="H127" s="27">
        <v>20411</v>
      </c>
      <c r="I127" s="27">
        <v>10310</v>
      </c>
      <c r="J127" s="27">
        <v>568</v>
      </c>
      <c r="K127" s="27">
        <v>4</v>
      </c>
      <c r="L127" s="27">
        <v>58</v>
      </c>
      <c r="M127" s="27">
        <v>32603</v>
      </c>
      <c r="N127" s="27">
        <v>31664</v>
      </c>
      <c r="O127" s="27">
        <v>14</v>
      </c>
      <c r="P127" s="27">
        <v>845</v>
      </c>
      <c r="Q127" s="27">
        <v>0</v>
      </c>
      <c r="R127" s="27">
        <v>0</v>
      </c>
      <c r="S127" s="27">
        <v>0</v>
      </c>
      <c r="T127" s="27">
        <v>375</v>
      </c>
      <c r="U127" s="27">
        <v>18</v>
      </c>
      <c r="V127" s="30" t="s">
        <v>1133</v>
      </c>
      <c r="W127" s="30" t="s">
        <v>1133</v>
      </c>
      <c r="X127" s="30" t="s">
        <v>1133</v>
      </c>
    </row>
    <row r="128" spans="1:24" ht="15" x14ac:dyDescent="0.25">
      <c r="A128" s="30" t="s">
        <v>1101</v>
      </c>
      <c r="B128" s="30" t="s">
        <v>573</v>
      </c>
      <c r="C128" s="30" t="s">
        <v>78</v>
      </c>
      <c r="D128" s="30" t="s">
        <v>81</v>
      </c>
      <c r="E128" s="30" t="s">
        <v>82</v>
      </c>
      <c r="F128" s="30" t="s">
        <v>584</v>
      </c>
      <c r="G128" s="30" t="s">
        <v>78</v>
      </c>
      <c r="H128" s="27">
        <v>39597</v>
      </c>
      <c r="I128" s="27">
        <v>26197</v>
      </c>
      <c r="J128" s="27">
        <v>1568</v>
      </c>
      <c r="K128" s="27">
        <v>197</v>
      </c>
      <c r="L128" s="27">
        <v>5</v>
      </c>
      <c r="M128" s="27">
        <v>88240</v>
      </c>
      <c r="N128" s="27">
        <v>67525</v>
      </c>
      <c r="O128" s="27">
        <v>6</v>
      </c>
      <c r="P128" s="27">
        <v>4242</v>
      </c>
      <c r="Q128" s="27">
        <v>256</v>
      </c>
      <c r="R128" s="27">
        <v>220</v>
      </c>
      <c r="S128" s="27">
        <v>0</v>
      </c>
      <c r="T128" s="27">
        <v>163</v>
      </c>
      <c r="U128" s="27">
        <v>15789</v>
      </c>
      <c r="V128" s="30" t="s">
        <v>1133</v>
      </c>
      <c r="W128" s="30" t="s">
        <v>1133</v>
      </c>
      <c r="X128" s="30" t="s">
        <v>1133</v>
      </c>
    </row>
    <row r="129" spans="1:24" ht="15" x14ac:dyDescent="0.25">
      <c r="A129" s="30" t="s">
        <v>1101</v>
      </c>
      <c r="B129" s="30" t="s">
        <v>573</v>
      </c>
      <c r="C129" s="30" t="s">
        <v>78</v>
      </c>
      <c r="D129" s="30" t="s">
        <v>81</v>
      </c>
      <c r="E129" s="30" t="s">
        <v>82</v>
      </c>
      <c r="F129" s="30" t="s">
        <v>585</v>
      </c>
      <c r="G129" s="30" t="s">
        <v>586</v>
      </c>
      <c r="H129" s="27">
        <v>62974</v>
      </c>
      <c r="I129" s="27">
        <v>41055</v>
      </c>
      <c r="J129" s="27">
        <v>1459</v>
      </c>
      <c r="K129" s="27">
        <v>24</v>
      </c>
      <c r="L129" s="27">
        <v>220</v>
      </c>
      <c r="M129" s="27">
        <v>130168</v>
      </c>
      <c r="N129" s="27">
        <v>107520</v>
      </c>
      <c r="O129" s="27">
        <v>20819</v>
      </c>
      <c r="P129" s="27">
        <v>1468</v>
      </c>
      <c r="Q129" s="27">
        <v>2</v>
      </c>
      <c r="R129" s="27">
        <v>0</v>
      </c>
      <c r="S129" s="27">
        <v>0</v>
      </c>
      <c r="T129" s="27">
        <v>2032</v>
      </c>
      <c r="U129" s="27">
        <v>115</v>
      </c>
      <c r="V129" s="30" t="s">
        <v>1133</v>
      </c>
      <c r="W129" s="30" t="s">
        <v>1133</v>
      </c>
      <c r="X129" s="30" t="s">
        <v>1133</v>
      </c>
    </row>
    <row r="130" spans="1:24" ht="15" x14ac:dyDescent="0.25">
      <c r="A130" s="30" t="s">
        <v>1101</v>
      </c>
      <c r="B130" s="30" t="s">
        <v>573</v>
      </c>
      <c r="C130" s="30" t="s">
        <v>78</v>
      </c>
      <c r="D130" s="30" t="s">
        <v>83</v>
      </c>
      <c r="E130" s="30" t="s">
        <v>84</v>
      </c>
      <c r="F130" s="30" t="s">
        <v>588</v>
      </c>
      <c r="G130" s="30" t="s">
        <v>587</v>
      </c>
      <c r="H130" s="27">
        <v>16532628</v>
      </c>
      <c r="I130" s="27">
        <v>17030246</v>
      </c>
      <c r="J130" s="27">
        <v>1925182</v>
      </c>
      <c r="K130" s="27">
        <v>1023603</v>
      </c>
      <c r="L130" s="27">
        <v>49043</v>
      </c>
      <c r="M130" s="27">
        <v>195802445</v>
      </c>
      <c r="N130" s="27">
        <v>182599604</v>
      </c>
      <c r="O130" s="27">
        <v>1440977</v>
      </c>
      <c r="P130" s="27">
        <v>7381109</v>
      </c>
      <c r="Q130" s="27">
        <v>110335</v>
      </c>
      <c r="R130" s="27">
        <v>0</v>
      </c>
      <c r="S130" s="27">
        <v>0</v>
      </c>
      <c r="T130" s="27">
        <v>147111548</v>
      </c>
      <c r="U130" s="27">
        <v>3197774</v>
      </c>
      <c r="V130" s="30" t="s">
        <v>1133</v>
      </c>
      <c r="W130" s="30" t="s">
        <v>1133</v>
      </c>
      <c r="X130" s="30" t="s">
        <v>1133</v>
      </c>
    </row>
    <row r="131" spans="1:24" ht="15" x14ac:dyDescent="0.25">
      <c r="A131" s="30" t="s">
        <v>1101</v>
      </c>
      <c r="B131" s="30" t="s">
        <v>573</v>
      </c>
      <c r="C131" s="30" t="s">
        <v>78</v>
      </c>
      <c r="D131" s="30" t="s">
        <v>83</v>
      </c>
      <c r="E131" s="30" t="s">
        <v>84</v>
      </c>
      <c r="F131" s="30" t="s">
        <v>589</v>
      </c>
      <c r="G131" s="30" t="s">
        <v>587</v>
      </c>
      <c r="H131" s="27">
        <v>118082</v>
      </c>
      <c r="I131" s="27">
        <v>236169</v>
      </c>
      <c r="J131" s="27">
        <v>80</v>
      </c>
      <c r="K131" s="27">
        <v>101</v>
      </c>
      <c r="L131" s="27">
        <v>24</v>
      </c>
      <c r="M131" s="27">
        <v>358457</v>
      </c>
      <c r="N131" s="27">
        <v>355838</v>
      </c>
      <c r="O131" s="27">
        <v>16</v>
      </c>
      <c r="P131" s="27">
        <v>1675</v>
      </c>
      <c r="Q131" s="27">
        <v>470</v>
      </c>
      <c r="R131" s="27">
        <v>0</v>
      </c>
      <c r="S131" s="27">
        <v>0</v>
      </c>
      <c r="T131" s="27">
        <v>1507</v>
      </c>
      <c r="U131" s="27">
        <v>333</v>
      </c>
      <c r="V131" s="30" t="s">
        <v>1133</v>
      </c>
      <c r="W131" s="30" t="s">
        <v>1133</v>
      </c>
      <c r="X131" s="30" t="s">
        <v>1133</v>
      </c>
    </row>
    <row r="132" spans="1:24" ht="15" x14ac:dyDescent="0.25">
      <c r="A132" s="30" t="s">
        <v>1101</v>
      </c>
      <c r="B132" s="30" t="s">
        <v>573</v>
      </c>
      <c r="C132" s="30" t="s">
        <v>78</v>
      </c>
      <c r="D132" s="30" t="s">
        <v>83</v>
      </c>
      <c r="E132" s="30" t="s">
        <v>84</v>
      </c>
      <c r="F132" s="30" t="s">
        <v>590</v>
      </c>
      <c r="G132" s="30" t="s">
        <v>591</v>
      </c>
      <c r="H132" s="27">
        <v>38900</v>
      </c>
      <c r="I132" s="27">
        <v>23296</v>
      </c>
      <c r="J132" s="27">
        <v>697</v>
      </c>
      <c r="K132" s="27">
        <v>3</v>
      </c>
      <c r="L132" s="27">
        <v>271</v>
      </c>
      <c r="M132" s="27">
        <v>68067</v>
      </c>
      <c r="N132" s="27">
        <v>63060</v>
      </c>
      <c r="O132" s="27">
        <v>3648</v>
      </c>
      <c r="P132" s="27">
        <v>1038</v>
      </c>
      <c r="Q132" s="27">
        <v>1</v>
      </c>
      <c r="R132" s="27">
        <v>0</v>
      </c>
      <c r="S132" s="27">
        <v>0</v>
      </c>
      <c r="T132" s="27">
        <v>167</v>
      </c>
      <c r="U132" s="27">
        <v>46</v>
      </c>
      <c r="V132" s="30" t="s">
        <v>1133</v>
      </c>
      <c r="W132" s="30" t="s">
        <v>1133</v>
      </c>
      <c r="X132" s="30" t="s">
        <v>1133</v>
      </c>
    </row>
    <row r="133" spans="1:24" ht="15" x14ac:dyDescent="0.25">
      <c r="A133" s="30" t="s">
        <v>1101</v>
      </c>
      <c r="B133" s="30" t="s">
        <v>573</v>
      </c>
      <c r="C133" s="30" t="s">
        <v>78</v>
      </c>
      <c r="D133" s="30" t="s">
        <v>83</v>
      </c>
      <c r="E133" s="30" t="s">
        <v>84</v>
      </c>
      <c r="F133" s="30" t="s">
        <v>592</v>
      </c>
      <c r="G133" s="30" t="s">
        <v>593</v>
      </c>
      <c r="H133" s="27">
        <v>29931</v>
      </c>
      <c r="I133" s="27">
        <v>22056</v>
      </c>
      <c r="J133" s="27">
        <v>578</v>
      </c>
      <c r="K133" s="27">
        <v>1</v>
      </c>
      <c r="L133" s="27">
        <v>90</v>
      </c>
      <c r="M133" s="27">
        <v>59258</v>
      </c>
      <c r="N133" s="27">
        <v>53471</v>
      </c>
      <c r="O133" s="27">
        <v>0</v>
      </c>
      <c r="P133" s="27">
        <v>600</v>
      </c>
      <c r="Q133" s="27">
        <v>5070</v>
      </c>
      <c r="R133" s="27">
        <v>1</v>
      </c>
      <c r="S133" s="27">
        <v>0</v>
      </c>
      <c r="T133" s="27">
        <v>906</v>
      </c>
      <c r="U133" s="27">
        <v>25</v>
      </c>
      <c r="V133" s="30" t="s">
        <v>1133</v>
      </c>
      <c r="W133" s="30" t="s">
        <v>1133</v>
      </c>
      <c r="X133" s="30" t="s">
        <v>1133</v>
      </c>
    </row>
    <row r="134" spans="1:24" ht="15" x14ac:dyDescent="0.25">
      <c r="A134" s="30" t="s">
        <v>1101</v>
      </c>
      <c r="B134" s="30" t="s">
        <v>573</v>
      </c>
      <c r="C134" s="30" t="s">
        <v>78</v>
      </c>
      <c r="D134" s="30" t="s">
        <v>83</v>
      </c>
      <c r="E134" s="30" t="s">
        <v>84</v>
      </c>
      <c r="F134" s="30" t="s">
        <v>594</v>
      </c>
      <c r="G134" s="30" t="s">
        <v>595</v>
      </c>
      <c r="H134" s="27">
        <v>58341</v>
      </c>
      <c r="I134" s="27">
        <v>40856</v>
      </c>
      <c r="J134" s="27">
        <v>1597</v>
      </c>
      <c r="K134" s="27">
        <v>49</v>
      </c>
      <c r="L134" s="27">
        <v>245</v>
      </c>
      <c r="M134" s="27">
        <v>105251</v>
      </c>
      <c r="N134" s="27">
        <v>102970</v>
      </c>
      <c r="O134" s="27">
        <v>7</v>
      </c>
      <c r="P134" s="27">
        <v>1849</v>
      </c>
      <c r="Q134" s="27">
        <v>13</v>
      </c>
      <c r="R134" s="27">
        <v>0</v>
      </c>
      <c r="S134" s="27">
        <v>0</v>
      </c>
      <c r="T134" s="27">
        <v>2176</v>
      </c>
      <c r="U134" s="27">
        <v>118</v>
      </c>
      <c r="V134" s="30" t="s">
        <v>1133</v>
      </c>
      <c r="W134" s="30" t="s">
        <v>1133</v>
      </c>
      <c r="X134" s="30" t="s">
        <v>1133</v>
      </c>
    </row>
    <row r="135" spans="1:24" ht="15" x14ac:dyDescent="0.25">
      <c r="A135" s="30" t="s">
        <v>1101</v>
      </c>
      <c r="B135" s="30" t="s">
        <v>1093</v>
      </c>
      <c r="C135" s="30" t="s">
        <v>63</v>
      </c>
      <c r="D135" s="30" t="s">
        <v>1094</v>
      </c>
      <c r="E135" s="30" t="s">
        <v>64</v>
      </c>
      <c r="F135" s="30" t="s">
        <v>507</v>
      </c>
      <c r="G135" s="30" t="s">
        <v>508</v>
      </c>
      <c r="H135" s="27">
        <v>67848</v>
      </c>
      <c r="I135" s="27">
        <v>40711</v>
      </c>
      <c r="J135" s="27">
        <v>2082</v>
      </c>
      <c r="K135" s="27">
        <v>22</v>
      </c>
      <c r="L135" s="27">
        <v>40</v>
      </c>
      <c r="M135" s="27">
        <v>115202</v>
      </c>
      <c r="N135" s="27">
        <v>110649</v>
      </c>
      <c r="O135" s="27">
        <v>225</v>
      </c>
      <c r="P135" s="27">
        <v>4179</v>
      </c>
      <c r="Q135" s="27">
        <v>16</v>
      </c>
      <c r="R135" s="27">
        <v>0</v>
      </c>
      <c r="S135" s="27">
        <v>0</v>
      </c>
      <c r="T135" s="27">
        <v>8</v>
      </c>
      <c r="U135" s="27">
        <v>71</v>
      </c>
      <c r="V135" s="30" t="s">
        <v>1133</v>
      </c>
      <c r="W135" s="30" t="s">
        <v>1133</v>
      </c>
      <c r="X135" s="30" t="s">
        <v>1133</v>
      </c>
    </row>
    <row r="136" spans="1:24" ht="15" x14ac:dyDescent="0.25">
      <c r="A136" s="30" t="s">
        <v>1101</v>
      </c>
      <c r="B136" s="30" t="s">
        <v>1093</v>
      </c>
      <c r="C136" s="30" t="s">
        <v>63</v>
      </c>
      <c r="D136" s="30" t="s">
        <v>1094</v>
      </c>
      <c r="E136" s="30" t="s">
        <v>64</v>
      </c>
      <c r="F136" s="30" t="s">
        <v>509</v>
      </c>
      <c r="G136" s="30" t="s">
        <v>510</v>
      </c>
      <c r="H136" s="27">
        <v>3767</v>
      </c>
      <c r="I136" s="27">
        <v>1912</v>
      </c>
      <c r="J136" s="27">
        <v>83</v>
      </c>
      <c r="K136" s="27">
        <v>0</v>
      </c>
      <c r="L136" s="27">
        <v>10</v>
      </c>
      <c r="M136" s="27">
        <v>6464</v>
      </c>
      <c r="N136" s="27">
        <v>5916</v>
      </c>
      <c r="O136" s="27">
        <v>16</v>
      </c>
      <c r="P136" s="27">
        <v>475</v>
      </c>
      <c r="Q136" s="27">
        <v>4</v>
      </c>
      <c r="R136" s="27">
        <v>0</v>
      </c>
      <c r="S136" s="27">
        <v>0</v>
      </c>
      <c r="T136" s="27">
        <v>154</v>
      </c>
      <c r="U136" s="27">
        <v>43</v>
      </c>
      <c r="V136" s="30" t="s">
        <v>1133</v>
      </c>
      <c r="W136" s="30" t="s">
        <v>1133</v>
      </c>
      <c r="X136" s="30" t="s">
        <v>1133</v>
      </c>
    </row>
    <row r="137" spans="1:24" ht="15" x14ac:dyDescent="0.25">
      <c r="A137" s="30" t="s">
        <v>1101</v>
      </c>
      <c r="B137" s="30" t="s">
        <v>1093</v>
      </c>
      <c r="C137" s="30" t="s">
        <v>63</v>
      </c>
      <c r="D137" s="30" t="s">
        <v>1094</v>
      </c>
      <c r="E137" s="30" t="s">
        <v>64</v>
      </c>
      <c r="F137" s="30" t="s">
        <v>511</v>
      </c>
      <c r="G137" s="30" t="s">
        <v>512</v>
      </c>
      <c r="H137" s="27">
        <v>602</v>
      </c>
      <c r="I137" s="27">
        <v>180</v>
      </c>
      <c r="J137" s="27">
        <v>31</v>
      </c>
      <c r="K137" s="27">
        <v>26</v>
      </c>
      <c r="L137" s="27">
        <v>0</v>
      </c>
      <c r="M137" s="27">
        <v>898</v>
      </c>
      <c r="N137" s="27">
        <v>813</v>
      </c>
      <c r="O137" s="27">
        <v>28</v>
      </c>
      <c r="P137" s="27">
        <v>27</v>
      </c>
      <c r="Q137" s="27">
        <v>4</v>
      </c>
      <c r="R137" s="27">
        <v>0</v>
      </c>
      <c r="S137" s="27">
        <v>0</v>
      </c>
      <c r="T137" s="27">
        <v>0</v>
      </c>
      <c r="U137" s="27">
        <v>0</v>
      </c>
      <c r="V137" s="30" t="s">
        <v>1133</v>
      </c>
      <c r="W137" s="30" t="s">
        <v>1133</v>
      </c>
      <c r="X137" s="30" t="s">
        <v>1133</v>
      </c>
    </row>
    <row r="138" spans="1:24" ht="15" x14ac:dyDescent="0.25">
      <c r="A138" s="30" t="s">
        <v>1101</v>
      </c>
      <c r="B138" s="30" t="s">
        <v>1093</v>
      </c>
      <c r="C138" s="30" t="s">
        <v>63</v>
      </c>
      <c r="D138" s="30" t="s">
        <v>1094</v>
      </c>
      <c r="E138" s="30" t="s">
        <v>64</v>
      </c>
      <c r="F138" s="30" t="s">
        <v>513</v>
      </c>
      <c r="G138" s="30" t="s">
        <v>514</v>
      </c>
      <c r="H138" s="27">
        <v>6346</v>
      </c>
      <c r="I138" s="27">
        <v>3953</v>
      </c>
      <c r="J138" s="27">
        <v>132</v>
      </c>
      <c r="K138" s="27">
        <v>2</v>
      </c>
      <c r="L138" s="27">
        <v>36</v>
      </c>
      <c r="M138" s="27">
        <v>10902</v>
      </c>
      <c r="N138" s="27">
        <v>10654</v>
      </c>
      <c r="O138" s="27">
        <v>75</v>
      </c>
      <c r="P138" s="27">
        <v>113</v>
      </c>
      <c r="Q138" s="27">
        <v>1</v>
      </c>
      <c r="R138" s="27">
        <v>0</v>
      </c>
      <c r="S138" s="27">
        <v>0</v>
      </c>
      <c r="T138" s="27">
        <v>223</v>
      </c>
      <c r="U138" s="27">
        <v>21</v>
      </c>
      <c r="V138" s="30" t="s">
        <v>1133</v>
      </c>
      <c r="W138" s="30" t="s">
        <v>1133</v>
      </c>
      <c r="X138" s="30" t="s">
        <v>1133</v>
      </c>
    </row>
    <row r="139" spans="1:24" ht="15" x14ac:dyDescent="0.25">
      <c r="A139" s="30" t="s">
        <v>1101</v>
      </c>
      <c r="B139" s="30" t="s">
        <v>1093</v>
      </c>
      <c r="C139" s="30" t="s">
        <v>63</v>
      </c>
      <c r="D139" s="30" t="s">
        <v>1094</v>
      </c>
      <c r="E139" s="30" t="s">
        <v>64</v>
      </c>
      <c r="F139" s="30" t="s">
        <v>515</v>
      </c>
      <c r="G139" s="30" t="s">
        <v>516</v>
      </c>
      <c r="H139" s="27">
        <v>6172</v>
      </c>
      <c r="I139" s="27">
        <v>2404</v>
      </c>
      <c r="J139" s="27">
        <v>425</v>
      </c>
      <c r="K139" s="27">
        <v>137</v>
      </c>
      <c r="L139" s="27">
        <v>55</v>
      </c>
      <c r="M139" s="27">
        <v>9719</v>
      </c>
      <c r="N139" s="27">
        <v>9336</v>
      </c>
      <c r="O139" s="27">
        <v>19</v>
      </c>
      <c r="P139" s="27">
        <v>27</v>
      </c>
      <c r="Q139" s="27">
        <v>12</v>
      </c>
      <c r="R139" s="27">
        <v>0</v>
      </c>
      <c r="S139" s="27">
        <v>0</v>
      </c>
      <c r="T139" s="27">
        <v>335</v>
      </c>
      <c r="U139" s="27">
        <v>133</v>
      </c>
      <c r="V139" s="30" t="s">
        <v>1133</v>
      </c>
      <c r="W139" s="30" t="s">
        <v>1133</v>
      </c>
      <c r="X139" s="30" t="s">
        <v>1133</v>
      </c>
    </row>
    <row r="140" spans="1:24" ht="15" x14ac:dyDescent="0.25">
      <c r="A140" s="30" t="s">
        <v>1101</v>
      </c>
      <c r="B140" s="30" t="s">
        <v>1093</v>
      </c>
      <c r="C140" s="30" t="s">
        <v>63</v>
      </c>
      <c r="D140" s="30" t="s">
        <v>1094</v>
      </c>
      <c r="E140" s="30" t="s">
        <v>64</v>
      </c>
      <c r="F140" s="30" t="s">
        <v>517</v>
      </c>
      <c r="G140" s="30" t="s">
        <v>518</v>
      </c>
      <c r="H140" s="27">
        <v>11214</v>
      </c>
      <c r="I140" s="27">
        <v>7291</v>
      </c>
      <c r="J140" s="27">
        <v>213</v>
      </c>
      <c r="K140" s="27">
        <v>281</v>
      </c>
      <c r="L140" s="27">
        <v>56</v>
      </c>
      <c r="M140" s="27">
        <v>20868</v>
      </c>
      <c r="N140" s="27">
        <v>19688</v>
      </c>
      <c r="O140" s="27">
        <v>13</v>
      </c>
      <c r="P140" s="27">
        <v>270</v>
      </c>
      <c r="Q140" s="27">
        <v>69</v>
      </c>
      <c r="R140" s="27">
        <v>0</v>
      </c>
      <c r="S140" s="27">
        <v>0</v>
      </c>
      <c r="T140" s="27">
        <v>970</v>
      </c>
      <c r="U140" s="27">
        <v>491</v>
      </c>
      <c r="V140" s="30" t="s">
        <v>1133</v>
      </c>
      <c r="W140" s="30" t="s">
        <v>1133</v>
      </c>
      <c r="X140" s="30" t="s">
        <v>1133</v>
      </c>
    </row>
    <row r="141" spans="1:24" ht="15" x14ac:dyDescent="0.25">
      <c r="A141" s="30" t="s">
        <v>1101</v>
      </c>
      <c r="B141" s="30" t="s">
        <v>1093</v>
      </c>
      <c r="C141" s="30" t="s">
        <v>63</v>
      </c>
      <c r="D141" s="30" t="s">
        <v>1094</v>
      </c>
      <c r="E141" s="30" t="s">
        <v>64</v>
      </c>
      <c r="F141" s="30" t="s">
        <v>519</v>
      </c>
      <c r="G141" s="30" t="s">
        <v>520</v>
      </c>
      <c r="H141" s="27">
        <v>1315</v>
      </c>
      <c r="I141" s="27">
        <v>910</v>
      </c>
      <c r="J141" s="27">
        <v>12</v>
      </c>
      <c r="K141" s="27">
        <v>15</v>
      </c>
      <c r="L141" s="27">
        <v>1</v>
      </c>
      <c r="M141" s="27">
        <v>2309</v>
      </c>
      <c r="N141" s="27">
        <v>2237</v>
      </c>
      <c r="O141" s="27">
        <v>0</v>
      </c>
      <c r="P141" s="27">
        <v>52</v>
      </c>
      <c r="Q141" s="27">
        <v>4</v>
      </c>
      <c r="R141" s="27">
        <v>0</v>
      </c>
      <c r="S141" s="27">
        <v>0</v>
      </c>
      <c r="T141" s="27">
        <v>0</v>
      </c>
      <c r="U141" s="27">
        <v>0</v>
      </c>
      <c r="V141" s="30" t="s">
        <v>1133</v>
      </c>
      <c r="W141" s="30" t="s">
        <v>1133</v>
      </c>
      <c r="X141" s="30" t="s">
        <v>1133</v>
      </c>
    </row>
    <row r="142" spans="1:24" ht="15" x14ac:dyDescent="0.25">
      <c r="A142" s="30" t="s">
        <v>1101</v>
      </c>
      <c r="B142" s="30" t="s">
        <v>1093</v>
      </c>
      <c r="C142" s="30" t="s">
        <v>63</v>
      </c>
      <c r="D142" s="30" t="s">
        <v>1094</v>
      </c>
      <c r="E142" s="30" t="s">
        <v>64</v>
      </c>
      <c r="F142" s="30" t="s">
        <v>521</v>
      </c>
      <c r="G142" s="30" t="s">
        <v>520</v>
      </c>
      <c r="H142" s="27">
        <v>55262</v>
      </c>
      <c r="I142" s="27">
        <v>163715</v>
      </c>
      <c r="J142" s="27">
        <v>8666</v>
      </c>
      <c r="K142" s="27">
        <v>285</v>
      </c>
      <c r="L142" s="27">
        <v>90</v>
      </c>
      <c r="M142" s="27">
        <v>300370</v>
      </c>
      <c r="N142" s="27">
        <v>291365</v>
      </c>
      <c r="O142" s="27">
        <v>302</v>
      </c>
      <c r="P142" s="27">
        <v>6382</v>
      </c>
      <c r="Q142" s="27">
        <v>15</v>
      </c>
      <c r="R142" s="27">
        <v>0</v>
      </c>
      <c r="S142" s="27">
        <v>0</v>
      </c>
      <c r="T142" s="27">
        <v>63722</v>
      </c>
      <c r="U142" s="27">
        <v>1931</v>
      </c>
      <c r="V142" s="30" t="s">
        <v>1133</v>
      </c>
      <c r="W142" s="30" t="s">
        <v>1133</v>
      </c>
      <c r="X142" s="30" t="s">
        <v>1133</v>
      </c>
    </row>
    <row r="143" spans="1:24" ht="15" x14ac:dyDescent="0.25">
      <c r="A143" s="30" t="s">
        <v>1101</v>
      </c>
      <c r="B143" s="30" t="s">
        <v>1093</v>
      </c>
      <c r="C143" s="30" t="s">
        <v>63</v>
      </c>
      <c r="D143" s="30" t="s">
        <v>1094</v>
      </c>
      <c r="E143" s="30" t="s">
        <v>64</v>
      </c>
      <c r="F143" s="30" t="s">
        <v>522</v>
      </c>
      <c r="G143" s="30" t="s">
        <v>523</v>
      </c>
      <c r="H143" s="27">
        <v>20020</v>
      </c>
      <c r="I143" s="27">
        <v>0</v>
      </c>
      <c r="J143" s="27">
        <v>0</v>
      </c>
      <c r="K143" s="27">
        <v>0</v>
      </c>
      <c r="L143" s="27">
        <v>0</v>
      </c>
      <c r="M143" s="27">
        <v>20020</v>
      </c>
      <c r="N143" s="27">
        <v>20020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  <c r="V143" s="30" t="s">
        <v>1133</v>
      </c>
      <c r="W143" s="30" t="s">
        <v>1133</v>
      </c>
      <c r="X143" s="30" t="s">
        <v>1133</v>
      </c>
    </row>
    <row r="144" spans="1:24" ht="15" x14ac:dyDescent="0.25">
      <c r="A144" s="30" t="s">
        <v>1101</v>
      </c>
      <c r="B144" s="30" t="s">
        <v>1093</v>
      </c>
      <c r="C144" s="30" t="s">
        <v>63</v>
      </c>
      <c r="D144" s="30" t="s">
        <v>1094</v>
      </c>
      <c r="E144" s="30" t="s">
        <v>64</v>
      </c>
      <c r="F144" s="30" t="s">
        <v>524</v>
      </c>
      <c r="G144" s="30" t="s">
        <v>63</v>
      </c>
      <c r="H144" s="27">
        <v>40369</v>
      </c>
      <c r="I144" s="27">
        <v>29507</v>
      </c>
      <c r="J144" s="27">
        <v>1051</v>
      </c>
      <c r="K144" s="27">
        <v>3188</v>
      </c>
      <c r="L144" s="27">
        <v>25</v>
      </c>
      <c r="M144" s="27">
        <v>79715</v>
      </c>
      <c r="N144" s="27">
        <v>73364</v>
      </c>
      <c r="O144" s="27">
        <v>91</v>
      </c>
      <c r="P144" s="27">
        <v>2504</v>
      </c>
      <c r="Q144" s="27">
        <v>160</v>
      </c>
      <c r="R144" s="27">
        <v>0</v>
      </c>
      <c r="S144" s="27">
        <v>0</v>
      </c>
      <c r="T144" s="27">
        <v>2437</v>
      </c>
      <c r="U144" s="27">
        <v>383</v>
      </c>
      <c r="V144" s="30" t="s">
        <v>1133</v>
      </c>
      <c r="W144" s="30" t="s">
        <v>1133</v>
      </c>
      <c r="X144" s="30" t="s">
        <v>1133</v>
      </c>
    </row>
    <row r="145" spans="1:24" ht="15" x14ac:dyDescent="0.25">
      <c r="A145" s="30" t="s">
        <v>1101</v>
      </c>
      <c r="B145" s="30" t="s">
        <v>1093</v>
      </c>
      <c r="C145" s="30" t="s">
        <v>63</v>
      </c>
      <c r="D145" s="30" t="s">
        <v>1094</v>
      </c>
      <c r="E145" s="30" t="s">
        <v>64</v>
      </c>
      <c r="F145" s="30" t="s">
        <v>525</v>
      </c>
      <c r="G145" s="30" t="s">
        <v>526</v>
      </c>
      <c r="H145" s="27">
        <v>5155</v>
      </c>
      <c r="I145" s="27">
        <v>2421</v>
      </c>
      <c r="J145" s="27">
        <v>347</v>
      </c>
      <c r="K145" s="27">
        <v>267</v>
      </c>
      <c r="L145" s="27">
        <v>8</v>
      </c>
      <c r="M145" s="27">
        <v>9090</v>
      </c>
      <c r="N145" s="27">
        <v>8604</v>
      </c>
      <c r="O145" s="27">
        <v>47</v>
      </c>
      <c r="P145" s="27">
        <v>79</v>
      </c>
      <c r="Q145" s="27">
        <v>2</v>
      </c>
      <c r="R145" s="27">
        <v>0</v>
      </c>
      <c r="S145" s="27">
        <v>0</v>
      </c>
      <c r="T145" s="27">
        <v>681</v>
      </c>
      <c r="U145" s="27">
        <v>83</v>
      </c>
      <c r="V145" s="30" t="s">
        <v>1133</v>
      </c>
      <c r="W145" s="30" t="s">
        <v>1133</v>
      </c>
      <c r="X145" s="30" t="s">
        <v>1133</v>
      </c>
    </row>
    <row r="146" spans="1:24" ht="15" x14ac:dyDescent="0.25">
      <c r="A146" s="30" t="s">
        <v>149</v>
      </c>
      <c r="B146" s="30" t="s">
        <v>910</v>
      </c>
      <c r="C146" s="30" t="s">
        <v>159</v>
      </c>
      <c r="D146" s="30" t="s">
        <v>160</v>
      </c>
      <c r="E146" s="30" t="s">
        <v>161</v>
      </c>
      <c r="F146" s="30" t="s">
        <v>911</v>
      </c>
      <c r="G146" s="30" t="s">
        <v>912</v>
      </c>
      <c r="H146" s="27">
        <v>36553</v>
      </c>
      <c r="I146" s="27">
        <v>20989</v>
      </c>
      <c r="J146" s="27">
        <v>1439</v>
      </c>
      <c r="K146" s="27">
        <v>1</v>
      </c>
      <c r="L146" s="27">
        <v>45</v>
      </c>
      <c r="M146" s="27">
        <v>62357</v>
      </c>
      <c r="N146" s="27">
        <v>60083</v>
      </c>
      <c r="O146" s="27">
        <v>644</v>
      </c>
      <c r="P146" s="27">
        <v>1045</v>
      </c>
      <c r="Q146" s="27">
        <v>452</v>
      </c>
      <c r="R146" s="27">
        <v>0</v>
      </c>
      <c r="S146" s="27">
        <v>0</v>
      </c>
      <c r="T146" s="27">
        <v>1102</v>
      </c>
      <c r="U146" s="27">
        <v>87</v>
      </c>
      <c r="V146" s="30" t="s">
        <v>1133</v>
      </c>
      <c r="W146" s="30" t="s">
        <v>1133</v>
      </c>
      <c r="X146" s="30" t="s">
        <v>1133</v>
      </c>
    </row>
    <row r="147" spans="1:24" ht="15" x14ac:dyDescent="0.25">
      <c r="A147" s="30" t="s">
        <v>149</v>
      </c>
      <c r="B147" s="30" t="s">
        <v>910</v>
      </c>
      <c r="C147" s="30" t="s">
        <v>159</v>
      </c>
      <c r="D147" s="30" t="s">
        <v>160</v>
      </c>
      <c r="E147" s="30" t="s">
        <v>161</v>
      </c>
      <c r="F147" s="30" t="s">
        <v>913</v>
      </c>
      <c r="G147" s="30" t="s">
        <v>914</v>
      </c>
      <c r="H147" s="27">
        <v>46369</v>
      </c>
      <c r="I147" s="27">
        <v>20466</v>
      </c>
      <c r="J147" s="27">
        <v>2206</v>
      </c>
      <c r="K147" s="27">
        <v>18</v>
      </c>
      <c r="L147" s="27">
        <v>46</v>
      </c>
      <c r="M147" s="27">
        <v>75055</v>
      </c>
      <c r="N147" s="27">
        <v>70895</v>
      </c>
      <c r="O147" s="27">
        <v>2836</v>
      </c>
      <c r="P147" s="27">
        <v>1015</v>
      </c>
      <c r="Q147" s="27">
        <v>113</v>
      </c>
      <c r="R147" s="27">
        <v>1</v>
      </c>
      <c r="S147" s="27">
        <v>0</v>
      </c>
      <c r="T147" s="27">
        <v>1854</v>
      </c>
      <c r="U147" s="27">
        <v>131</v>
      </c>
      <c r="V147" s="30" t="s">
        <v>1133</v>
      </c>
      <c r="W147" s="30" t="s">
        <v>1133</v>
      </c>
      <c r="X147" s="30" t="s">
        <v>1133</v>
      </c>
    </row>
    <row r="148" spans="1:24" ht="15" x14ac:dyDescent="0.25">
      <c r="A148" s="30" t="s">
        <v>149</v>
      </c>
      <c r="B148" s="30" t="s">
        <v>910</v>
      </c>
      <c r="C148" s="30" t="s">
        <v>159</v>
      </c>
      <c r="D148" s="30" t="s">
        <v>160</v>
      </c>
      <c r="E148" s="30" t="s">
        <v>161</v>
      </c>
      <c r="F148" s="30" t="s">
        <v>915</v>
      </c>
      <c r="G148" s="30" t="s">
        <v>916</v>
      </c>
      <c r="H148" s="27">
        <v>46429</v>
      </c>
      <c r="I148" s="27">
        <v>69</v>
      </c>
      <c r="J148" s="27">
        <v>9</v>
      </c>
      <c r="K148" s="27">
        <v>0</v>
      </c>
      <c r="L148" s="27">
        <v>2</v>
      </c>
      <c r="M148" s="27">
        <v>46571</v>
      </c>
      <c r="N148" s="27">
        <v>46549</v>
      </c>
      <c r="O148" s="27">
        <v>16</v>
      </c>
      <c r="P148" s="27">
        <v>3</v>
      </c>
      <c r="Q148" s="27">
        <v>1</v>
      </c>
      <c r="R148" s="27">
        <v>0</v>
      </c>
      <c r="S148" s="27">
        <v>0</v>
      </c>
      <c r="T148" s="27">
        <v>42</v>
      </c>
      <c r="U148" s="27">
        <v>0</v>
      </c>
      <c r="V148" s="30" t="s">
        <v>1133</v>
      </c>
      <c r="W148" s="30" t="s">
        <v>1133</v>
      </c>
      <c r="X148" s="30" t="s">
        <v>1133</v>
      </c>
    </row>
    <row r="149" spans="1:24" ht="15" x14ac:dyDescent="0.25">
      <c r="A149" s="30" t="s">
        <v>149</v>
      </c>
      <c r="B149" s="30" t="s">
        <v>910</v>
      </c>
      <c r="C149" s="30" t="s">
        <v>159</v>
      </c>
      <c r="D149" s="30" t="s">
        <v>160</v>
      </c>
      <c r="E149" s="30" t="s">
        <v>161</v>
      </c>
      <c r="F149" s="30" t="s">
        <v>917</v>
      </c>
      <c r="G149" s="30" t="s">
        <v>918</v>
      </c>
      <c r="H149" s="27">
        <v>60324</v>
      </c>
      <c r="I149" s="27">
        <v>32141</v>
      </c>
      <c r="J149" s="27">
        <v>2257</v>
      </c>
      <c r="K149" s="27">
        <v>14</v>
      </c>
      <c r="L149" s="27">
        <v>441</v>
      </c>
      <c r="M149" s="27">
        <v>96929</v>
      </c>
      <c r="N149" s="27">
        <v>95457</v>
      </c>
      <c r="O149" s="27">
        <v>50</v>
      </c>
      <c r="P149" s="27">
        <v>668</v>
      </c>
      <c r="Q149" s="27">
        <v>73</v>
      </c>
      <c r="R149" s="27">
        <v>0</v>
      </c>
      <c r="S149" s="27">
        <v>0</v>
      </c>
      <c r="T149" s="27">
        <v>735</v>
      </c>
      <c r="U149" s="27">
        <v>226</v>
      </c>
      <c r="V149" s="30" t="s">
        <v>1133</v>
      </c>
      <c r="W149" s="30" t="s">
        <v>1133</v>
      </c>
      <c r="X149" s="30" t="s">
        <v>1133</v>
      </c>
    </row>
    <row r="150" spans="1:24" ht="15" x14ac:dyDescent="0.25">
      <c r="A150" s="30" t="s">
        <v>149</v>
      </c>
      <c r="B150" s="30" t="s">
        <v>919</v>
      </c>
      <c r="C150" s="30" t="s">
        <v>162</v>
      </c>
      <c r="D150" s="30" t="s">
        <v>163</v>
      </c>
      <c r="E150" s="30" t="s">
        <v>164</v>
      </c>
      <c r="F150" s="30" t="s">
        <v>920</v>
      </c>
      <c r="G150" s="30" t="s">
        <v>162</v>
      </c>
      <c r="H150" s="27">
        <v>79468</v>
      </c>
      <c r="I150" s="27">
        <v>42535</v>
      </c>
      <c r="J150" s="27">
        <v>2711</v>
      </c>
      <c r="K150" s="27">
        <v>224</v>
      </c>
      <c r="L150" s="27">
        <v>77</v>
      </c>
      <c r="M150" s="27">
        <v>138055</v>
      </c>
      <c r="N150" s="27">
        <v>128079</v>
      </c>
      <c r="O150" s="27">
        <v>6878</v>
      </c>
      <c r="P150" s="27">
        <v>2108</v>
      </c>
      <c r="Q150" s="27">
        <v>358</v>
      </c>
      <c r="R150" s="27">
        <v>0</v>
      </c>
      <c r="S150" s="27">
        <v>0</v>
      </c>
      <c r="T150" s="27">
        <v>3365</v>
      </c>
      <c r="U150" s="27">
        <v>331</v>
      </c>
      <c r="V150" s="30" t="s">
        <v>1133</v>
      </c>
      <c r="W150" s="30" t="s">
        <v>1133</v>
      </c>
      <c r="X150" s="30" t="s">
        <v>1133</v>
      </c>
    </row>
    <row r="151" spans="1:24" ht="15" x14ac:dyDescent="0.25">
      <c r="A151" s="30" t="s">
        <v>149</v>
      </c>
      <c r="B151" s="30" t="s">
        <v>919</v>
      </c>
      <c r="C151" s="30" t="s">
        <v>162</v>
      </c>
      <c r="D151" s="30" t="s">
        <v>163</v>
      </c>
      <c r="E151" s="30" t="s">
        <v>164</v>
      </c>
      <c r="F151" s="30" t="s">
        <v>921</v>
      </c>
      <c r="G151" s="30" t="s">
        <v>162</v>
      </c>
      <c r="H151" s="27">
        <v>121855</v>
      </c>
      <c r="I151" s="27">
        <v>51025</v>
      </c>
      <c r="J151" s="27">
        <v>2781</v>
      </c>
      <c r="K151" s="27">
        <v>1278</v>
      </c>
      <c r="L151" s="27">
        <v>40</v>
      </c>
      <c r="M151" s="27">
        <v>199468</v>
      </c>
      <c r="N151" s="27">
        <v>178831</v>
      </c>
      <c r="O151" s="27">
        <v>16138</v>
      </c>
      <c r="P151" s="27">
        <v>2122</v>
      </c>
      <c r="Q151" s="27">
        <v>214</v>
      </c>
      <c r="R151" s="27">
        <v>0</v>
      </c>
      <c r="S151" s="27">
        <v>0</v>
      </c>
      <c r="T151" s="27">
        <v>3170</v>
      </c>
      <c r="U151" s="27">
        <v>845</v>
      </c>
      <c r="V151" s="30" t="s">
        <v>1133</v>
      </c>
      <c r="W151" s="30" t="s">
        <v>1133</v>
      </c>
      <c r="X151" s="30" t="s">
        <v>1133</v>
      </c>
    </row>
    <row r="152" spans="1:24" ht="15" x14ac:dyDescent="0.25">
      <c r="A152" s="30" t="s">
        <v>149</v>
      </c>
      <c r="B152" s="30" t="s">
        <v>919</v>
      </c>
      <c r="C152" s="30" t="s">
        <v>162</v>
      </c>
      <c r="D152" s="30" t="s">
        <v>163</v>
      </c>
      <c r="E152" s="30" t="s">
        <v>164</v>
      </c>
      <c r="F152" s="30" t="s">
        <v>922</v>
      </c>
      <c r="G152" s="30" t="s">
        <v>923</v>
      </c>
      <c r="H152" s="27">
        <v>17709</v>
      </c>
      <c r="I152" s="27">
        <v>7694</v>
      </c>
      <c r="J152" s="27">
        <v>670</v>
      </c>
      <c r="K152" s="27">
        <v>5</v>
      </c>
      <c r="L152" s="27">
        <v>19</v>
      </c>
      <c r="M152" s="27">
        <v>29417</v>
      </c>
      <c r="N152" s="27">
        <v>26775</v>
      </c>
      <c r="O152" s="27">
        <v>2082</v>
      </c>
      <c r="P152" s="27">
        <v>430</v>
      </c>
      <c r="Q152" s="27">
        <v>71</v>
      </c>
      <c r="R152" s="27">
        <v>0</v>
      </c>
      <c r="S152" s="27">
        <v>0</v>
      </c>
      <c r="T152" s="27">
        <v>702</v>
      </c>
      <c r="U152" s="27">
        <v>35</v>
      </c>
      <c r="V152" s="30" t="s">
        <v>1133</v>
      </c>
      <c r="W152" s="30" t="s">
        <v>1133</v>
      </c>
      <c r="X152" s="30" t="s">
        <v>1133</v>
      </c>
    </row>
    <row r="153" spans="1:24" ht="15" x14ac:dyDescent="0.25">
      <c r="A153" s="30" t="s">
        <v>149</v>
      </c>
      <c r="B153" s="30" t="s">
        <v>919</v>
      </c>
      <c r="C153" s="30" t="s">
        <v>162</v>
      </c>
      <c r="D153" s="30" t="s">
        <v>163</v>
      </c>
      <c r="E153" s="30" t="s">
        <v>164</v>
      </c>
      <c r="F153" s="30" t="s">
        <v>924</v>
      </c>
      <c r="G153" s="30" t="s">
        <v>1120</v>
      </c>
      <c r="H153" s="27">
        <v>29249</v>
      </c>
      <c r="I153" s="27">
        <v>15248</v>
      </c>
      <c r="J153" s="27">
        <v>2544</v>
      </c>
      <c r="K153" s="27">
        <v>38</v>
      </c>
      <c r="L153" s="27">
        <v>71</v>
      </c>
      <c r="M153" s="27">
        <v>51834</v>
      </c>
      <c r="N153" s="27">
        <v>48562</v>
      </c>
      <c r="O153" s="27">
        <v>1811</v>
      </c>
      <c r="P153" s="27">
        <v>758</v>
      </c>
      <c r="Q153" s="27">
        <v>125</v>
      </c>
      <c r="R153" s="27">
        <v>0</v>
      </c>
      <c r="S153" s="27">
        <v>0</v>
      </c>
      <c r="T153" s="27">
        <v>1521</v>
      </c>
      <c r="U153" s="27">
        <v>469</v>
      </c>
      <c r="V153" s="30" t="s">
        <v>1133</v>
      </c>
      <c r="W153" s="30" t="s">
        <v>1133</v>
      </c>
      <c r="X153" s="30" t="s">
        <v>1133</v>
      </c>
    </row>
    <row r="154" spans="1:24" ht="15" x14ac:dyDescent="0.25">
      <c r="A154" s="30" t="s">
        <v>149</v>
      </c>
      <c r="B154" s="30" t="s">
        <v>919</v>
      </c>
      <c r="C154" s="30" t="s">
        <v>162</v>
      </c>
      <c r="D154" s="30" t="s">
        <v>163</v>
      </c>
      <c r="E154" s="30" t="s">
        <v>164</v>
      </c>
      <c r="F154" s="30" t="s">
        <v>925</v>
      </c>
      <c r="G154" s="30" t="s">
        <v>926</v>
      </c>
      <c r="H154" s="27">
        <v>25180</v>
      </c>
      <c r="I154" s="27">
        <v>11591</v>
      </c>
      <c r="J154" s="27">
        <v>1104</v>
      </c>
      <c r="K154" s="27">
        <v>0</v>
      </c>
      <c r="L154" s="27">
        <v>14</v>
      </c>
      <c r="M154" s="27">
        <v>40194</v>
      </c>
      <c r="N154" s="27">
        <v>38468</v>
      </c>
      <c r="O154" s="27">
        <v>548</v>
      </c>
      <c r="P154" s="27">
        <v>666</v>
      </c>
      <c r="Q154" s="27">
        <v>125</v>
      </c>
      <c r="R154" s="27">
        <v>0</v>
      </c>
      <c r="S154" s="27">
        <v>0</v>
      </c>
      <c r="T154" s="27">
        <v>593</v>
      </c>
      <c r="U154" s="27">
        <v>373</v>
      </c>
      <c r="V154" s="30" t="s">
        <v>1133</v>
      </c>
      <c r="W154" s="30" t="s">
        <v>1133</v>
      </c>
      <c r="X154" s="30" t="s">
        <v>1133</v>
      </c>
    </row>
    <row r="155" spans="1:24" ht="15" x14ac:dyDescent="0.25">
      <c r="A155" s="30" t="s">
        <v>149</v>
      </c>
      <c r="B155" s="30" t="s">
        <v>919</v>
      </c>
      <c r="C155" s="30" t="s">
        <v>162</v>
      </c>
      <c r="D155" s="30" t="s">
        <v>163</v>
      </c>
      <c r="E155" s="30" t="s">
        <v>164</v>
      </c>
      <c r="F155" s="30" t="s">
        <v>927</v>
      </c>
      <c r="G155" s="30" t="s">
        <v>928</v>
      </c>
      <c r="H155" s="27">
        <v>94976</v>
      </c>
      <c r="I155" s="27">
        <v>51213</v>
      </c>
      <c r="J155" s="27">
        <v>3759</v>
      </c>
      <c r="K155" s="27">
        <v>1462</v>
      </c>
      <c r="L155" s="27">
        <v>627</v>
      </c>
      <c r="M155" s="27">
        <v>161274</v>
      </c>
      <c r="N155" s="27">
        <v>152289</v>
      </c>
      <c r="O155" s="27">
        <v>2403</v>
      </c>
      <c r="P155" s="27">
        <v>1051</v>
      </c>
      <c r="Q155" s="27">
        <v>2906</v>
      </c>
      <c r="R155" s="27">
        <v>0</v>
      </c>
      <c r="S155" s="27">
        <v>0</v>
      </c>
      <c r="T155" s="27">
        <v>2341</v>
      </c>
      <c r="U155" s="27">
        <v>536</v>
      </c>
      <c r="V155" s="30" t="s">
        <v>1133</v>
      </c>
      <c r="W155" s="30" t="s">
        <v>1133</v>
      </c>
      <c r="X155" s="30" t="s">
        <v>1133</v>
      </c>
    </row>
    <row r="156" spans="1:24" ht="15" x14ac:dyDescent="0.25">
      <c r="A156" s="30" t="s">
        <v>149</v>
      </c>
      <c r="B156" s="30" t="s">
        <v>1019</v>
      </c>
      <c r="C156" s="30" t="s">
        <v>194</v>
      </c>
      <c r="D156" s="30" t="s">
        <v>195</v>
      </c>
      <c r="E156" s="30" t="s">
        <v>196</v>
      </c>
      <c r="F156" s="30" t="s">
        <v>1020</v>
      </c>
      <c r="G156" s="30" t="s">
        <v>1021</v>
      </c>
      <c r="H156" s="27">
        <v>153405</v>
      </c>
      <c r="I156" s="27">
        <v>64315</v>
      </c>
      <c r="J156" s="27">
        <v>2245</v>
      </c>
      <c r="K156" s="27">
        <v>23</v>
      </c>
      <c r="L156" s="27">
        <v>3</v>
      </c>
      <c r="M156" s="27">
        <v>235839</v>
      </c>
      <c r="N156" s="27">
        <v>220126</v>
      </c>
      <c r="O156" s="27">
        <v>616</v>
      </c>
      <c r="P156" s="27">
        <v>1324</v>
      </c>
      <c r="Q156" s="27">
        <v>46</v>
      </c>
      <c r="R156" s="27">
        <v>865</v>
      </c>
      <c r="S156" s="27">
        <v>0</v>
      </c>
      <c r="T156" s="27">
        <v>161</v>
      </c>
      <c r="U156" s="27">
        <v>12836</v>
      </c>
      <c r="V156" s="30" t="s">
        <v>1133</v>
      </c>
      <c r="W156" s="30" t="s">
        <v>1133</v>
      </c>
      <c r="X156" s="30" t="s">
        <v>1133</v>
      </c>
    </row>
    <row r="157" spans="1:24" ht="15" x14ac:dyDescent="0.25">
      <c r="A157" s="30" t="s">
        <v>149</v>
      </c>
      <c r="B157" s="30" t="s">
        <v>1019</v>
      </c>
      <c r="C157" s="30" t="s">
        <v>194</v>
      </c>
      <c r="D157" s="30" t="s">
        <v>195</v>
      </c>
      <c r="E157" s="30" t="s">
        <v>196</v>
      </c>
      <c r="F157" s="30" t="s">
        <v>1022</v>
      </c>
      <c r="G157" s="30" t="s">
        <v>1023</v>
      </c>
      <c r="H157" s="27">
        <v>213404</v>
      </c>
      <c r="I157" s="27">
        <v>113053</v>
      </c>
      <c r="J157" s="27">
        <v>7799</v>
      </c>
      <c r="K157" s="27">
        <v>1495</v>
      </c>
      <c r="L157" s="27">
        <v>1517</v>
      </c>
      <c r="M157" s="27">
        <v>346891</v>
      </c>
      <c r="N157" s="27">
        <v>340059</v>
      </c>
      <c r="O157" s="27">
        <v>577</v>
      </c>
      <c r="P157" s="27">
        <v>2110</v>
      </c>
      <c r="Q157" s="27">
        <v>95</v>
      </c>
      <c r="R157" s="27">
        <v>0</v>
      </c>
      <c r="S157" s="27">
        <v>0</v>
      </c>
      <c r="T157" s="27">
        <v>5803</v>
      </c>
      <c r="U157" s="27">
        <v>1038</v>
      </c>
      <c r="V157" s="30" t="s">
        <v>1133</v>
      </c>
      <c r="W157" s="30" t="s">
        <v>1133</v>
      </c>
      <c r="X157" s="30" t="s">
        <v>1133</v>
      </c>
    </row>
    <row r="158" spans="1:24" ht="15" x14ac:dyDescent="0.25">
      <c r="A158" s="30" t="s">
        <v>149</v>
      </c>
      <c r="B158" s="30" t="s">
        <v>1019</v>
      </c>
      <c r="C158" s="30" t="s">
        <v>194</v>
      </c>
      <c r="D158" s="30" t="s">
        <v>195</v>
      </c>
      <c r="E158" s="30" t="s">
        <v>196</v>
      </c>
      <c r="F158" s="30" t="s">
        <v>1024</v>
      </c>
      <c r="G158" s="30" t="s">
        <v>1025</v>
      </c>
      <c r="H158" s="27">
        <v>87416</v>
      </c>
      <c r="I158" s="27">
        <v>44767</v>
      </c>
      <c r="J158" s="27">
        <v>2350</v>
      </c>
      <c r="K158" s="27">
        <v>607</v>
      </c>
      <c r="L158" s="27">
        <v>50</v>
      </c>
      <c r="M158" s="27">
        <v>144718</v>
      </c>
      <c r="N158" s="27">
        <v>137536</v>
      </c>
      <c r="O158" s="27">
        <v>4505</v>
      </c>
      <c r="P158" s="27">
        <v>1154</v>
      </c>
      <c r="Q158" s="27">
        <v>66</v>
      </c>
      <c r="R158" s="27">
        <v>0</v>
      </c>
      <c r="S158" s="27">
        <v>0</v>
      </c>
      <c r="T158" s="27">
        <v>3003</v>
      </c>
      <c r="U158" s="27">
        <v>800</v>
      </c>
      <c r="V158" s="30" t="s">
        <v>1133</v>
      </c>
      <c r="W158" s="30" t="s">
        <v>1133</v>
      </c>
      <c r="X158" s="30" t="s">
        <v>1133</v>
      </c>
    </row>
    <row r="159" spans="1:24" ht="15" x14ac:dyDescent="0.25">
      <c r="A159" s="30" t="s">
        <v>149</v>
      </c>
      <c r="B159" s="30" t="s">
        <v>1019</v>
      </c>
      <c r="C159" s="30" t="s">
        <v>194</v>
      </c>
      <c r="D159" s="30" t="s">
        <v>195</v>
      </c>
      <c r="E159" s="30" t="s">
        <v>196</v>
      </c>
      <c r="F159" s="30" t="s">
        <v>1026</v>
      </c>
      <c r="G159" s="30" t="s">
        <v>1027</v>
      </c>
      <c r="H159" s="27">
        <v>67605</v>
      </c>
      <c r="I159" s="27">
        <v>37963</v>
      </c>
      <c r="J159" s="27">
        <v>908</v>
      </c>
      <c r="K159" s="27">
        <v>171</v>
      </c>
      <c r="L159" s="27">
        <v>33</v>
      </c>
      <c r="M159" s="27">
        <v>110017</v>
      </c>
      <c r="N159" s="27">
        <v>107786</v>
      </c>
      <c r="O159" s="27">
        <v>416</v>
      </c>
      <c r="P159" s="27">
        <v>757</v>
      </c>
      <c r="Q159" s="27">
        <v>405</v>
      </c>
      <c r="R159" s="27">
        <v>0</v>
      </c>
      <c r="S159" s="27">
        <v>0</v>
      </c>
      <c r="T159" s="27">
        <v>1310</v>
      </c>
      <c r="U159" s="27">
        <v>449</v>
      </c>
      <c r="V159" s="30" t="s">
        <v>1133</v>
      </c>
      <c r="W159" s="30" t="s">
        <v>1133</v>
      </c>
      <c r="X159" s="30" t="s">
        <v>1133</v>
      </c>
    </row>
    <row r="160" spans="1:24" ht="15" x14ac:dyDescent="0.25">
      <c r="A160" s="30" t="s">
        <v>149</v>
      </c>
      <c r="B160" s="30" t="s">
        <v>259</v>
      </c>
      <c r="C160" s="30" t="s">
        <v>4</v>
      </c>
      <c r="D160" s="30" t="s">
        <v>5</v>
      </c>
      <c r="E160" s="30" t="s">
        <v>6</v>
      </c>
      <c r="F160" s="30" t="s">
        <v>260</v>
      </c>
      <c r="G160" s="30" t="s">
        <v>261</v>
      </c>
      <c r="H160" s="27">
        <v>7502283</v>
      </c>
      <c r="I160" s="27">
        <v>19149491</v>
      </c>
      <c r="J160" s="27">
        <v>659810</v>
      </c>
      <c r="K160" s="27">
        <v>14180</v>
      </c>
      <c r="L160" s="27">
        <v>442897</v>
      </c>
      <c r="M160" s="27">
        <v>36821445</v>
      </c>
      <c r="N160" s="27">
        <v>34944594</v>
      </c>
      <c r="O160" s="27">
        <v>211142</v>
      </c>
      <c r="P160" s="27">
        <v>702173</v>
      </c>
      <c r="Q160" s="27">
        <v>47850</v>
      </c>
      <c r="R160" s="27">
        <v>0</v>
      </c>
      <c r="S160" s="27">
        <v>0</v>
      </c>
      <c r="T160" s="27">
        <v>7633010</v>
      </c>
      <c r="U160" s="27">
        <v>458609</v>
      </c>
      <c r="V160" s="30" t="s">
        <v>1133</v>
      </c>
      <c r="W160" s="30" t="s">
        <v>1133</v>
      </c>
      <c r="X160" s="30" t="s">
        <v>1133</v>
      </c>
    </row>
    <row r="161" spans="1:24" ht="15" x14ac:dyDescent="0.25">
      <c r="A161" s="30" t="s">
        <v>149</v>
      </c>
      <c r="B161" s="30" t="s">
        <v>259</v>
      </c>
      <c r="C161" s="30" t="s">
        <v>4</v>
      </c>
      <c r="D161" s="30" t="s">
        <v>5</v>
      </c>
      <c r="E161" s="30" t="s">
        <v>6</v>
      </c>
      <c r="F161" s="30" t="s">
        <v>262</v>
      </c>
      <c r="G161" s="30" t="s">
        <v>261</v>
      </c>
      <c r="H161" s="27">
        <v>158894</v>
      </c>
      <c r="I161" s="27">
        <v>106612</v>
      </c>
      <c r="J161" s="27">
        <v>5616</v>
      </c>
      <c r="K161" s="27">
        <v>11</v>
      </c>
      <c r="L161" s="27">
        <v>7</v>
      </c>
      <c r="M161" s="27">
        <v>273737</v>
      </c>
      <c r="N161" s="27">
        <v>271131</v>
      </c>
      <c r="O161" s="27">
        <v>191</v>
      </c>
      <c r="P161" s="27">
        <v>2080</v>
      </c>
      <c r="Q161" s="27">
        <v>42</v>
      </c>
      <c r="R161" s="27">
        <v>0</v>
      </c>
      <c r="S161" s="27">
        <v>0</v>
      </c>
      <c r="T161" s="27">
        <v>9</v>
      </c>
      <c r="U161" s="27">
        <v>275</v>
      </c>
      <c r="V161" s="30" t="s">
        <v>1133</v>
      </c>
      <c r="W161" s="30" t="s">
        <v>1133</v>
      </c>
      <c r="X161" s="30" t="s">
        <v>1133</v>
      </c>
    </row>
    <row r="162" spans="1:24" ht="15" x14ac:dyDescent="0.25">
      <c r="A162" s="30" t="s">
        <v>149</v>
      </c>
      <c r="B162" s="30" t="s">
        <v>259</v>
      </c>
      <c r="C162" s="30" t="s">
        <v>4</v>
      </c>
      <c r="D162" s="30" t="s">
        <v>5</v>
      </c>
      <c r="E162" s="30" t="s">
        <v>6</v>
      </c>
      <c r="F162" s="30" t="s">
        <v>263</v>
      </c>
      <c r="G162" s="30" t="s">
        <v>4</v>
      </c>
      <c r="H162" s="27">
        <v>7910300</v>
      </c>
      <c r="I162" s="27">
        <v>19798172</v>
      </c>
      <c r="J162" s="27">
        <v>711991</v>
      </c>
      <c r="K162" s="27">
        <v>21510</v>
      </c>
      <c r="L162" s="27">
        <v>445682</v>
      </c>
      <c r="M162" s="27">
        <v>38542638</v>
      </c>
      <c r="N162" s="27">
        <v>36802122</v>
      </c>
      <c r="O162" s="27">
        <v>5074</v>
      </c>
      <c r="P162" s="27">
        <v>698630</v>
      </c>
      <c r="Q162" s="27">
        <v>75587</v>
      </c>
      <c r="R162" s="27">
        <v>0</v>
      </c>
      <c r="S162" s="27">
        <v>0</v>
      </c>
      <c r="T162" s="27">
        <v>8381659</v>
      </c>
      <c r="U162" s="27">
        <v>494033</v>
      </c>
      <c r="V162" s="30" t="s">
        <v>1133</v>
      </c>
      <c r="W162" s="30" t="s">
        <v>1133</v>
      </c>
      <c r="X162" s="30" t="s">
        <v>1133</v>
      </c>
    </row>
    <row r="163" spans="1:24" ht="15" x14ac:dyDescent="0.25">
      <c r="A163" s="30" t="s">
        <v>149</v>
      </c>
      <c r="B163" s="30" t="s">
        <v>259</v>
      </c>
      <c r="C163" s="30" t="s">
        <v>4</v>
      </c>
      <c r="D163" s="30" t="s">
        <v>5</v>
      </c>
      <c r="E163" s="30" t="s">
        <v>6</v>
      </c>
      <c r="F163" s="30" t="s">
        <v>264</v>
      </c>
      <c r="G163" s="30" t="s">
        <v>4</v>
      </c>
      <c r="H163" s="27">
        <v>75058</v>
      </c>
      <c r="I163" s="27">
        <v>9091</v>
      </c>
      <c r="J163" s="27">
        <v>2169</v>
      </c>
      <c r="K163" s="27">
        <v>1</v>
      </c>
      <c r="L163" s="27">
        <v>44</v>
      </c>
      <c r="M163" s="27">
        <v>105134</v>
      </c>
      <c r="N163" s="27">
        <v>87044</v>
      </c>
      <c r="O163" s="27">
        <v>16815</v>
      </c>
      <c r="P163" s="27">
        <v>969</v>
      </c>
      <c r="Q163" s="27">
        <v>112</v>
      </c>
      <c r="R163" s="27">
        <v>0</v>
      </c>
      <c r="S163" s="27">
        <v>0</v>
      </c>
      <c r="T163" s="27">
        <v>726</v>
      </c>
      <c r="U163" s="27">
        <v>149</v>
      </c>
      <c r="V163" s="30" t="s">
        <v>1133</v>
      </c>
      <c r="W163" s="30" t="s">
        <v>1133</v>
      </c>
      <c r="X163" s="30" t="s">
        <v>1133</v>
      </c>
    </row>
    <row r="164" spans="1:24" ht="15" x14ac:dyDescent="0.25">
      <c r="A164" s="30" t="s">
        <v>149</v>
      </c>
      <c r="B164" s="30" t="s">
        <v>259</v>
      </c>
      <c r="C164" s="30" t="s">
        <v>4</v>
      </c>
      <c r="D164" s="30" t="s">
        <v>5</v>
      </c>
      <c r="E164" s="30" t="s">
        <v>6</v>
      </c>
      <c r="F164" s="30" t="s">
        <v>265</v>
      </c>
      <c r="G164" s="30" t="s">
        <v>266</v>
      </c>
      <c r="H164" s="27">
        <v>72519</v>
      </c>
      <c r="I164" s="27">
        <v>35561</v>
      </c>
      <c r="J164" s="27">
        <v>2766</v>
      </c>
      <c r="K164" s="27">
        <v>3</v>
      </c>
      <c r="L164" s="27">
        <v>60</v>
      </c>
      <c r="M164" s="27">
        <v>118765</v>
      </c>
      <c r="N164" s="27">
        <v>113238</v>
      </c>
      <c r="O164" s="27">
        <v>2819</v>
      </c>
      <c r="P164" s="27">
        <v>1625</v>
      </c>
      <c r="Q164" s="27">
        <v>497</v>
      </c>
      <c r="R164" s="27">
        <v>0</v>
      </c>
      <c r="S164" s="27">
        <v>0</v>
      </c>
      <c r="T164" s="27">
        <v>2392</v>
      </c>
      <c r="U164" s="27">
        <v>523</v>
      </c>
      <c r="V164" s="30" t="s">
        <v>1133</v>
      </c>
      <c r="W164" s="30" t="s">
        <v>1133</v>
      </c>
      <c r="X164" s="30" t="s">
        <v>1133</v>
      </c>
    </row>
    <row r="165" spans="1:24" ht="15" x14ac:dyDescent="0.25">
      <c r="A165" s="30" t="s">
        <v>149</v>
      </c>
      <c r="B165" s="30" t="s">
        <v>259</v>
      </c>
      <c r="C165" s="30" t="s">
        <v>4</v>
      </c>
      <c r="D165" s="30" t="s">
        <v>5</v>
      </c>
      <c r="E165" s="30" t="s">
        <v>6</v>
      </c>
      <c r="F165" s="30" t="s">
        <v>267</v>
      </c>
      <c r="G165" s="30" t="s">
        <v>268</v>
      </c>
      <c r="H165" s="27">
        <v>14432</v>
      </c>
      <c r="I165" s="27">
        <v>8417</v>
      </c>
      <c r="J165" s="27">
        <v>320</v>
      </c>
      <c r="K165" s="27">
        <v>0</v>
      </c>
      <c r="L165" s="27">
        <v>1</v>
      </c>
      <c r="M165" s="27">
        <v>24105</v>
      </c>
      <c r="N165" s="27">
        <v>23318</v>
      </c>
      <c r="O165" s="27">
        <v>275</v>
      </c>
      <c r="P165" s="27">
        <v>334</v>
      </c>
      <c r="Q165" s="27">
        <v>173</v>
      </c>
      <c r="R165" s="27">
        <v>0</v>
      </c>
      <c r="S165" s="27">
        <v>0</v>
      </c>
      <c r="T165" s="27">
        <v>149</v>
      </c>
      <c r="U165" s="27">
        <v>4</v>
      </c>
      <c r="V165" s="30" t="s">
        <v>1133</v>
      </c>
      <c r="W165" s="30" t="s">
        <v>1133</v>
      </c>
      <c r="X165" s="30" t="s">
        <v>1133</v>
      </c>
    </row>
    <row r="166" spans="1:24" ht="15" x14ac:dyDescent="0.25">
      <c r="A166" s="30" t="s">
        <v>149</v>
      </c>
      <c r="B166" s="30" t="s">
        <v>259</v>
      </c>
      <c r="C166" s="30" t="s">
        <v>4</v>
      </c>
      <c r="D166" s="30" t="s">
        <v>5</v>
      </c>
      <c r="E166" s="30" t="s">
        <v>6</v>
      </c>
      <c r="F166" s="30" t="s">
        <v>269</v>
      </c>
      <c r="G166" s="30" t="s">
        <v>270</v>
      </c>
      <c r="H166" s="27">
        <v>39395</v>
      </c>
      <c r="I166" s="27">
        <v>21839</v>
      </c>
      <c r="J166" s="27">
        <v>1092</v>
      </c>
      <c r="K166" s="27">
        <v>1</v>
      </c>
      <c r="L166" s="27">
        <v>57</v>
      </c>
      <c r="M166" s="27">
        <v>66687</v>
      </c>
      <c r="N166" s="27">
        <v>63588</v>
      </c>
      <c r="O166" s="27">
        <v>1059</v>
      </c>
      <c r="P166" s="27">
        <v>682</v>
      </c>
      <c r="Q166" s="27">
        <v>864</v>
      </c>
      <c r="R166" s="27">
        <v>0</v>
      </c>
      <c r="S166" s="27">
        <v>0</v>
      </c>
      <c r="T166" s="27">
        <v>1262</v>
      </c>
      <c r="U166" s="27">
        <v>436</v>
      </c>
      <c r="V166" s="30" t="s">
        <v>1133</v>
      </c>
      <c r="W166" s="30" t="s">
        <v>1133</v>
      </c>
      <c r="X166" s="30" t="s">
        <v>1133</v>
      </c>
    </row>
    <row r="167" spans="1:24" ht="15" x14ac:dyDescent="0.25">
      <c r="A167" s="30" t="s">
        <v>149</v>
      </c>
      <c r="B167" s="30" t="s">
        <v>259</v>
      </c>
      <c r="C167" s="30" t="s">
        <v>4</v>
      </c>
      <c r="D167" s="30" t="s">
        <v>5</v>
      </c>
      <c r="E167" s="30" t="s">
        <v>6</v>
      </c>
      <c r="F167" s="30" t="s">
        <v>271</v>
      </c>
      <c r="G167" s="30" t="s">
        <v>272</v>
      </c>
      <c r="H167" s="27">
        <v>44408</v>
      </c>
      <c r="I167" s="27">
        <v>21062</v>
      </c>
      <c r="J167" s="27">
        <v>1754</v>
      </c>
      <c r="K167" s="27">
        <v>8</v>
      </c>
      <c r="L167" s="27">
        <v>36</v>
      </c>
      <c r="M167" s="27">
        <v>72260</v>
      </c>
      <c r="N167" s="27">
        <v>68381</v>
      </c>
      <c r="O167" s="27">
        <v>2347</v>
      </c>
      <c r="P167" s="27">
        <v>1343</v>
      </c>
      <c r="Q167" s="27">
        <v>25</v>
      </c>
      <c r="R167" s="27">
        <v>0</v>
      </c>
      <c r="S167" s="27">
        <v>0</v>
      </c>
      <c r="T167" s="27">
        <v>1157</v>
      </c>
      <c r="U167" s="27">
        <v>120</v>
      </c>
      <c r="V167" s="30" t="s">
        <v>1133</v>
      </c>
      <c r="W167" s="30" t="s">
        <v>1133</v>
      </c>
      <c r="X167" s="30" t="s">
        <v>1133</v>
      </c>
    </row>
    <row r="168" spans="1:24" ht="15" x14ac:dyDescent="0.25">
      <c r="A168" s="30" t="s">
        <v>149</v>
      </c>
      <c r="B168" s="30" t="s">
        <v>273</v>
      </c>
      <c r="C168" s="30" t="s">
        <v>7</v>
      </c>
      <c r="D168" s="30" t="s">
        <v>8</v>
      </c>
      <c r="E168" s="30" t="s">
        <v>9</v>
      </c>
      <c r="F168" s="30" t="s">
        <v>274</v>
      </c>
      <c r="G168" s="30" t="s">
        <v>7</v>
      </c>
      <c r="H168" s="27">
        <v>37854</v>
      </c>
      <c r="I168" s="27">
        <v>16857</v>
      </c>
      <c r="J168" s="27">
        <v>886</v>
      </c>
      <c r="K168" s="27">
        <v>100</v>
      </c>
      <c r="L168" s="27">
        <v>101</v>
      </c>
      <c r="M168" s="27">
        <v>62874</v>
      </c>
      <c r="N168" s="27">
        <v>57124</v>
      </c>
      <c r="O168" s="27">
        <v>4505</v>
      </c>
      <c r="P168" s="27">
        <v>723</v>
      </c>
      <c r="Q168" s="27">
        <v>172</v>
      </c>
      <c r="R168" s="27">
        <v>0</v>
      </c>
      <c r="S168" s="27">
        <v>0</v>
      </c>
      <c r="T168" s="27">
        <v>1527</v>
      </c>
      <c r="U168" s="27">
        <v>149</v>
      </c>
      <c r="V168" s="30" t="s">
        <v>1133</v>
      </c>
      <c r="W168" s="30" t="s">
        <v>1133</v>
      </c>
      <c r="X168" s="30" t="s">
        <v>1133</v>
      </c>
    </row>
    <row r="169" spans="1:24" ht="15" x14ac:dyDescent="0.25">
      <c r="A169" s="30" t="s">
        <v>149</v>
      </c>
      <c r="B169" s="30" t="s">
        <v>273</v>
      </c>
      <c r="C169" s="30" t="s">
        <v>7</v>
      </c>
      <c r="D169" s="30" t="s">
        <v>8</v>
      </c>
      <c r="E169" s="30" t="s">
        <v>9</v>
      </c>
      <c r="F169" s="30" t="s">
        <v>275</v>
      </c>
      <c r="G169" s="30" t="s">
        <v>276</v>
      </c>
      <c r="H169" s="27">
        <v>5577</v>
      </c>
      <c r="I169" s="27">
        <v>1832</v>
      </c>
      <c r="J169" s="27">
        <v>145</v>
      </c>
      <c r="K169" s="27">
        <v>0</v>
      </c>
      <c r="L169" s="27">
        <v>0</v>
      </c>
      <c r="M169" s="27">
        <v>8618</v>
      </c>
      <c r="N169" s="27">
        <v>7857</v>
      </c>
      <c r="O169" s="27">
        <v>611</v>
      </c>
      <c r="P169" s="27">
        <v>126</v>
      </c>
      <c r="Q169" s="27">
        <v>22</v>
      </c>
      <c r="R169" s="27">
        <v>0</v>
      </c>
      <c r="S169" s="27">
        <v>0</v>
      </c>
      <c r="T169" s="27">
        <v>303</v>
      </c>
      <c r="U169" s="27">
        <v>2</v>
      </c>
      <c r="V169" s="30" t="s">
        <v>1133</v>
      </c>
      <c r="W169" s="30" t="s">
        <v>1133</v>
      </c>
      <c r="X169" s="30" t="s">
        <v>1133</v>
      </c>
    </row>
    <row r="170" spans="1:24" ht="15" x14ac:dyDescent="0.25">
      <c r="A170" s="30" t="s">
        <v>149</v>
      </c>
      <c r="B170" s="30" t="s">
        <v>273</v>
      </c>
      <c r="C170" s="30" t="s">
        <v>7</v>
      </c>
      <c r="D170" s="30" t="s">
        <v>8</v>
      </c>
      <c r="E170" s="30" t="s">
        <v>9</v>
      </c>
      <c r="F170" s="30" t="s">
        <v>277</v>
      </c>
      <c r="G170" s="30" t="s">
        <v>278</v>
      </c>
      <c r="H170" s="27">
        <v>29597</v>
      </c>
      <c r="I170" s="27">
        <v>13395</v>
      </c>
      <c r="J170" s="27">
        <v>890</v>
      </c>
      <c r="K170" s="27">
        <v>0</v>
      </c>
      <c r="L170" s="27">
        <v>12</v>
      </c>
      <c r="M170" s="27">
        <v>45676</v>
      </c>
      <c r="N170" s="27">
        <v>44517</v>
      </c>
      <c r="O170" s="27">
        <v>201</v>
      </c>
      <c r="P170" s="27">
        <v>322</v>
      </c>
      <c r="Q170" s="27">
        <v>375</v>
      </c>
      <c r="R170" s="27">
        <v>0</v>
      </c>
      <c r="S170" s="27">
        <v>0</v>
      </c>
      <c r="T170" s="27">
        <v>635</v>
      </c>
      <c r="U170" s="27">
        <v>249</v>
      </c>
      <c r="V170" s="30" t="s">
        <v>1133</v>
      </c>
      <c r="W170" s="30" t="s">
        <v>1133</v>
      </c>
      <c r="X170" s="30" t="s">
        <v>1133</v>
      </c>
    </row>
    <row r="171" spans="1:24" ht="15" x14ac:dyDescent="0.25">
      <c r="A171" s="30" t="s">
        <v>149</v>
      </c>
      <c r="B171" s="30" t="s">
        <v>273</v>
      </c>
      <c r="C171" s="30" t="s">
        <v>7</v>
      </c>
      <c r="D171" s="30" t="s">
        <v>8</v>
      </c>
      <c r="E171" s="30" t="s">
        <v>9</v>
      </c>
      <c r="F171" s="30" t="s">
        <v>279</v>
      </c>
      <c r="G171" s="30" t="s">
        <v>280</v>
      </c>
      <c r="H171" s="27">
        <v>72673</v>
      </c>
      <c r="I171" s="27">
        <v>34469</v>
      </c>
      <c r="J171" s="27">
        <v>2129</v>
      </c>
      <c r="K171" s="27">
        <v>2</v>
      </c>
      <c r="L171" s="27">
        <v>44</v>
      </c>
      <c r="M171" s="27">
        <v>116077</v>
      </c>
      <c r="N171" s="27">
        <v>111472</v>
      </c>
      <c r="O171" s="27">
        <v>2275</v>
      </c>
      <c r="P171" s="27">
        <v>1535</v>
      </c>
      <c r="Q171" s="27">
        <v>321</v>
      </c>
      <c r="R171" s="27">
        <v>0</v>
      </c>
      <c r="S171" s="27">
        <v>0</v>
      </c>
      <c r="T171" s="27">
        <v>2201</v>
      </c>
      <c r="U171" s="27">
        <v>428</v>
      </c>
      <c r="V171" s="30" t="s">
        <v>1133</v>
      </c>
      <c r="W171" s="30" t="s">
        <v>1133</v>
      </c>
      <c r="X171" s="30" t="s">
        <v>1133</v>
      </c>
    </row>
    <row r="172" spans="1:24" ht="15" x14ac:dyDescent="0.25">
      <c r="A172" s="30" t="s">
        <v>149</v>
      </c>
      <c r="B172" s="30" t="s">
        <v>281</v>
      </c>
      <c r="C172" s="30" t="s">
        <v>10</v>
      </c>
      <c r="D172" s="30" t="s">
        <v>11</v>
      </c>
      <c r="E172" s="30" t="s">
        <v>12</v>
      </c>
      <c r="F172" s="30" t="s">
        <v>282</v>
      </c>
      <c r="G172" s="30" t="s">
        <v>283</v>
      </c>
      <c r="H172" s="27">
        <v>32736</v>
      </c>
      <c r="I172" s="27">
        <v>26418</v>
      </c>
      <c r="J172" s="27">
        <v>2239</v>
      </c>
      <c r="K172" s="27">
        <v>32</v>
      </c>
      <c r="L172" s="27">
        <v>33</v>
      </c>
      <c r="M172" s="27">
        <v>67415</v>
      </c>
      <c r="N172" s="27">
        <v>63407</v>
      </c>
      <c r="O172" s="27">
        <v>2105</v>
      </c>
      <c r="P172" s="27">
        <v>698</v>
      </c>
      <c r="Q172" s="27">
        <v>910</v>
      </c>
      <c r="R172" s="27">
        <v>0</v>
      </c>
      <c r="S172" s="27">
        <v>0</v>
      </c>
      <c r="T172" s="27">
        <v>2014</v>
      </c>
      <c r="U172" s="27">
        <v>230</v>
      </c>
      <c r="V172" s="30" t="s">
        <v>1133</v>
      </c>
      <c r="W172" s="30" t="s">
        <v>1133</v>
      </c>
      <c r="X172" s="30" t="s">
        <v>1133</v>
      </c>
    </row>
    <row r="173" spans="1:24" ht="15" x14ac:dyDescent="0.25">
      <c r="A173" s="30" t="s">
        <v>149</v>
      </c>
      <c r="B173" s="30" t="s">
        <v>281</v>
      </c>
      <c r="C173" s="30" t="s">
        <v>10</v>
      </c>
      <c r="D173" s="30" t="s">
        <v>11</v>
      </c>
      <c r="E173" s="30" t="s">
        <v>12</v>
      </c>
      <c r="F173" s="30" t="s">
        <v>284</v>
      </c>
      <c r="G173" s="30" t="s">
        <v>285</v>
      </c>
      <c r="H173" s="27">
        <v>63685</v>
      </c>
      <c r="I173" s="27">
        <v>23151</v>
      </c>
      <c r="J173" s="27">
        <v>1104</v>
      </c>
      <c r="K173" s="27">
        <v>215</v>
      </c>
      <c r="L173" s="27">
        <v>92</v>
      </c>
      <c r="M173" s="27">
        <v>103920</v>
      </c>
      <c r="N173" s="27">
        <v>90037</v>
      </c>
      <c r="O173" s="27">
        <v>11605</v>
      </c>
      <c r="P173" s="27">
        <v>1559</v>
      </c>
      <c r="Q173" s="27">
        <v>333</v>
      </c>
      <c r="R173" s="27">
        <v>0</v>
      </c>
      <c r="S173" s="27">
        <v>0</v>
      </c>
      <c r="T173" s="27">
        <v>2097</v>
      </c>
      <c r="U173" s="27">
        <v>79</v>
      </c>
      <c r="V173" s="30" t="s">
        <v>1133</v>
      </c>
      <c r="W173" s="30" t="s">
        <v>1133</v>
      </c>
      <c r="X173" s="30" t="s">
        <v>1133</v>
      </c>
    </row>
    <row r="174" spans="1:24" ht="15" x14ac:dyDescent="0.25">
      <c r="A174" s="30" t="s">
        <v>149</v>
      </c>
      <c r="B174" s="30" t="s">
        <v>281</v>
      </c>
      <c r="C174" s="30" t="s">
        <v>10</v>
      </c>
      <c r="D174" s="30" t="s">
        <v>11</v>
      </c>
      <c r="E174" s="30" t="s">
        <v>12</v>
      </c>
      <c r="F174" s="30" t="s">
        <v>286</v>
      </c>
      <c r="G174" s="30" t="s">
        <v>287</v>
      </c>
      <c r="H174" s="27">
        <v>90764</v>
      </c>
      <c r="I174" s="27">
        <v>42037</v>
      </c>
      <c r="J174" s="27">
        <v>3119</v>
      </c>
      <c r="K174" s="27">
        <v>19</v>
      </c>
      <c r="L174" s="27">
        <v>69</v>
      </c>
      <c r="M174" s="27">
        <v>157755</v>
      </c>
      <c r="N174" s="27">
        <v>138967</v>
      </c>
      <c r="O174" s="27">
        <v>9614</v>
      </c>
      <c r="P174" s="27">
        <v>4601</v>
      </c>
      <c r="Q174" s="27">
        <v>4277</v>
      </c>
      <c r="R174" s="27">
        <v>0</v>
      </c>
      <c r="S174" s="27">
        <v>0</v>
      </c>
      <c r="T174" s="27">
        <v>3047</v>
      </c>
      <c r="U174" s="27">
        <v>208</v>
      </c>
      <c r="V174" s="30" t="s">
        <v>1133</v>
      </c>
      <c r="W174" s="30" t="s">
        <v>1133</v>
      </c>
      <c r="X174" s="30" t="s">
        <v>1133</v>
      </c>
    </row>
    <row r="175" spans="1:24" ht="15" x14ac:dyDescent="0.25">
      <c r="A175" s="30" t="s">
        <v>149</v>
      </c>
      <c r="B175" s="30" t="s">
        <v>281</v>
      </c>
      <c r="C175" s="30" t="s">
        <v>10</v>
      </c>
      <c r="D175" s="30" t="s">
        <v>11</v>
      </c>
      <c r="E175" s="30" t="s">
        <v>12</v>
      </c>
      <c r="F175" s="30" t="s">
        <v>288</v>
      </c>
      <c r="G175" s="30" t="s">
        <v>289</v>
      </c>
      <c r="H175" s="27">
        <v>81804</v>
      </c>
      <c r="I175" s="27">
        <v>40442</v>
      </c>
      <c r="J175" s="27">
        <v>4390</v>
      </c>
      <c r="K175" s="27">
        <v>0</v>
      </c>
      <c r="L175" s="27">
        <v>255</v>
      </c>
      <c r="M175" s="27">
        <v>139462</v>
      </c>
      <c r="N175" s="27">
        <v>129034</v>
      </c>
      <c r="O175" s="27">
        <v>7198</v>
      </c>
      <c r="P175" s="27">
        <v>1809</v>
      </c>
      <c r="Q175" s="27">
        <v>905</v>
      </c>
      <c r="R175" s="27">
        <v>1</v>
      </c>
      <c r="S175" s="27">
        <v>0</v>
      </c>
      <c r="T175" s="27">
        <v>2398</v>
      </c>
      <c r="U175" s="27">
        <v>260</v>
      </c>
      <c r="V175" s="30" t="s">
        <v>1133</v>
      </c>
      <c r="W175" s="30" t="s">
        <v>1133</v>
      </c>
      <c r="X175" s="30" t="s">
        <v>1133</v>
      </c>
    </row>
    <row r="176" spans="1:24" ht="15" x14ac:dyDescent="0.25">
      <c r="A176" s="30" t="s">
        <v>149</v>
      </c>
      <c r="B176" s="30" t="s">
        <v>281</v>
      </c>
      <c r="C176" s="30" t="s">
        <v>10</v>
      </c>
      <c r="D176" s="30" t="s">
        <v>11</v>
      </c>
      <c r="E176" s="30" t="s">
        <v>12</v>
      </c>
      <c r="F176" s="30" t="s">
        <v>290</v>
      </c>
      <c r="G176" s="30" t="s">
        <v>291</v>
      </c>
      <c r="H176" s="27">
        <v>8272</v>
      </c>
      <c r="I176" s="27">
        <v>3069</v>
      </c>
      <c r="J176" s="27">
        <v>209</v>
      </c>
      <c r="K176" s="27">
        <v>0</v>
      </c>
      <c r="L176" s="27">
        <v>13</v>
      </c>
      <c r="M176" s="27">
        <v>13375</v>
      </c>
      <c r="N176" s="27">
        <v>11780</v>
      </c>
      <c r="O176" s="27">
        <v>1311</v>
      </c>
      <c r="P176" s="27">
        <v>237</v>
      </c>
      <c r="Q176" s="27">
        <v>19</v>
      </c>
      <c r="R176" s="27">
        <v>0</v>
      </c>
      <c r="S176" s="27">
        <v>0</v>
      </c>
      <c r="T176" s="27">
        <v>230</v>
      </c>
      <c r="U176" s="27">
        <v>15</v>
      </c>
      <c r="V176" s="30" t="s">
        <v>1133</v>
      </c>
      <c r="W176" s="30" t="s">
        <v>1133</v>
      </c>
      <c r="X176" s="30" t="s">
        <v>1133</v>
      </c>
    </row>
    <row r="177" spans="1:24" ht="15" x14ac:dyDescent="0.25">
      <c r="A177" s="30" t="s">
        <v>149</v>
      </c>
      <c r="B177" s="30" t="s">
        <v>316</v>
      </c>
      <c r="C177" s="30" t="s">
        <v>18</v>
      </c>
      <c r="D177" s="30" t="s">
        <v>19</v>
      </c>
      <c r="E177" s="30" t="s">
        <v>20</v>
      </c>
      <c r="F177" s="30" t="s">
        <v>317</v>
      </c>
      <c r="G177" s="30" t="s">
        <v>318</v>
      </c>
      <c r="H177" s="27">
        <v>53459</v>
      </c>
      <c r="I177" s="27">
        <v>34567</v>
      </c>
      <c r="J177" s="27">
        <v>875</v>
      </c>
      <c r="K177" s="27">
        <v>3</v>
      </c>
      <c r="L177" s="27">
        <v>40</v>
      </c>
      <c r="M177" s="27">
        <v>99554</v>
      </c>
      <c r="N177" s="27">
        <v>90965</v>
      </c>
      <c r="O177" s="27">
        <v>6459</v>
      </c>
      <c r="P177" s="27">
        <v>1402</v>
      </c>
      <c r="Q177" s="27">
        <v>505</v>
      </c>
      <c r="R177" s="27">
        <v>0</v>
      </c>
      <c r="S177" s="27">
        <v>0</v>
      </c>
      <c r="T177" s="27">
        <v>2064</v>
      </c>
      <c r="U177" s="27">
        <v>180</v>
      </c>
      <c r="V177" s="30" t="s">
        <v>1133</v>
      </c>
      <c r="W177" s="30" t="s">
        <v>1133</v>
      </c>
      <c r="X177" s="30" t="s">
        <v>1133</v>
      </c>
    </row>
    <row r="178" spans="1:24" ht="15" x14ac:dyDescent="0.25">
      <c r="A178" s="30" t="s">
        <v>149</v>
      </c>
      <c r="B178" s="30" t="s">
        <v>316</v>
      </c>
      <c r="C178" s="30" t="s">
        <v>18</v>
      </c>
      <c r="D178" s="30" t="s">
        <v>19</v>
      </c>
      <c r="E178" s="30" t="s">
        <v>20</v>
      </c>
      <c r="F178" s="30" t="s">
        <v>319</v>
      </c>
      <c r="G178" s="30" t="s">
        <v>320</v>
      </c>
      <c r="H178" s="27">
        <v>6191</v>
      </c>
      <c r="I178" s="27">
        <v>4112</v>
      </c>
      <c r="J178" s="27">
        <v>163</v>
      </c>
      <c r="K178" s="27">
        <v>0</v>
      </c>
      <c r="L178" s="27">
        <v>7</v>
      </c>
      <c r="M178" s="27">
        <v>11331</v>
      </c>
      <c r="N178" s="27">
        <v>10626</v>
      </c>
      <c r="O178" s="27">
        <v>481</v>
      </c>
      <c r="P178" s="27">
        <v>155</v>
      </c>
      <c r="Q178" s="27">
        <v>56</v>
      </c>
      <c r="R178" s="27">
        <v>0</v>
      </c>
      <c r="S178" s="27">
        <v>0</v>
      </c>
      <c r="T178" s="27">
        <v>160</v>
      </c>
      <c r="U178" s="27">
        <v>6</v>
      </c>
      <c r="V178" s="30" t="s">
        <v>1133</v>
      </c>
      <c r="W178" s="30" t="s">
        <v>1133</v>
      </c>
      <c r="X178" s="30" t="s">
        <v>1133</v>
      </c>
    </row>
    <row r="179" spans="1:24" ht="15" x14ac:dyDescent="0.25">
      <c r="A179" s="30" t="s">
        <v>149</v>
      </c>
      <c r="B179" s="30" t="s">
        <v>316</v>
      </c>
      <c r="C179" s="30" t="s">
        <v>18</v>
      </c>
      <c r="D179" s="30" t="s">
        <v>19</v>
      </c>
      <c r="E179" s="30" t="s">
        <v>20</v>
      </c>
      <c r="F179" s="30" t="s">
        <v>321</v>
      </c>
      <c r="G179" s="30" t="s">
        <v>322</v>
      </c>
      <c r="H179" s="27">
        <v>114997</v>
      </c>
      <c r="I179" s="27">
        <v>54197</v>
      </c>
      <c r="J179" s="27">
        <v>3507</v>
      </c>
      <c r="K179" s="27">
        <v>451</v>
      </c>
      <c r="L179" s="27">
        <v>88</v>
      </c>
      <c r="M179" s="27">
        <v>174576</v>
      </c>
      <c r="N179" s="27">
        <v>172708</v>
      </c>
      <c r="O179" s="27">
        <v>7</v>
      </c>
      <c r="P179" s="27">
        <v>1208</v>
      </c>
      <c r="Q179" s="27">
        <v>42</v>
      </c>
      <c r="R179" s="27">
        <v>0</v>
      </c>
      <c r="S179" s="27">
        <v>0</v>
      </c>
      <c r="T179" s="27">
        <v>7</v>
      </c>
      <c r="U179" s="27">
        <v>72</v>
      </c>
      <c r="V179" s="30" t="s">
        <v>1133</v>
      </c>
      <c r="W179" s="30" t="s">
        <v>1133</v>
      </c>
      <c r="X179" s="30" t="s">
        <v>1133</v>
      </c>
    </row>
    <row r="180" spans="1:24" ht="15" x14ac:dyDescent="0.25">
      <c r="A180" s="30" t="s">
        <v>149</v>
      </c>
      <c r="B180" s="30" t="s">
        <v>316</v>
      </c>
      <c r="C180" s="30" t="s">
        <v>18</v>
      </c>
      <c r="D180" s="30" t="s">
        <v>19</v>
      </c>
      <c r="E180" s="30" t="s">
        <v>20</v>
      </c>
      <c r="F180" s="30" t="s">
        <v>323</v>
      </c>
      <c r="G180" s="30" t="s">
        <v>324</v>
      </c>
      <c r="H180" s="27">
        <v>104626</v>
      </c>
      <c r="I180" s="27">
        <v>14845</v>
      </c>
      <c r="J180" s="27">
        <v>474</v>
      </c>
      <c r="K180" s="27">
        <v>21</v>
      </c>
      <c r="L180" s="27">
        <v>27</v>
      </c>
      <c r="M180" s="27">
        <v>130320</v>
      </c>
      <c r="N180" s="27">
        <v>120731</v>
      </c>
      <c r="O180" s="27">
        <v>8433</v>
      </c>
      <c r="P180" s="27">
        <v>784</v>
      </c>
      <c r="Q180" s="27">
        <v>247</v>
      </c>
      <c r="R180" s="27">
        <v>0</v>
      </c>
      <c r="S180" s="27">
        <v>0</v>
      </c>
      <c r="T180" s="27">
        <v>786</v>
      </c>
      <c r="U180" s="27">
        <v>77</v>
      </c>
      <c r="V180" s="30" t="s">
        <v>1133</v>
      </c>
      <c r="W180" s="30" t="s">
        <v>1133</v>
      </c>
      <c r="X180" s="30" t="s">
        <v>1133</v>
      </c>
    </row>
    <row r="181" spans="1:24" ht="15" x14ac:dyDescent="0.25">
      <c r="A181" s="30" t="s">
        <v>149</v>
      </c>
      <c r="B181" s="30" t="s">
        <v>316</v>
      </c>
      <c r="C181" s="30" t="s">
        <v>18</v>
      </c>
      <c r="D181" s="30" t="s">
        <v>19</v>
      </c>
      <c r="E181" s="30" t="s">
        <v>20</v>
      </c>
      <c r="F181" s="30" t="s">
        <v>325</v>
      </c>
      <c r="G181" s="30" t="s">
        <v>18</v>
      </c>
      <c r="H181" s="27">
        <v>77117</v>
      </c>
      <c r="I181" s="27">
        <v>11361</v>
      </c>
      <c r="J181" s="27">
        <v>2518</v>
      </c>
      <c r="K181" s="27">
        <v>9</v>
      </c>
      <c r="L181" s="27">
        <v>14</v>
      </c>
      <c r="M181" s="27">
        <v>95712</v>
      </c>
      <c r="N181" s="27">
        <v>91535</v>
      </c>
      <c r="O181" s="27">
        <v>1855</v>
      </c>
      <c r="P181" s="27">
        <v>1492</v>
      </c>
      <c r="Q181" s="27">
        <v>751</v>
      </c>
      <c r="R181" s="27">
        <v>0</v>
      </c>
      <c r="S181" s="27">
        <v>0</v>
      </c>
      <c r="T181" s="27">
        <v>539</v>
      </c>
      <c r="U181" s="27">
        <v>56</v>
      </c>
      <c r="V181" s="30" t="s">
        <v>1133</v>
      </c>
      <c r="W181" s="30" t="s">
        <v>1133</v>
      </c>
      <c r="X181" s="30" t="s">
        <v>1133</v>
      </c>
    </row>
    <row r="182" spans="1:24" ht="15" x14ac:dyDescent="0.25">
      <c r="A182" s="30" t="s">
        <v>149</v>
      </c>
      <c r="B182" s="30" t="s">
        <v>316</v>
      </c>
      <c r="C182" s="30" t="s">
        <v>18</v>
      </c>
      <c r="D182" s="30" t="s">
        <v>19</v>
      </c>
      <c r="E182" s="30" t="s">
        <v>20</v>
      </c>
      <c r="F182" s="30" t="s">
        <v>326</v>
      </c>
      <c r="G182" s="30" t="s">
        <v>327</v>
      </c>
      <c r="H182" s="27">
        <v>23643</v>
      </c>
      <c r="I182" s="27">
        <v>13480</v>
      </c>
      <c r="J182" s="27">
        <v>500</v>
      </c>
      <c r="K182" s="27">
        <v>14</v>
      </c>
      <c r="L182" s="27">
        <v>26</v>
      </c>
      <c r="M182" s="27">
        <v>40939</v>
      </c>
      <c r="N182" s="27">
        <v>38447</v>
      </c>
      <c r="O182" s="27">
        <v>1856</v>
      </c>
      <c r="P182" s="27">
        <v>449</v>
      </c>
      <c r="Q182" s="27">
        <v>24</v>
      </c>
      <c r="R182" s="27">
        <v>0</v>
      </c>
      <c r="S182" s="27">
        <v>0</v>
      </c>
      <c r="T182" s="27">
        <v>824</v>
      </c>
      <c r="U182" s="27">
        <v>123</v>
      </c>
      <c r="V182" s="30" t="s">
        <v>1133</v>
      </c>
      <c r="W182" s="30" t="s">
        <v>1133</v>
      </c>
      <c r="X182" s="30" t="s">
        <v>1133</v>
      </c>
    </row>
    <row r="183" spans="1:24" ht="15" x14ac:dyDescent="0.25">
      <c r="A183" s="30" t="s">
        <v>149</v>
      </c>
      <c r="B183" s="30" t="s">
        <v>328</v>
      </c>
      <c r="C183" s="30" t="s">
        <v>21</v>
      </c>
      <c r="D183" s="30" t="s">
        <v>22</v>
      </c>
      <c r="E183" s="30" t="s">
        <v>23</v>
      </c>
      <c r="F183" s="30" t="s">
        <v>329</v>
      </c>
      <c r="G183" s="30" t="s">
        <v>330</v>
      </c>
      <c r="H183" s="27">
        <v>54394</v>
      </c>
      <c r="I183" s="27">
        <v>47497</v>
      </c>
      <c r="J183" s="27">
        <v>961</v>
      </c>
      <c r="K183" s="27">
        <v>116</v>
      </c>
      <c r="L183" s="27">
        <v>381</v>
      </c>
      <c r="M183" s="27">
        <v>114050</v>
      </c>
      <c r="N183" s="27">
        <v>102854</v>
      </c>
      <c r="O183" s="27">
        <v>9597</v>
      </c>
      <c r="P183" s="27">
        <v>1029</v>
      </c>
      <c r="Q183" s="27">
        <v>0</v>
      </c>
      <c r="R183" s="27">
        <v>0</v>
      </c>
      <c r="S183" s="27">
        <v>0</v>
      </c>
      <c r="T183" s="27">
        <v>2</v>
      </c>
      <c r="U183" s="27">
        <v>73</v>
      </c>
      <c r="V183" s="30" t="s">
        <v>1133</v>
      </c>
      <c r="W183" s="30" t="s">
        <v>1133</v>
      </c>
      <c r="X183" s="30" t="s">
        <v>1133</v>
      </c>
    </row>
    <row r="184" spans="1:24" ht="15" x14ac:dyDescent="0.25">
      <c r="A184" s="30" t="s">
        <v>149</v>
      </c>
      <c r="B184" s="30" t="s">
        <v>328</v>
      </c>
      <c r="C184" s="30" t="s">
        <v>21</v>
      </c>
      <c r="D184" s="30" t="s">
        <v>24</v>
      </c>
      <c r="E184" s="30" t="s">
        <v>25</v>
      </c>
      <c r="F184" s="30" t="s">
        <v>331</v>
      </c>
      <c r="G184" s="30" t="s">
        <v>332</v>
      </c>
      <c r="H184" s="27">
        <v>53799</v>
      </c>
      <c r="I184" s="27">
        <v>32891</v>
      </c>
      <c r="J184" s="27">
        <v>1621</v>
      </c>
      <c r="K184" s="27">
        <v>256</v>
      </c>
      <c r="L184" s="27">
        <v>17</v>
      </c>
      <c r="M184" s="27">
        <v>93587</v>
      </c>
      <c r="N184" s="27">
        <v>90162</v>
      </c>
      <c r="O184" s="27">
        <v>926</v>
      </c>
      <c r="P184" s="27">
        <v>2007</v>
      </c>
      <c r="Q184" s="27">
        <v>49</v>
      </c>
      <c r="R184" s="27">
        <v>0</v>
      </c>
      <c r="S184" s="27">
        <v>0</v>
      </c>
      <c r="T184" s="27">
        <v>1851</v>
      </c>
      <c r="U184" s="27">
        <v>170</v>
      </c>
      <c r="V184" s="30" t="s">
        <v>1133</v>
      </c>
      <c r="W184" s="30" t="s">
        <v>1133</v>
      </c>
      <c r="X184" s="30" t="s">
        <v>1133</v>
      </c>
    </row>
    <row r="185" spans="1:24" ht="15" x14ac:dyDescent="0.25">
      <c r="A185" s="30" t="s">
        <v>149</v>
      </c>
      <c r="B185" s="30" t="s">
        <v>328</v>
      </c>
      <c r="C185" s="30" t="s">
        <v>21</v>
      </c>
      <c r="D185" s="30" t="s">
        <v>24</v>
      </c>
      <c r="E185" s="30" t="s">
        <v>25</v>
      </c>
      <c r="F185" s="30" t="s">
        <v>333</v>
      </c>
      <c r="G185" s="30" t="s">
        <v>334</v>
      </c>
      <c r="H185" s="27">
        <v>65778</v>
      </c>
      <c r="I185" s="27">
        <v>37842</v>
      </c>
      <c r="J185" s="27">
        <v>886</v>
      </c>
      <c r="K185" s="27">
        <v>181</v>
      </c>
      <c r="L185" s="27">
        <v>33</v>
      </c>
      <c r="M185" s="27">
        <v>109966</v>
      </c>
      <c r="N185" s="27">
        <v>106947</v>
      </c>
      <c r="O185" s="27">
        <v>558</v>
      </c>
      <c r="P185" s="27">
        <v>1928</v>
      </c>
      <c r="Q185" s="27">
        <v>112</v>
      </c>
      <c r="R185" s="27">
        <v>0</v>
      </c>
      <c r="S185" s="27">
        <v>0</v>
      </c>
      <c r="T185" s="27">
        <v>2441</v>
      </c>
      <c r="U185" s="27">
        <v>207</v>
      </c>
      <c r="V185" s="30" t="s">
        <v>1133</v>
      </c>
      <c r="W185" s="30" t="s">
        <v>1133</v>
      </c>
      <c r="X185" s="30" t="s">
        <v>1133</v>
      </c>
    </row>
    <row r="186" spans="1:24" ht="15" x14ac:dyDescent="0.25">
      <c r="A186" s="30" t="s">
        <v>149</v>
      </c>
      <c r="B186" s="30" t="s">
        <v>328</v>
      </c>
      <c r="C186" s="30" t="s">
        <v>21</v>
      </c>
      <c r="D186" s="30" t="s">
        <v>24</v>
      </c>
      <c r="E186" s="30" t="s">
        <v>25</v>
      </c>
      <c r="F186" s="30" t="s">
        <v>335</v>
      </c>
      <c r="G186" s="30" t="s">
        <v>336</v>
      </c>
      <c r="H186" s="27">
        <v>22147</v>
      </c>
      <c r="I186" s="27">
        <v>12136</v>
      </c>
      <c r="J186" s="27">
        <v>637</v>
      </c>
      <c r="K186" s="27">
        <v>90</v>
      </c>
      <c r="L186" s="27">
        <v>93</v>
      </c>
      <c r="M186" s="27">
        <v>36780</v>
      </c>
      <c r="N186" s="27">
        <v>34920</v>
      </c>
      <c r="O186" s="27">
        <v>1109</v>
      </c>
      <c r="P186" s="27">
        <v>231</v>
      </c>
      <c r="Q186" s="27">
        <v>264</v>
      </c>
      <c r="R186" s="27">
        <v>0</v>
      </c>
      <c r="S186" s="27">
        <v>0</v>
      </c>
      <c r="T186" s="27">
        <v>0</v>
      </c>
      <c r="U186" s="27">
        <v>73</v>
      </c>
      <c r="V186" s="30" t="s">
        <v>1133</v>
      </c>
      <c r="W186" s="30" t="s">
        <v>1133</v>
      </c>
      <c r="X186" s="30" t="s">
        <v>1133</v>
      </c>
    </row>
    <row r="187" spans="1:24" ht="15" x14ac:dyDescent="0.25">
      <c r="A187" s="30" t="s">
        <v>149</v>
      </c>
      <c r="B187" s="30" t="s">
        <v>328</v>
      </c>
      <c r="C187" s="30" t="s">
        <v>21</v>
      </c>
      <c r="D187" s="30" t="s">
        <v>24</v>
      </c>
      <c r="E187" s="30" t="s">
        <v>25</v>
      </c>
      <c r="F187" s="30" t="s">
        <v>337</v>
      </c>
      <c r="G187" s="30" t="s">
        <v>336</v>
      </c>
      <c r="H187" s="27">
        <v>124997</v>
      </c>
      <c r="I187" s="27">
        <v>70882</v>
      </c>
      <c r="J187" s="27">
        <v>3219</v>
      </c>
      <c r="K187" s="27">
        <v>4468</v>
      </c>
      <c r="L187" s="27">
        <v>116</v>
      </c>
      <c r="M187" s="27">
        <v>215330</v>
      </c>
      <c r="N187" s="27">
        <v>203323</v>
      </c>
      <c r="O187" s="27">
        <v>4707</v>
      </c>
      <c r="P187" s="27">
        <v>1782</v>
      </c>
      <c r="Q187" s="27">
        <v>313</v>
      </c>
      <c r="R187" s="27">
        <v>0</v>
      </c>
      <c r="S187" s="27">
        <v>0</v>
      </c>
      <c r="T187" s="27">
        <v>4225</v>
      </c>
      <c r="U187" s="27">
        <v>621</v>
      </c>
      <c r="V187" s="30" t="s">
        <v>1133</v>
      </c>
      <c r="W187" s="30" t="s">
        <v>1133</v>
      </c>
      <c r="X187" s="30" t="s">
        <v>1133</v>
      </c>
    </row>
    <row r="188" spans="1:24" ht="15" x14ac:dyDescent="0.25">
      <c r="A188" s="30" t="s">
        <v>149</v>
      </c>
      <c r="B188" s="30" t="s">
        <v>328</v>
      </c>
      <c r="C188" s="30" t="s">
        <v>21</v>
      </c>
      <c r="D188" s="30" t="s">
        <v>24</v>
      </c>
      <c r="E188" s="30" t="s">
        <v>25</v>
      </c>
      <c r="F188" s="30" t="s">
        <v>338</v>
      </c>
      <c r="G188" s="30" t="s">
        <v>339</v>
      </c>
      <c r="H188" s="27">
        <v>85421</v>
      </c>
      <c r="I188" s="27">
        <v>51415</v>
      </c>
      <c r="J188" s="27">
        <v>3973</v>
      </c>
      <c r="K188" s="27">
        <v>28</v>
      </c>
      <c r="L188" s="27">
        <v>74</v>
      </c>
      <c r="M188" s="27">
        <v>154477</v>
      </c>
      <c r="N188" s="27">
        <v>144550</v>
      </c>
      <c r="O188" s="27">
        <v>6213</v>
      </c>
      <c r="P188" s="27">
        <v>1611</v>
      </c>
      <c r="Q188" s="27">
        <v>1780</v>
      </c>
      <c r="R188" s="27">
        <v>0</v>
      </c>
      <c r="S188" s="27">
        <v>0</v>
      </c>
      <c r="T188" s="27">
        <v>3741</v>
      </c>
      <c r="U188" s="27">
        <v>221</v>
      </c>
      <c r="V188" s="30" t="s">
        <v>1133</v>
      </c>
      <c r="W188" s="30" t="s">
        <v>1133</v>
      </c>
      <c r="X188" s="30" t="s">
        <v>1133</v>
      </c>
    </row>
    <row r="189" spans="1:24" ht="15" x14ac:dyDescent="0.25">
      <c r="A189" s="30" t="s">
        <v>149</v>
      </c>
      <c r="B189" s="30" t="s">
        <v>328</v>
      </c>
      <c r="C189" s="30" t="s">
        <v>21</v>
      </c>
      <c r="D189" s="30" t="s">
        <v>24</v>
      </c>
      <c r="E189" s="30" t="s">
        <v>25</v>
      </c>
      <c r="F189" s="30" t="s">
        <v>340</v>
      </c>
      <c r="G189" s="30" t="s">
        <v>341</v>
      </c>
      <c r="H189" s="27">
        <v>56034</v>
      </c>
      <c r="I189" s="27">
        <v>30028</v>
      </c>
      <c r="J189" s="27">
        <v>966</v>
      </c>
      <c r="K189" s="27">
        <v>134</v>
      </c>
      <c r="L189" s="27">
        <v>56</v>
      </c>
      <c r="M189" s="27">
        <v>97146</v>
      </c>
      <c r="N189" s="27">
        <v>88759</v>
      </c>
      <c r="O189" s="27">
        <v>5411</v>
      </c>
      <c r="P189" s="27">
        <v>2412</v>
      </c>
      <c r="Q189" s="27">
        <v>189</v>
      </c>
      <c r="R189" s="27">
        <v>0</v>
      </c>
      <c r="S189" s="27">
        <v>0</v>
      </c>
      <c r="T189" s="27">
        <v>1731</v>
      </c>
      <c r="U189" s="27">
        <v>185</v>
      </c>
      <c r="V189" s="30" t="s">
        <v>1133</v>
      </c>
      <c r="W189" s="30" t="s">
        <v>1133</v>
      </c>
      <c r="X189" s="30" t="s">
        <v>1133</v>
      </c>
    </row>
    <row r="190" spans="1:24" ht="15" x14ac:dyDescent="0.25">
      <c r="A190" s="30" t="s">
        <v>149</v>
      </c>
      <c r="B190" s="30" t="s">
        <v>706</v>
      </c>
      <c r="C190" s="30" t="s">
        <v>1107</v>
      </c>
      <c r="D190" s="30" t="s">
        <v>106</v>
      </c>
      <c r="E190" s="30" t="s">
        <v>1114</v>
      </c>
      <c r="F190" s="30" t="s">
        <v>707</v>
      </c>
      <c r="G190" s="30" t="s">
        <v>708</v>
      </c>
      <c r="H190" s="27">
        <v>7138</v>
      </c>
      <c r="I190" s="27">
        <v>3673</v>
      </c>
      <c r="J190" s="27">
        <v>130</v>
      </c>
      <c r="K190" s="27">
        <v>0</v>
      </c>
      <c r="L190" s="27">
        <v>9</v>
      </c>
      <c r="M190" s="27">
        <v>13312</v>
      </c>
      <c r="N190" s="27">
        <v>11123</v>
      </c>
      <c r="O190" s="27">
        <v>2039</v>
      </c>
      <c r="P190" s="27">
        <v>133</v>
      </c>
      <c r="Q190" s="27">
        <v>3</v>
      </c>
      <c r="R190" s="27">
        <v>0</v>
      </c>
      <c r="S190" s="27">
        <v>0</v>
      </c>
      <c r="T190" s="27">
        <v>182</v>
      </c>
      <c r="U190" s="27">
        <v>5</v>
      </c>
      <c r="V190" s="30" t="s">
        <v>1133</v>
      </c>
      <c r="W190" s="30" t="s">
        <v>1133</v>
      </c>
      <c r="X190" s="30" t="s">
        <v>1133</v>
      </c>
    </row>
    <row r="191" spans="1:24" ht="15" x14ac:dyDescent="0.25">
      <c r="A191" s="30" t="s">
        <v>149</v>
      </c>
      <c r="B191" s="30" t="s">
        <v>706</v>
      </c>
      <c r="C191" s="30" t="s">
        <v>1107</v>
      </c>
      <c r="D191" s="30" t="s">
        <v>106</v>
      </c>
      <c r="E191" s="30" t="s">
        <v>1114</v>
      </c>
      <c r="F191" s="30" t="s">
        <v>709</v>
      </c>
      <c r="G191" s="30" t="s">
        <v>710</v>
      </c>
      <c r="H191" s="27">
        <v>7586</v>
      </c>
      <c r="I191" s="27">
        <v>6912</v>
      </c>
      <c r="J191" s="27">
        <v>154</v>
      </c>
      <c r="K191" s="27">
        <v>0</v>
      </c>
      <c r="L191" s="27">
        <v>63</v>
      </c>
      <c r="M191" s="27">
        <v>19143</v>
      </c>
      <c r="N191" s="27">
        <v>15189</v>
      </c>
      <c r="O191" s="27">
        <v>3274</v>
      </c>
      <c r="P191" s="27">
        <v>453</v>
      </c>
      <c r="Q191" s="27">
        <v>141</v>
      </c>
      <c r="R191" s="27">
        <v>0</v>
      </c>
      <c r="S191" s="27">
        <v>0</v>
      </c>
      <c r="T191" s="27">
        <v>537</v>
      </c>
      <c r="U191" s="27">
        <v>23</v>
      </c>
      <c r="V191" s="30" t="s">
        <v>1133</v>
      </c>
      <c r="W191" s="30" t="s">
        <v>1133</v>
      </c>
      <c r="X191" s="30" t="s">
        <v>1133</v>
      </c>
    </row>
    <row r="192" spans="1:24" ht="30" x14ac:dyDescent="0.25">
      <c r="A192" s="30" t="s">
        <v>149</v>
      </c>
      <c r="B192" s="30" t="s">
        <v>706</v>
      </c>
      <c r="C192" s="30" t="s">
        <v>1107</v>
      </c>
      <c r="D192" s="30" t="s">
        <v>106</v>
      </c>
      <c r="E192" s="30" t="s">
        <v>1114</v>
      </c>
      <c r="F192" s="30" t="s">
        <v>1127</v>
      </c>
      <c r="G192" s="30" t="s">
        <v>712</v>
      </c>
      <c r="H192" s="27">
        <v>281955992</v>
      </c>
      <c r="I192" s="27">
        <v>228558</v>
      </c>
      <c r="J192" s="27">
        <v>4266966</v>
      </c>
      <c r="K192" s="27">
        <v>1376161</v>
      </c>
      <c r="L192" s="27">
        <v>277460</v>
      </c>
      <c r="M192" s="27">
        <v>321171781</v>
      </c>
      <c r="N192" s="27">
        <v>316019474</v>
      </c>
      <c r="O192" s="27">
        <v>5987</v>
      </c>
      <c r="P192" s="27">
        <v>685066</v>
      </c>
      <c r="Q192" s="27">
        <v>0</v>
      </c>
      <c r="R192" s="27">
        <v>1859</v>
      </c>
      <c r="S192" s="27">
        <v>0</v>
      </c>
      <c r="T192" s="27">
        <v>29567958</v>
      </c>
      <c r="U192" s="27">
        <v>2805774</v>
      </c>
      <c r="V192" s="30" t="s">
        <v>1134</v>
      </c>
      <c r="W192" s="30" t="s">
        <v>1138</v>
      </c>
      <c r="X192" s="30" t="s">
        <v>1139</v>
      </c>
    </row>
    <row r="193" spans="1:24" ht="15" x14ac:dyDescent="0.25">
      <c r="A193" s="30" t="s">
        <v>149</v>
      </c>
      <c r="B193" s="30" t="s">
        <v>706</v>
      </c>
      <c r="C193" s="30" t="s">
        <v>1107</v>
      </c>
      <c r="D193" s="30" t="s">
        <v>106</v>
      </c>
      <c r="E193" s="30" t="s">
        <v>1114</v>
      </c>
      <c r="F193" s="30" t="s">
        <v>711</v>
      </c>
      <c r="G193" s="30" t="s">
        <v>712</v>
      </c>
      <c r="H193" s="27">
        <v>18145011</v>
      </c>
      <c r="I193" s="27">
        <v>21461564</v>
      </c>
      <c r="J193" s="27">
        <v>2411289</v>
      </c>
      <c r="K193" s="27">
        <v>23646</v>
      </c>
      <c r="L193" s="27">
        <v>210863</v>
      </c>
      <c r="M193" s="27">
        <v>62602064</v>
      </c>
      <c r="N193" s="27">
        <v>52551437</v>
      </c>
      <c r="O193" s="27">
        <v>342091</v>
      </c>
      <c r="P193" s="27">
        <v>4417045</v>
      </c>
      <c r="Q193" s="27">
        <v>144015</v>
      </c>
      <c r="R193" s="27">
        <v>0</v>
      </c>
      <c r="S193" s="27">
        <v>0</v>
      </c>
      <c r="T193" s="27">
        <v>10533573</v>
      </c>
      <c r="U193" s="27">
        <v>4912967</v>
      </c>
      <c r="V193" s="30" t="s">
        <v>1133</v>
      </c>
      <c r="W193" s="30" t="s">
        <v>1133</v>
      </c>
      <c r="X193" s="30" t="s">
        <v>1133</v>
      </c>
    </row>
    <row r="194" spans="1:24" ht="15" x14ac:dyDescent="0.25">
      <c r="A194" s="30" t="s">
        <v>149</v>
      </c>
      <c r="B194" s="30" t="s">
        <v>706</v>
      </c>
      <c r="C194" s="30" t="s">
        <v>1107</v>
      </c>
      <c r="D194" s="30" t="s">
        <v>106</v>
      </c>
      <c r="E194" s="30" t="s">
        <v>1114</v>
      </c>
      <c r="F194" s="30" t="s">
        <v>713</v>
      </c>
      <c r="G194" s="30" t="s">
        <v>712</v>
      </c>
      <c r="H194" s="27">
        <v>63591</v>
      </c>
      <c r="I194" s="27">
        <v>22226</v>
      </c>
      <c r="J194" s="27">
        <v>1750</v>
      </c>
      <c r="K194" s="27">
        <v>4</v>
      </c>
      <c r="L194" s="27">
        <v>72</v>
      </c>
      <c r="M194" s="27">
        <v>102204</v>
      </c>
      <c r="N194" s="27">
        <v>91026</v>
      </c>
      <c r="O194" s="27">
        <v>9508</v>
      </c>
      <c r="P194" s="27">
        <v>1345</v>
      </c>
      <c r="Q194" s="27">
        <v>89</v>
      </c>
      <c r="R194" s="27">
        <v>0</v>
      </c>
      <c r="S194" s="27">
        <v>0</v>
      </c>
      <c r="T194" s="27">
        <v>3459</v>
      </c>
      <c r="U194" s="27">
        <v>160</v>
      </c>
      <c r="V194" s="30" t="s">
        <v>1133</v>
      </c>
      <c r="W194" s="30" t="s">
        <v>1133</v>
      </c>
      <c r="X194" s="30" t="s">
        <v>1133</v>
      </c>
    </row>
    <row r="195" spans="1:24" ht="15" x14ac:dyDescent="0.25">
      <c r="A195" s="30" t="s">
        <v>149</v>
      </c>
      <c r="B195" s="30" t="s">
        <v>706</v>
      </c>
      <c r="C195" s="30" t="s">
        <v>1107</v>
      </c>
      <c r="D195" s="30" t="s">
        <v>106</v>
      </c>
      <c r="E195" s="30" t="s">
        <v>1114</v>
      </c>
      <c r="F195" s="30" t="s">
        <v>714</v>
      </c>
      <c r="G195" s="30" t="s">
        <v>715</v>
      </c>
      <c r="H195" s="27">
        <v>37597</v>
      </c>
      <c r="I195" s="27">
        <v>20634</v>
      </c>
      <c r="J195" s="27">
        <v>398</v>
      </c>
      <c r="K195" s="27">
        <v>22</v>
      </c>
      <c r="L195" s="27">
        <v>297</v>
      </c>
      <c r="M195" s="27">
        <v>59929</v>
      </c>
      <c r="N195" s="27">
        <v>58629</v>
      </c>
      <c r="O195" s="27">
        <v>441</v>
      </c>
      <c r="P195" s="27">
        <v>498</v>
      </c>
      <c r="Q195" s="27">
        <v>39</v>
      </c>
      <c r="R195" s="27">
        <v>0</v>
      </c>
      <c r="S195" s="27">
        <v>0</v>
      </c>
      <c r="T195" s="27">
        <v>0</v>
      </c>
      <c r="U195" s="27">
        <v>3</v>
      </c>
      <c r="V195" s="30" t="s">
        <v>1133</v>
      </c>
      <c r="W195" s="30" t="s">
        <v>1133</v>
      </c>
      <c r="X195" s="30" t="s">
        <v>1133</v>
      </c>
    </row>
    <row r="196" spans="1:24" ht="15" x14ac:dyDescent="0.25">
      <c r="A196" s="30" t="s">
        <v>149</v>
      </c>
      <c r="B196" s="30" t="s">
        <v>706</v>
      </c>
      <c r="C196" s="30" t="s">
        <v>1107</v>
      </c>
      <c r="D196" s="30" t="s">
        <v>106</v>
      </c>
      <c r="E196" s="30" t="s">
        <v>1114</v>
      </c>
      <c r="F196" s="30" t="s">
        <v>716</v>
      </c>
      <c r="G196" s="30" t="s">
        <v>715</v>
      </c>
      <c r="H196" s="27">
        <v>37282</v>
      </c>
      <c r="I196" s="27">
        <v>17254</v>
      </c>
      <c r="J196" s="27">
        <v>1110</v>
      </c>
      <c r="K196" s="27">
        <v>4</v>
      </c>
      <c r="L196" s="27">
        <v>51</v>
      </c>
      <c r="M196" s="27">
        <v>63046</v>
      </c>
      <c r="N196" s="27">
        <v>58361</v>
      </c>
      <c r="O196" s="27">
        <v>2713</v>
      </c>
      <c r="P196" s="27">
        <v>1549</v>
      </c>
      <c r="Q196" s="27">
        <v>285</v>
      </c>
      <c r="R196" s="27">
        <v>0</v>
      </c>
      <c r="S196" s="27">
        <v>0</v>
      </c>
      <c r="T196" s="27">
        <v>2715</v>
      </c>
      <c r="U196" s="27">
        <v>83</v>
      </c>
      <c r="V196" s="30" t="s">
        <v>1133</v>
      </c>
      <c r="W196" s="30" t="s">
        <v>1133</v>
      </c>
      <c r="X196" s="30" t="s">
        <v>1133</v>
      </c>
    </row>
    <row r="197" spans="1:24" ht="15" x14ac:dyDescent="0.25">
      <c r="A197" s="30" t="s">
        <v>149</v>
      </c>
      <c r="B197" s="30" t="s">
        <v>706</v>
      </c>
      <c r="C197" s="30" t="s">
        <v>1107</v>
      </c>
      <c r="D197" s="30" t="s">
        <v>106</v>
      </c>
      <c r="E197" s="30" t="s">
        <v>1114</v>
      </c>
      <c r="F197" s="30" t="s">
        <v>717</v>
      </c>
      <c r="G197" s="30" t="s">
        <v>718</v>
      </c>
      <c r="H197" s="27">
        <v>88799</v>
      </c>
      <c r="I197" s="27">
        <v>31953</v>
      </c>
      <c r="J197" s="27">
        <v>4025</v>
      </c>
      <c r="K197" s="27">
        <v>4</v>
      </c>
      <c r="L197" s="27">
        <v>22</v>
      </c>
      <c r="M197" s="27">
        <v>128391</v>
      </c>
      <c r="N197" s="27">
        <v>124777</v>
      </c>
      <c r="O197" s="27">
        <v>468</v>
      </c>
      <c r="P197" s="27">
        <v>2642</v>
      </c>
      <c r="Q197" s="27">
        <v>466</v>
      </c>
      <c r="R197" s="27">
        <v>0</v>
      </c>
      <c r="S197" s="27">
        <v>0</v>
      </c>
      <c r="T197" s="27">
        <v>0</v>
      </c>
      <c r="U197" s="27">
        <v>12</v>
      </c>
      <c r="V197" s="30" t="s">
        <v>1133</v>
      </c>
      <c r="W197" s="30" t="s">
        <v>1133</v>
      </c>
      <c r="X197" s="30" t="s">
        <v>1133</v>
      </c>
    </row>
    <row r="198" spans="1:24" ht="15" x14ac:dyDescent="0.25">
      <c r="A198" s="30" t="s">
        <v>149</v>
      </c>
      <c r="B198" s="30" t="s">
        <v>706</v>
      </c>
      <c r="C198" s="30" t="s">
        <v>1107</v>
      </c>
      <c r="D198" s="30" t="s">
        <v>106</v>
      </c>
      <c r="E198" s="30" t="s">
        <v>1114</v>
      </c>
      <c r="F198" s="30" t="s">
        <v>719</v>
      </c>
      <c r="G198" s="30" t="s">
        <v>720</v>
      </c>
      <c r="H198" s="27">
        <v>25081</v>
      </c>
      <c r="I198" s="27">
        <v>12490</v>
      </c>
      <c r="J198" s="27">
        <v>789</v>
      </c>
      <c r="K198" s="27">
        <v>14</v>
      </c>
      <c r="L198" s="27">
        <v>115</v>
      </c>
      <c r="M198" s="27">
        <v>39455</v>
      </c>
      <c r="N198" s="27">
        <v>38361</v>
      </c>
      <c r="O198" s="27">
        <v>321</v>
      </c>
      <c r="P198" s="27">
        <v>584</v>
      </c>
      <c r="Q198" s="27">
        <v>53</v>
      </c>
      <c r="R198" s="27">
        <v>0</v>
      </c>
      <c r="S198" s="27">
        <v>0</v>
      </c>
      <c r="T198" s="27">
        <v>1</v>
      </c>
      <c r="U198" s="27">
        <v>7</v>
      </c>
      <c r="V198" s="30" t="s">
        <v>1133</v>
      </c>
      <c r="W198" s="30" t="s">
        <v>1133</v>
      </c>
      <c r="X198" s="30" t="s">
        <v>1133</v>
      </c>
    </row>
    <row r="199" spans="1:24" ht="15" x14ac:dyDescent="0.25">
      <c r="A199" s="30" t="s">
        <v>149</v>
      </c>
      <c r="B199" s="30" t="s">
        <v>706</v>
      </c>
      <c r="C199" s="30" t="s">
        <v>1107</v>
      </c>
      <c r="D199" s="30" t="s">
        <v>106</v>
      </c>
      <c r="E199" s="30" t="s">
        <v>1114</v>
      </c>
      <c r="F199" s="30" t="s">
        <v>721</v>
      </c>
      <c r="G199" s="30" t="s">
        <v>629</v>
      </c>
      <c r="H199" s="27">
        <v>49990</v>
      </c>
      <c r="I199" s="27">
        <v>28524</v>
      </c>
      <c r="J199" s="27">
        <v>2884</v>
      </c>
      <c r="K199" s="27">
        <v>15</v>
      </c>
      <c r="L199" s="27">
        <v>65</v>
      </c>
      <c r="M199" s="27">
        <v>89083</v>
      </c>
      <c r="N199" s="27">
        <v>83899</v>
      </c>
      <c r="O199" s="27">
        <v>2698</v>
      </c>
      <c r="P199" s="27">
        <v>1367</v>
      </c>
      <c r="Q199" s="27">
        <v>958</v>
      </c>
      <c r="R199" s="27">
        <v>0</v>
      </c>
      <c r="S199" s="27">
        <v>0</v>
      </c>
      <c r="T199" s="27">
        <v>2501</v>
      </c>
      <c r="U199" s="27">
        <v>81</v>
      </c>
      <c r="V199" s="30" t="s">
        <v>1133</v>
      </c>
      <c r="W199" s="30" t="s">
        <v>1133</v>
      </c>
      <c r="X199" s="30" t="s">
        <v>1133</v>
      </c>
    </row>
    <row r="200" spans="1:24" ht="15" x14ac:dyDescent="0.25">
      <c r="A200" s="30" t="s">
        <v>149</v>
      </c>
      <c r="B200" s="30" t="s">
        <v>722</v>
      </c>
      <c r="C200" s="30" t="s">
        <v>1108</v>
      </c>
      <c r="D200" s="30" t="s">
        <v>107</v>
      </c>
      <c r="E200" s="30" t="s">
        <v>1115</v>
      </c>
      <c r="F200" s="30" t="s">
        <v>725</v>
      </c>
      <c r="G200" s="30" t="s">
        <v>726</v>
      </c>
      <c r="H200" s="27">
        <v>460</v>
      </c>
      <c r="I200" s="27">
        <v>32</v>
      </c>
      <c r="J200" s="27">
        <v>8</v>
      </c>
      <c r="K200" s="27">
        <v>0</v>
      </c>
      <c r="L200" s="27">
        <v>1</v>
      </c>
      <c r="M200" s="27">
        <v>534</v>
      </c>
      <c r="N200" s="27">
        <v>506</v>
      </c>
      <c r="O200" s="27">
        <v>27</v>
      </c>
      <c r="P200" s="27">
        <v>0</v>
      </c>
      <c r="Q200" s="27">
        <v>0</v>
      </c>
      <c r="R200" s="27">
        <v>0</v>
      </c>
      <c r="S200" s="27">
        <v>0</v>
      </c>
      <c r="T200" s="27">
        <v>6</v>
      </c>
      <c r="U200" s="27">
        <v>0</v>
      </c>
      <c r="V200" s="30" t="s">
        <v>1133</v>
      </c>
      <c r="W200" s="30" t="s">
        <v>1133</v>
      </c>
      <c r="X200" s="30" t="s">
        <v>1133</v>
      </c>
    </row>
    <row r="201" spans="1:24" ht="15" x14ac:dyDescent="0.25">
      <c r="A201" s="30" t="s">
        <v>149</v>
      </c>
      <c r="B201" s="30" t="s">
        <v>722</v>
      </c>
      <c r="C201" s="30" t="s">
        <v>1108</v>
      </c>
      <c r="D201" s="30" t="s">
        <v>107</v>
      </c>
      <c r="E201" s="30" t="s">
        <v>1115</v>
      </c>
      <c r="F201" s="30" t="s">
        <v>733</v>
      </c>
      <c r="G201" s="30" t="s">
        <v>493</v>
      </c>
      <c r="H201" s="27">
        <v>16182</v>
      </c>
      <c r="I201" s="27">
        <v>30913</v>
      </c>
      <c r="J201" s="27">
        <v>2654</v>
      </c>
      <c r="K201" s="27">
        <v>1</v>
      </c>
      <c r="L201" s="27">
        <v>9</v>
      </c>
      <c r="M201" s="27">
        <v>73345</v>
      </c>
      <c r="N201" s="27">
        <v>51205</v>
      </c>
      <c r="O201" s="27">
        <v>6115</v>
      </c>
      <c r="P201" s="27">
        <v>5118</v>
      </c>
      <c r="Q201" s="27">
        <v>252</v>
      </c>
      <c r="R201" s="27">
        <v>0</v>
      </c>
      <c r="S201" s="27">
        <v>0</v>
      </c>
      <c r="T201" s="27">
        <v>1456</v>
      </c>
      <c r="U201" s="27">
        <v>10645</v>
      </c>
      <c r="V201" s="30" t="s">
        <v>1133</v>
      </c>
      <c r="W201" s="30" t="s">
        <v>1133</v>
      </c>
      <c r="X201" s="30" t="s">
        <v>1133</v>
      </c>
    </row>
    <row r="202" spans="1:24" ht="15" x14ac:dyDescent="0.25">
      <c r="A202" s="30" t="s">
        <v>149</v>
      </c>
      <c r="B202" s="30" t="s">
        <v>722</v>
      </c>
      <c r="C202" s="30" t="s">
        <v>1108</v>
      </c>
      <c r="D202" s="30" t="s">
        <v>107</v>
      </c>
      <c r="E202" s="30" t="s">
        <v>1115</v>
      </c>
      <c r="F202" s="30" t="s">
        <v>736</v>
      </c>
      <c r="G202" s="30" t="s">
        <v>554</v>
      </c>
      <c r="H202" s="27">
        <v>3942</v>
      </c>
      <c r="I202" s="27">
        <v>1556</v>
      </c>
      <c r="J202" s="27">
        <v>496</v>
      </c>
      <c r="K202" s="27">
        <v>6</v>
      </c>
      <c r="L202" s="27">
        <v>25</v>
      </c>
      <c r="M202" s="27">
        <v>6111</v>
      </c>
      <c r="N202" s="27">
        <v>5999</v>
      </c>
      <c r="O202" s="27">
        <v>0</v>
      </c>
      <c r="P202" s="27">
        <v>68</v>
      </c>
      <c r="Q202" s="27">
        <v>11</v>
      </c>
      <c r="R202" s="27">
        <v>0</v>
      </c>
      <c r="S202" s="27">
        <v>0</v>
      </c>
      <c r="T202" s="27">
        <v>5</v>
      </c>
      <c r="U202" s="27">
        <v>2</v>
      </c>
      <c r="V202" s="30" t="s">
        <v>1133</v>
      </c>
      <c r="W202" s="30" t="s">
        <v>1133</v>
      </c>
      <c r="X202" s="30" t="s">
        <v>1133</v>
      </c>
    </row>
    <row r="203" spans="1:24" ht="15" x14ac:dyDescent="0.25">
      <c r="A203" s="30" t="s">
        <v>149</v>
      </c>
      <c r="B203" s="30" t="s">
        <v>722</v>
      </c>
      <c r="C203" s="30" t="s">
        <v>1108</v>
      </c>
      <c r="D203" s="30" t="s">
        <v>107</v>
      </c>
      <c r="E203" s="30" t="s">
        <v>1115</v>
      </c>
      <c r="F203" s="30" t="s">
        <v>737</v>
      </c>
      <c r="G203" s="30" t="s">
        <v>554</v>
      </c>
      <c r="H203" s="27">
        <v>25225</v>
      </c>
      <c r="I203" s="27">
        <v>11043</v>
      </c>
      <c r="J203" s="27">
        <v>377</v>
      </c>
      <c r="K203" s="27">
        <v>4</v>
      </c>
      <c r="L203" s="27">
        <v>119</v>
      </c>
      <c r="M203" s="27">
        <v>37555</v>
      </c>
      <c r="N203" s="27">
        <v>36652</v>
      </c>
      <c r="O203" s="27">
        <v>38</v>
      </c>
      <c r="P203" s="27">
        <v>679</v>
      </c>
      <c r="Q203" s="27">
        <v>57</v>
      </c>
      <c r="R203" s="27">
        <v>0</v>
      </c>
      <c r="S203" s="27">
        <v>0</v>
      </c>
      <c r="T203" s="27">
        <v>7</v>
      </c>
      <c r="U203" s="27">
        <v>6</v>
      </c>
      <c r="V203" s="30" t="s">
        <v>1133</v>
      </c>
      <c r="W203" s="30" t="s">
        <v>1133</v>
      </c>
      <c r="X203" s="30" t="s">
        <v>1133</v>
      </c>
    </row>
    <row r="204" spans="1:24" ht="15" x14ac:dyDescent="0.25">
      <c r="A204" s="30" t="s">
        <v>149</v>
      </c>
      <c r="B204" s="30" t="s">
        <v>722</v>
      </c>
      <c r="C204" s="30" t="s">
        <v>1108</v>
      </c>
      <c r="D204" s="30" t="s">
        <v>107</v>
      </c>
      <c r="E204" s="30" t="s">
        <v>1115</v>
      </c>
      <c r="F204" s="30" t="s">
        <v>738</v>
      </c>
      <c r="G204" s="30" t="s">
        <v>739</v>
      </c>
      <c r="H204" s="27">
        <v>10146</v>
      </c>
      <c r="I204" s="27">
        <v>4749</v>
      </c>
      <c r="J204" s="27">
        <v>169</v>
      </c>
      <c r="K204" s="27">
        <v>2</v>
      </c>
      <c r="L204" s="27">
        <v>40</v>
      </c>
      <c r="M204" s="27">
        <v>17281</v>
      </c>
      <c r="N204" s="27">
        <v>15340</v>
      </c>
      <c r="O204" s="27">
        <v>1700</v>
      </c>
      <c r="P204" s="27">
        <v>144</v>
      </c>
      <c r="Q204" s="27">
        <v>33</v>
      </c>
      <c r="R204" s="27">
        <v>0</v>
      </c>
      <c r="S204" s="27">
        <v>0</v>
      </c>
      <c r="T204" s="27">
        <v>276</v>
      </c>
      <c r="U204" s="27">
        <v>22</v>
      </c>
      <c r="V204" s="30" t="s">
        <v>1133</v>
      </c>
      <c r="W204" s="30" t="s">
        <v>1133</v>
      </c>
      <c r="X204" s="30" t="s">
        <v>1133</v>
      </c>
    </row>
    <row r="205" spans="1:24" ht="15" x14ac:dyDescent="0.25">
      <c r="A205" s="30" t="s">
        <v>149</v>
      </c>
      <c r="B205" s="30" t="s">
        <v>722</v>
      </c>
      <c r="C205" s="30" t="s">
        <v>1108</v>
      </c>
      <c r="D205" s="30" t="s">
        <v>107</v>
      </c>
      <c r="E205" s="30" t="s">
        <v>1115</v>
      </c>
      <c r="F205" s="30" t="s">
        <v>734</v>
      </c>
      <c r="G205" s="30" t="s">
        <v>735</v>
      </c>
      <c r="H205" s="27">
        <v>18222</v>
      </c>
      <c r="I205" s="27">
        <v>37257</v>
      </c>
      <c r="J205" s="27">
        <v>3632</v>
      </c>
      <c r="K205" s="27">
        <v>2</v>
      </c>
      <c r="L205" s="27">
        <v>28</v>
      </c>
      <c r="M205" s="27">
        <v>83607</v>
      </c>
      <c r="N205" s="27">
        <v>61355</v>
      </c>
      <c r="O205" s="27">
        <v>673</v>
      </c>
      <c r="P205" s="27">
        <v>8047</v>
      </c>
      <c r="Q205" s="27">
        <v>116</v>
      </c>
      <c r="R205" s="27">
        <v>0</v>
      </c>
      <c r="S205" s="27">
        <v>0</v>
      </c>
      <c r="T205" s="27">
        <v>2244</v>
      </c>
      <c r="U205" s="27">
        <v>13386</v>
      </c>
      <c r="V205" s="30" t="s">
        <v>1133</v>
      </c>
      <c r="W205" s="30" t="s">
        <v>1133</v>
      </c>
      <c r="X205" s="30" t="s">
        <v>1133</v>
      </c>
    </row>
    <row r="206" spans="1:24" ht="15" x14ac:dyDescent="0.25">
      <c r="A206" s="30" t="s">
        <v>149</v>
      </c>
      <c r="B206" s="30" t="s">
        <v>722</v>
      </c>
      <c r="C206" s="30" t="s">
        <v>1108</v>
      </c>
      <c r="D206" s="30" t="s">
        <v>107</v>
      </c>
      <c r="E206" s="30" t="s">
        <v>1115</v>
      </c>
      <c r="F206" s="30" t="s">
        <v>740</v>
      </c>
      <c r="G206" s="30" t="s">
        <v>741</v>
      </c>
      <c r="H206" s="27">
        <v>12327</v>
      </c>
      <c r="I206" s="27">
        <v>6113</v>
      </c>
      <c r="J206" s="27">
        <v>160</v>
      </c>
      <c r="K206" s="27">
        <v>1</v>
      </c>
      <c r="L206" s="27">
        <v>15</v>
      </c>
      <c r="M206" s="27">
        <v>19520</v>
      </c>
      <c r="N206" s="27">
        <v>18818</v>
      </c>
      <c r="O206" s="27">
        <v>548</v>
      </c>
      <c r="P206" s="27">
        <v>107</v>
      </c>
      <c r="Q206" s="27">
        <v>16</v>
      </c>
      <c r="R206" s="27">
        <v>0</v>
      </c>
      <c r="S206" s="27">
        <v>0</v>
      </c>
      <c r="T206" s="27">
        <v>218</v>
      </c>
      <c r="U206" s="27">
        <v>15</v>
      </c>
      <c r="V206" s="30" t="s">
        <v>1133</v>
      </c>
      <c r="W206" s="30" t="s">
        <v>1133</v>
      </c>
      <c r="X206" s="30" t="s">
        <v>1133</v>
      </c>
    </row>
    <row r="207" spans="1:24" ht="15" x14ac:dyDescent="0.25">
      <c r="A207" s="30" t="s">
        <v>149</v>
      </c>
      <c r="B207" s="30" t="s">
        <v>722</v>
      </c>
      <c r="C207" s="30" t="s">
        <v>1108</v>
      </c>
      <c r="D207" s="30" t="s">
        <v>107</v>
      </c>
      <c r="E207" s="30" t="s">
        <v>1115</v>
      </c>
      <c r="F207" s="30" t="s">
        <v>742</v>
      </c>
      <c r="G207" s="30" t="s">
        <v>426</v>
      </c>
      <c r="H207" s="27">
        <v>55207</v>
      </c>
      <c r="I207" s="27">
        <v>26827</v>
      </c>
      <c r="J207" s="27">
        <v>4781</v>
      </c>
      <c r="K207" s="27">
        <v>4</v>
      </c>
      <c r="L207" s="27">
        <v>45</v>
      </c>
      <c r="M207" s="27">
        <v>97011</v>
      </c>
      <c r="N207" s="27">
        <v>90967</v>
      </c>
      <c r="O207" s="27">
        <v>2166</v>
      </c>
      <c r="P207" s="27">
        <v>2455</v>
      </c>
      <c r="Q207" s="27">
        <v>1010</v>
      </c>
      <c r="R207" s="27">
        <v>0</v>
      </c>
      <c r="S207" s="27">
        <v>0</v>
      </c>
      <c r="T207" s="27">
        <v>4152</v>
      </c>
      <c r="U207" s="27">
        <v>364</v>
      </c>
      <c r="V207" s="30" t="s">
        <v>1133</v>
      </c>
      <c r="W207" s="30" t="s">
        <v>1133</v>
      </c>
      <c r="X207" s="30" t="s">
        <v>1133</v>
      </c>
    </row>
    <row r="208" spans="1:24" ht="15" x14ac:dyDescent="0.25">
      <c r="A208" s="30" t="s">
        <v>149</v>
      </c>
      <c r="B208" s="30" t="s">
        <v>722</v>
      </c>
      <c r="C208" s="30" t="s">
        <v>1108</v>
      </c>
      <c r="D208" s="30" t="s">
        <v>107</v>
      </c>
      <c r="E208" s="30" t="s">
        <v>1115</v>
      </c>
      <c r="F208" s="30" t="s">
        <v>743</v>
      </c>
      <c r="G208" s="30" t="s">
        <v>405</v>
      </c>
      <c r="H208" s="27">
        <v>14066560</v>
      </c>
      <c r="I208" s="27">
        <v>21960037</v>
      </c>
      <c r="J208" s="27">
        <v>2296262</v>
      </c>
      <c r="K208" s="27">
        <v>23355</v>
      </c>
      <c r="L208" s="27">
        <v>219991</v>
      </c>
      <c r="M208" s="27">
        <v>58768918</v>
      </c>
      <c r="N208" s="27">
        <v>48591640</v>
      </c>
      <c r="O208" s="27">
        <v>6619</v>
      </c>
      <c r="P208" s="27">
        <v>5006933</v>
      </c>
      <c r="Q208" s="27">
        <v>49104</v>
      </c>
      <c r="R208" s="27">
        <v>0</v>
      </c>
      <c r="S208" s="27">
        <v>0</v>
      </c>
      <c r="T208" s="27">
        <v>10268781</v>
      </c>
      <c r="U208" s="27">
        <v>4871276</v>
      </c>
      <c r="V208" s="30" t="s">
        <v>1133</v>
      </c>
      <c r="W208" s="30" t="s">
        <v>1133</v>
      </c>
      <c r="X208" s="30" t="s">
        <v>1133</v>
      </c>
    </row>
    <row r="209" spans="1:24" ht="15" x14ac:dyDescent="0.25">
      <c r="A209" s="30" t="s">
        <v>149</v>
      </c>
      <c r="B209" s="30" t="s">
        <v>722</v>
      </c>
      <c r="C209" s="30" t="s">
        <v>1108</v>
      </c>
      <c r="D209" s="30" t="s">
        <v>107</v>
      </c>
      <c r="E209" s="30" t="s">
        <v>1115</v>
      </c>
      <c r="F209" s="30" t="s">
        <v>744</v>
      </c>
      <c r="G209" s="30" t="s">
        <v>745</v>
      </c>
      <c r="H209" s="27">
        <v>34957</v>
      </c>
      <c r="I209" s="27">
        <v>16368</v>
      </c>
      <c r="J209" s="27">
        <v>1431</v>
      </c>
      <c r="K209" s="27">
        <v>9</v>
      </c>
      <c r="L209" s="27">
        <v>36</v>
      </c>
      <c r="M209" s="27">
        <v>59472</v>
      </c>
      <c r="N209" s="27">
        <v>56956</v>
      </c>
      <c r="O209" s="27">
        <v>543</v>
      </c>
      <c r="P209" s="27">
        <v>1036</v>
      </c>
      <c r="Q209" s="27">
        <v>753</v>
      </c>
      <c r="R209" s="27">
        <v>0</v>
      </c>
      <c r="S209" s="27">
        <v>0</v>
      </c>
      <c r="T209" s="27">
        <v>4200</v>
      </c>
      <c r="U209" s="27">
        <v>139</v>
      </c>
      <c r="V209" s="30" t="s">
        <v>1133</v>
      </c>
      <c r="W209" s="30" t="s">
        <v>1133</v>
      </c>
      <c r="X209" s="30" t="s">
        <v>1133</v>
      </c>
    </row>
    <row r="210" spans="1:24" ht="15" x14ac:dyDescent="0.25">
      <c r="A210" s="30" t="s">
        <v>149</v>
      </c>
      <c r="B210" s="30" t="s">
        <v>722</v>
      </c>
      <c r="C210" s="30" t="s">
        <v>1109</v>
      </c>
      <c r="D210" s="30" t="s">
        <v>245</v>
      </c>
      <c r="E210" s="30" t="s">
        <v>246</v>
      </c>
      <c r="F210" s="30" t="s">
        <v>723</v>
      </c>
      <c r="G210" s="30" t="s">
        <v>724</v>
      </c>
      <c r="H210" s="27">
        <v>35412</v>
      </c>
      <c r="I210" s="27">
        <v>12577</v>
      </c>
      <c r="J210" s="27">
        <v>808</v>
      </c>
      <c r="K210" s="27">
        <v>13</v>
      </c>
      <c r="L210" s="27">
        <v>43</v>
      </c>
      <c r="M210" s="27">
        <v>56530</v>
      </c>
      <c r="N210" s="27">
        <v>50366</v>
      </c>
      <c r="O210" s="27">
        <v>4794</v>
      </c>
      <c r="P210" s="27">
        <v>1155</v>
      </c>
      <c r="Q210" s="27">
        <v>50</v>
      </c>
      <c r="R210" s="27">
        <v>0</v>
      </c>
      <c r="S210" s="27">
        <v>0</v>
      </c>
      <c r="T210" s="27">
        <v>1569</v>
      </c>
      <c r="U210" s="27">
        <v>109</v>
      </c>
      <c r="V210" s="30" t="s">
        <v>1133</v>
      </c>
      <c r="W210" s="30" t="s">
        <v>1133</v>
      </c>
      <c r="X210" s="30" t="s">
        <v>1133</v>
      </c>
    </row>
    <row r="211" spans="1:24" ht="15" x14ac:dyDescent="0.25">
      <c r="A211" s="30" t="s">
        <v>149</v>
      </c>
      <c r="B211" s="30" t="s">
        <v>722</v>
      </c>
      <c r="C211" s="30" t="s">
        <v>1109</v>
      </c>
      <c r="D211" s="30" t="s">
        <v>245</v>
      </c>
      <c r="E211" s="30" t="s">
        <v>246</v>
      </c>
      <c r="F211" s="30" t="s">
        <v>727</v>
      </c>
      <c r="G211" s="30" t="s">
        <v>728</v>
      </c>
      <c r="H211" s="27">
        <v>6462</v>
      </c>
      <c r="I211" s="27">
        <v>3740</v>
      </c>
      <c r="J211" s="27">
        <v>153</v>
      </c>
      <c r="K211" s="27">
        <v>3</v>
      </c>
      <c r="L211" s="27">
        <v>3</v>
      </c>
      <c r="M211" s="27">
        <v>10904</v>
      </c>
      <c r="N211" s="27">
        <v>10543</v>
      </c>
      <c r="O211" s="27">
        <v>164</v>
      </c>
      <c r="P211" s="27">
        <v>90</v>
      </c>
      <c r="Q211" s="27">
        <v>30</v>
      </c>
      <c r="R211" s="27">
        <v>0</v>
      </c>
      <c r="S211" s="27">
        <v>0</v>
      </c>
      <c r="T211" s="27">
        <v>188</v>
      </c>
      <c r="U211" s="27">
        <v>71</v>
      </c>
      <c r="V211" s="30" t="s">
        <v>1133</v>
      </c>
      <c r="W211" s="30" t="s">
        <v>1133</v>
      </c>
      <c r="X211" s="30" t="s">
        <v>1133</v>
      </c>
    </row>
    <row r="212" spans="1:24" ht="15" x14ac:dyDescent="0.25">
      <c r="A212" s="30" t="s">
        <v>149</v>
      </c>
      <c r="B212" s="30" t="s">
        <v>722</v>
      </c>
      <c r="C212" s="30" t="s">
        <v>1109</v>
      </c>
      <c r="D212" s="30" t="s">
        <v>245</v>
      </c>
      <c r="E212" s="30" t="s">
        <v>246</v>
      </c>
      <c r="F212" s="30" t="s">
        <v>729</v>
      </c>
      <c r="G212" s="30" t="s">
        <v>730</v>
      </c>
      <c r="H212" s="27">
        <v>4433</v>
      </c>
      <c r="I212" s="27">
        <v>1958</v>
      </c>
      <c r="J212" s="27">
        <v>137</v>
      </c>
      <c r="K212" s="27">
        <v>1</v>
      </c>
      <c r="L212" s="27">
        <v>5</v>
      </c>
      <c r="M212" s="27">
        <v>6823</v>
      </c>
      <c r="N212" s="27">
        <v>6630</v>
      </c>
      <c r="O212" s="27">
        <v>71</v>
      </c>
      <c r="P212" s="27">
        <v>49</v>
      </c>
      <c r="Q212" s="27">
        <v>45</v>
      </c>
      <c r="R212" s="27">
        <v>0</v>
      </c>
      <c r="S212" s="27">
        <v>0</v>
      </c>
      <c r="T212" s="27">
        <v>102</v>
      </c>
      <c r="U212" s="27">
        <v>22</v>
      </c>
      <c r="V212" s="30" t="s">
        <v>1133</v>
      </c>
      <c r="W212" s="30" t="s">
        <v>1133</v>
      </c>
      <c r="X212" s="30" t="s">
        <v>1133</v>
      </c>
    </row>
    <row r="213" spans="1:24" ht="15" x14ac:dyDescent="0.25">
      <c r="A213" s="30" t="s">
        <v>149</v>
      </c>
      <c r="B213" s="30" t="s">
        <v>722</v>
      </c>
      <c r="C213" s="30" t="s">
        <v>1109</v>
      </c>
      <c r="D213" s="30" t="s">
        <v>245</v>
      </c>
      <c r="E213" s="30" t="s">
        <v>246</v>
      </c>
      <c r="F213" s="30" t="s">
        <v>731</v>
      </c>
      <c r="G213" s="30" t="s">
        <v>732</v>
      </c>
      <c r="H213" s="27">
        <v>10637</v>
      </c>
      <c r="I213" s="27">
        <v>6013</v>
      </c>
      <c r="J213" s="27">
        <v>253</v>
      </c>
      <c r="K213" s="27">
        <v>1</v>
      </c>
      <c r="L213" s="27">
        <v>6</v>
      </c>
      <c r="M213" s="27">
        <v>17974</v>
      </c>
      <c r="N213" s="27">
        <v>17240</v>
      </c>
      <c r="O213" s="27">
        <v>255</v>
      </c>
      <c r="P213" s="27">
        <v>190</v>
      </c>
      <c r="Q213" s="27">
        <v>253</v>
      </c>
      <c r="R213" s="27">
        <v>0</v>
      </c>
      <c r="S213" s="27">
        <v>0</v>
      </c>
      <c r="T213" s="27">
        <v>337</v>
      </c>
      <c r="U213" s="27">
        <v>29</v>
      </c>
      <c r="V213" s="30" t="s">
        <v>1133</v>
      </c>
      <c r="W213" s="30" t="s">
        <v>1133</v>
      </c>
      <c r="X213" s="30" t="s">
        <v>1133</v>
      </c>
    </row>
    <row r="214" spans="1:24" ht="15" x14ac:dyDescent="0.25">
      <c r="A214" s="30" t="s">
        <v>149</v>
      </c>
      <c r="B214" s="30" t="s">
        <v>746</v>
      </c>
      <c r="C214" s="30" t="s">
        <v>1107</v>
      </c>
      <c r="D214" s="30" t="s">
        <v>108</v>
      </c>
      <c r="E214" s="30" t="s">
        <v>1116</v>
      </c>
      <c r="F214" s="30" t="s">
        <v>747</v>
      </c>
      <c r="G214" s="30" t="s">
        <v>748</v>
      </c>
      <c r="H214" s="27">
        <v>3711</v>
      </c>
      <c r="I214" s="27">
        <v>1807</v>
      </c>
      <c r="J214" s="27">
        <v>84</v>
      </c>
      <c r="K214" s="27">
        <v>2</v>
      </c>
      <c r="L214" s="27">
        <v>2</v>
      </c>
      <c r="M214" s="27">
        <v>6664</v>
      </c>
      <c r="N214" s="27">
        <v>5750</v>
      </c>
      <c r="O214" s="27">
        <v>766</v>
      </c>
      <c r="P214" s="27">
        <v>134</v>
      </c>
      <c r="Q214" s="27">
        <v>5</v>
      </c>
      <c r="R214" s="27">
        <v>0</v>
      </c>
      <c r="S214" s="27">
        <v>0</v>
      </c>
      <c r="T214" s="27">
        <v>148</v>
      </c>
      <c r="U214" s="27">
        <v>5</v>
      </c>
      <c r="V214" s="30" t="s">
        <v>1133</v>
      </c>
      <c r="W214" s="30" t="s">
        <v>1133</v>
      </c>
      <c r="X214" s="30" t="s">
        <v>1133</v>
      </c>
    </row>
    <row r="215" spans="1:24" ht="15" x14ac:dyDescent="0.25">
      <c r="A215" s="30" t="s">
        <v>149</v>
      </c>
      <c r="B215" s="30" t="s">
        <v>746</v>
      </c>
      <c r="C215" s="30" t="s">
        <v>1107</v>
      </c>
      <c r="D215" s="30" t="s">
        <v>108</v>
      </c>
      <c r="E215" s="30" t="s">
        <v>1116</v>
      </c>
      <c r="F215" s="30" t="s">
        <v>1143</v>
      </c>
      <c r="G215" s="30" t="s">
        <v>1144</v>
      </c>
      <c r="H215" s="27">
        <v>1448</v>
      </c>
      <c r="I215" s="27">
        <v>921</v>
      </c>
      <c r="J215" s="27">
        <v>120</v>
      </c>
      <c r="K215" s="27">
        <v>1</v>
      </c>
      <c r="L215" s="27">
        <v>0</v>
      </c>
      <c r="M215" s="27">
        <v>4031</v>
      </c>
      <c r="N215" s="27">
        <v>2509</v>
      </c>
      <c r="O215" s="27">
        <v>129</v>
      </c>
      <c r="P215" s="27">
        <v>205</v>
      </c>
      <c r="Q215" s="27">
        <v>415</v>
      </c>
      <c r="R215" s="27">
        <v>40</v>
      </c>
      <c r="S215" s="27">
        <v>0</v>
      </c>
      <c r="T215" s="27">
        <v>20</v>
      </c>
      <c r="U215" s="27">
        <v>732</v>
      </c>
      <c r="V215" s="30" t="s">
        <v>1133</v>
      </c>
      <c r="W215" s="30" t="s">
        <v>1133</v>
      </c>
      <c r="X215" s="30" t="s">
        <v>1133</v>
      </c>
    </row>
    <row r="216" spans="1:24" ht="15" x14ac:dyDescent="0.25">
      <c r="A216" s="30" t="s">
        <v>149</v>
      </c>
      <c r="B216" s="30" t="s">
        <v>746</v>
      </c>
      <c r="C216" s="30" t="s">
        <v>1107</v>
      </c>
      <c r="D216" s="30" t="s">
        <v>108</v>
      </c>
      <c r="E216" s="30" t="s">
        <v>1116</v>
      </c>
      <c r="F216" s="30" t="s">
        <v>749</v>
      </c>
      <c r="G216" s="30" t="s">
        <v>750</v>
      </c>
      <c r="H216" s="27">
        <v>15326</v>
      </c>
      <c r="I216" s="27">
        <v>6665</v>
      </c>
      <c r="J216" s="27">
        <v>1019</v>
      </c>
      <c r="K216" s="27">
        <v>0</v>
      </c>
      <c r="L216" s="27">
        <v>0</v>
      </c>
      <c r="M216" s="27">
        <v>23176</v>
      </c>
      <c r="N216" s="27">
        <v>23011</v>
      </c>
      <c r="O216" s="27">
        <v>0</v>
      </c>
      <c r="P216" s="27">
        <v>0</v>
      </c>
      <c r="Q216" s="27">
        <v>135</v>
      </c>
      <c r="R216" s="27">
        <v>0</v>
      </c>
      <c r="S216" s="27">
        <v>0</v>
      </c>
      <c r="T216" s="27">
        <v>1</v>
      </c>
      <c r="U216" s="27">
        <v>30</v>
      </c>
      <c r="V216" s="30" t="s">
        <v>1133</v>
      </c>
      <c r="W216" s="30" t="s">
        <v>1133</v>
      </c>
      <c r="X216" s="30" t="s">
        <v>1133</v>
      </c>
    </row>
    <row r="217" spans="1:24" ht="15" x14ac:dyDescent="0.25">
      <c r="A217" s="30" t="s">
        <v>149</v>
      </c>
      <c r="B217" s="30" t="s">
        <v>746</v>
      </c>
      <c r="C217" s="30" t="s">
        <v>1107</v>
      </c>
      <c r="D217" s="30" t="s">
        <v>108</v>
      </c>
      <c r="E217" s="30" t="s">
        <v>1116</v>
      </c>
      <c r="F217" s="30" t="s">
        <v>751</v>
      </c>
      <c r="G217" s="30" t="s">
        <v>752</v>
      </c>
      <c r="H217" s="27">
        <v>33989</v>
      </c>
      <c r="I217" s="27">
        <v>22675</v>
      </c>
      <c r="J217" s="27">
        <v>558</v>
      </c>
      <c r="K217" s="27">
        <v>43</v>
      </c>
      <c r="L217" s="27">
        <v>375</v>
      </c>
      <c r="M217" s="27">
        <v>58497</v>
      </c>
      <c r="N217" s="27">
        <v>57294</v>
      </c>
      <c r="O217" s="27">
        <v>39</v>
      </c>
      <c r="P217" s="27">
        <v>661</v>
      </c>
      <c r="Q217" s="27">
        <v>23</v>
      </c>
      <c r="R217" s="27">
        <v>0</v>
      </c>
      <c r="S217" s="27">
        <v>0</v>
      </c>
      <c r="T217" s="27">
        <v>72</v>
      </c>
      <c r="U217" s="27">
        <v>62</v>
      </c>
      <c r="V217" s="30" t="s">
        <v>1133</v>
      </c>
      <c r="W217" s="30" t="s">
        <v>1133</v>
      </c>
      <c r="X217" s="30" t="s">
        <v>1133</v>
      </c>
    </row>
    <row r="218" spans="1:24" ht="15" x14ac:dyDescent="0.25">
      <c r="A218" s="30" t="s">
        <v>149</v>
      </c>
      <c r="B218" s="30" t="s">
        <v>746</v>
      </c>
      <c r="C218" s="30" t="s">
        <v>1107</v>
      </c>
      <c r="D218" s="30" t="s">
        <v>108</v>
      </c>
      <c r="E218" s="30" t="s">
        <v>1116</v>
      </c>
      <c r="F218" s="30" t="s">
        <v>753</v>
      </c>
      <c r="G218" s="30" t="s">
        <v>752</v>
      </c>
      <c r="H218" s="27">
        <v>5931</v>
      </c>
      <c r="I218" s="27">
        <v>3793</v>
      </c>
      <c r="J218" s="27">
        <v>134</v>
      </c>
      <c r="K218" s="27">
        <v>0</v>
      </c>
      <c r="L218" s="27">
        <v>4</v>
      </c>
      <c r="M218" s="27">
        <v>11229</v>
      </c>
      <c r="N218" s="27">
        <v>10077</v>
      </c>
      <c r="O218" s="27">
        <v>907</v>
      </c>
      <c r="P218" s="27">
        <v>140</v>
      </c>
      <c r="Q218" s="27">
        <v>91</v>
      </c>
      <c r="R218" s="27">
        <v>0</v>
      </c>
      <c r="S218" s="27">
        <v>0</v>
      </c>
      <c r="T218" s="27">
        <v>219</v>
      </c>
      <c r="U218" s="27">
        <v>10</v>
      </c>
      <c r="V218" s="30" t="s">
        <v>1133</v>
      </c>
      <c r="W218" s="30" t="s">
        <v>1133</v>
      </c>
      <c r="X218" s="30" t="s">
        <v>1133</v>
      </c>
    </row>
    <row r="219" spans="1:24" ht="15" x14ac:dyDescent="0.25">
      <c r="A219" s="30" t="s">
        <v>149</v>
      </c>
      <c r="B219" s="30" t="s">
        <v>746</v>
      </c>
      <c r="C219" s="30" t="s">
        <v>1107</v>
      </c>
      <c r="D219" s="30" t="s">
        <v>108</v>
      </c>
      <c r="E219" s="30" t="s">
        <v>1116</v>
      </c>
      <c r="F219" s="30" t="s">
        <v>754</v>
      </c>
      <c r="G219" s="30" t="s">
        <v>755</v>
      </c>
      <c r="H219" s="27">
        <v>20105</v>
      </c>
      <c r="I219" s="27">
        <v>15045</v>
      </c>
      <c r="J219" s="27">
        <v>1463</v>
      </c>
      <c r="K219" s="27">
        <v>4</v>
      </c>
      <c r="L219" s="27">
        <v>9</v>
      </c>
      <c r="M219" s="27">
        <v>43096</v>
      </c>
      <c r="N219" s="27">
        <v>39528</v>
      </c>
      <c r="O219" s="27">
        <v>1729</v>
      </c>
      <c r="P219" s="27">
        <v>556</v>
      </c>
      <c r="Q219" s="27">
        <v>1152</v>
      </c>
      <c r="R219" s="27">
        <v>0</v>
      </c>
      <c r="S219" s="27">
        <v>0</v>
      </c>
      <c r="T219" s="27">
        <v>2915</v>
      </c>
      <c r="U219" s="27">
        <v>118</v>
      </c>
      <c r="V219" s="30" t="s">
        <v>1133</v>
      </c>
      <c r="W219" s="30" t="s">
        <v>1133</v>
      </c>
      <c r="X219" s="30" t="s">
        <v>1133</v>
      </c>
    </row>
    <row r="220" spans="1:24" ht="15" x14ac:dyDescent="0.25">
      <c r="A220" s="30" t="s">
        <v>149</v>
      </c>
      <c r="B220" s="30" t="s">
        <v>756</v>
      </c>
      <c r="C220" s="30" t="s">
        <v>109</v>
      </c>
      <c r="D220" s="30" t="s">
        <v>110</v>
      </c>
      <c r="E220" s="30" t="s">
        <v>111</v>
      </c>
      <c r="F220" s="30" t="s">
        <v>757</v>
      </c>
      <c r="G220" s="30" t="s">
        <v>109</v>
      </c>
      <c r="H220" s="27">
        <v>45299</v>
      </c>
      <c r="I220" s="27">
        <v>27136</v>
      </c>
      <c r="J220" s="27">
        <v>1330</v>
      </c>
      <c r="K220" s="27">
        <v>83</v>
      </c>
      <c r="L220" s="27">
        <v>237</v>
      </c>
      <c r="M220" s="27">
        <v>74770</v>
      </c>
      <c r="N220" s="27">
        <v>73766</v>
      </c>
      <c r="O220" s="27">
        <v>16</v>
      </c>
      <c r="P220" s="27">
        <v>585</v>
      </c>
      <c r="Q220" s="27">
        <v>23</v>
      </c>
      <c r="R220" s="27">
        <v>0</v>
      </c>
      <c r="S220" s="27">
        <v>0</v>
      </c>
      <c r="T220" s="27">
        <v>1</v>
      </c>
      <c r="U220" s="27">
        <v>60</v>
      </c>
      <c r="V220" s="30" t="s">
        <v>1133</v>
      </c>
      <c r="W220" s="30" t="s">
        <v>1133</v>
      </c>
      <c r="X220" s="30" t="s">
        <v>1133</v>
      </c>
    </row>
    <row r="221" spans="1:24" ht="15" x14ac:dyDescent="0.25">
      <c r="A221" s="30" t="s">
        <v>149</v>
      </c>
      <c r="B221" s="30" t="s">
        <v>756</v>
      </c>
      <c r="C221" s="30" t="s">
        <v>109</v>
      </c>
      <c r="D221" s="30" t="s">
        <v>110</v>
      </c>
      <c r="E221" s="30" t="s">
        <v>111</v>
      </c>
      <c r="F221" s="30" t="s">
        <v>758</v>
      </c>
      <c r="G221" s="30" t="s">
        <v>1121</v>
      </c>
      <c r="H221" s="27">
        <v>24930</v>
      </c>
      <c r="I221" s="27">
        <v>19290</v>
      </c>
      <c r="J221" s="27">
        <v>543</v>
      </c>
      <c r="K221" s="27">
        <v>22</v>
      </c>
      <c r="L221" s="27">
        <v>51</v>
      </c>
      <c r="M221" s="27">
        <v>51304</v>
      </c>
      <c r="N221" s="27">
        <v>45747</v>
      </c>
      <c r="O221" s="27">
        <v>4817</v>
      </c>
      <c r="P221" s="27">
        <v>432</v>
      </c>
      <c r="Q221" s="27">
        <v>169</v>
      </c>
      <c r="R221" s="27">
        <v>0</v>
      </c>
      <c r="S221" s="27">
        <v>0</v>
      </c>
      <c r="T221" s="27">
        <v>984</v>
      </c>
      <c r="U221" s="27">
        <v>66</v>
      </c>
      <c r="V221" s="30" t="s">
        <v>1133</v>
      </c>
      <c r="W221" s="30" t="s">
        <v>1133</v>
      </c>
      <c r="X221" s="30" t="s">
        <v>1133</v>
      </c>
    </row>
    <row r="222" spans="1:24" ht="15" x14ac:dyDescent="0.25">
      <c r="A222" s="30" t="s">
        <v>149</v>
      </c>
      <c r="B222" s="30" t="s">
        <v>756</v>
      </c>
      <c r="C222" s="30" t="s">
        <v>109</v>
      </c>
      <c r="D222" s="30" t="s">
        <v>110</v>
      </c>
      <c r="E222" s="30" t="s">
        <v>111</v>
      </c>
      <c r="F222" s="30" t="s">
        <v>759</v>
      </c>
      <c r="G222" s="30" t="s">
        <v>760</v>
      </c>
      <c r="H222" s="27">
        <v>10722</v>
      </c>
      <c r="I222" s="27">
        <v>32209</v>
      </c>
      <c r="J222" s="27">
        <v>1859</v>
      </c>
      <c r="K222" s="27">
        <v>0</v>
      </c>
      <c r="L222" s="27">
        <v>367</v>
      </c>
      <c r="M222" s="27">
        <v>125595</v>
      </c>
      <c r="N222" s="27">
        <v>120698</v>
      </c>
      <c r="O222" s="27">
        <v>262</v>
      </c>
      <c r="P222" s="27">
        <v>0</v>
      </c>
      <c r="Q222" s="27">
        <v>38</v>
      </c>
      <c r="R222" s="27">
        <v>0</v>
      </c>
      <c r="S222" s="27">
        <v>0</v>
      </c>
      <c r="T222" s="27">
        <v>75908</v>
      </c>
      <c r="U222" s="27">
        <v>4230</v>
      </c>
      <c r="V222" s="30" t="s">
        <v>1133</v>
      </c>
      <c r="W222" s="30" t="s">
        <v>1133</v>
      </c>
      <c r="X222" s="30" t="s">
        <v>1133</v>
      </c>
    </row>
    <row r="223" spans="1:24" ht="15" x14ac:dyDescent="0.25">
      <c r="A223" s="30" t="s">
        <v>149</v>
      </c>
      <c r="B223" s="30" t="s">
        <v>761</v>
      </c>
      <c r="C223" s="30" t="s">
        <v>112</v>
      </c>
      <c r="D223" s="30" t="s">
        <v>113</v>
      </c>
      <c r="E223" s="30" t="s">
        <v>114</v>
      </c>
      <c r="F223" s="30" t="s">
        <v>762</v>
      </c>
      <c r="G223" s="30" t="s">
        <v>763</v>
      </c>
      <c r="H223" s="27">
        <v>35259</v>
      </c>
      <c r="I223" s="27">
        <v>21798</v>
      </c>
      <c r="J223" s="27">
        <v>2168</v>
      </c>
      <c r="K223" s="27">
        <v>0</v>
      </c>
      <c r="L223" s="27">
        <v>1</v>
      </c>
      <c r="M223" s="27">
        <v>61346</v>
      </c>
      <c r="N223" s="27">
        <v>59769</v>
      </c>
      <c r="O223" s="27">
        <v>151</v>
      </c>
      <c r="P223" s="27">
        <v>1419</v>
      </c>
      <c r="Q223" s="27">
        <v>2</v>
      </c>
      <c r="R223" s="27">
        <v>0</v>
      </c>
      <c r="S223" s="27">
        <v>0</v>
      </c>
      <c r="T223" s="27">
        <v>544</v>
      </c>
      <c r="U223" s="27">
        <v>4</v>
      </c>
      <c r="V223" s="30" t="s">
        <v>1133</v>
      </c>
      <c r="W223" s="30" t="s">
        <v>1133</v>
      </c>
      <c r="X223" s="30" t="s">
        <v>1133</v>
      </c>
    </row>
    <row r="224" spans="1:24" ht="15" x14ac:dyDescent="0.25">
      <c r="A224" s="30" t="s">
        <v>149</v>
      </c>
      <c r="B224" s="30" t="s">
        <v>761</v>
      </c>
      <c r="C224" s="30" t="s">
        <v>112</v>
      </c>
      <c r="D224" s="30" t="s">
        <v>113</v>
      </c>
      <c r="E224" s="30" t="s">
        <v>114</v>
      </c>
      <c r="F224" s="30" t="s">
        <v>764</v>
      </c>
      <c r="G224" s="30" t="s">
        <v>765</v>
      </c>
      <c r="H224" s="27">
        <v>35214</v>
      </c>
      <c r="I224" s="27">
        <v>23373</v>
      </c>
      <c r="J224" s="27">
        <v>1130</v>
      </c>
      <c r="K224" s="27">
        <v>0</v>
      </c>
      <c r="L224" s="27">
        <v>0</v>
      </c>
      <c r="M224" s="27">
        <v>61327</v>
      </c>
      <c r="N224" s="27">
        <v>61161</v>
      </c>
      <c r="O224" s="27">
        <v>148</v>
      </c>
      <c r="P224" s="27">
        <v>0</v>
      </c>
      <c r="Q224" s="27">
        <v>0</v>
      </c>
      <c r="R224" s="27">
        <v>0</v>
      </c>
      <c r="S224" s="27">
        <v>0</v>
      </c>
      <c r="T224" s="27">
        <v>1444</v>
      </c>
      <c r="U224" s="27">
        <v>18</v>
      </c>
      <c r="V224" s="30" t="s">
        <v>1133</v>
      </c>
      <c r="W224" s="30" t="s">
        <v>1133</v>
      </c>
      <c r="X224" s="30" t="s">
        <v>1133</v>
      </c>
    </row>
    <row r="225" spans="1:24" ht="15" x14ac:dyDescent="0.25">
      <c r="A225" s="30" t="s">
        <v>149</v>
      </c>
      <c r="B225" s="30" t="s">
        <v>761</v>
      </c>
      <c r="C225" s="30" t="s">
        <v>112</v>
      </c>
      <c r="D225" s="30" t="s">
        <v>113</v>
      </c>
      <c r="E225" s="30" t="s">
        <v>114</v>
      </c>
      <c r="F225" s="30" t="s">
        <v>766</v>
      </c>
      <c r="G225" s="30" t="s">
        <v>112</v>
      </c>
      <c r="H225" s="27">
        <v>46408</v>
      </c>
      <c r="I225" s="27">
        <v>29920</v>
      </c>
      <c r="J225" s="27">
        <v>1507</v>
      </c>
      <c r="K225" s="27">
        <v>0</v>
      </c>
      <c r="L225" s="27">
        <v>4</v>
      </c>
      <c r="M225" s="27">
        <v>80912</v>
      </c>
      <c r="N225" s="27">
        <v>80495</v>
      </c>
      <c r="O225" s="27">
        <v>338</v>
      </c>
      <c r="P225" s="27">
        <v>2</v>
      </c>
      <c r="Q225" s="27">
        <v>14</v>
      </c>
      <c r="R225" s="27">
        <v>0</v>
      </c>
      <c r="S225" s="27">
        <v>0</v>
      </c>
      <c r="T225" s="27">
        <v>2660</v>
      </c>
      <c r="U225" s="27">
        <v>59</v>
      </c>
      <c r="V225" s="30" t="s">
        <v>1133</v>
      </c>
      <c r="W225" s="30" t="s">
        <v>1133</v>
      </c>
      <c r="X225" s="30" t="s">
        <v>1133</v>
      </c>
    </row>
    <row r="226" spans="1:24" ht="15" x14ac:dyDescent="0.25">
      <c r="A226" s="30" t="s">
        <v>149</v>
      </c>
      <c r="B226" s="30" t="s">
        <v>767</v>
      </c>
      <c r="C226" s="30" t="s">
        <v>115</v>
      </c>
      <c r="D226" s="30" t="s">
        <v>116</v>
      </c>
      <c r="E226" s="30" t="s">
        <v>117</v>
      </c>
      <c r="F226" s="30" t="s">
        <v>768</v>
      </c>
      <c r="G226" s="30" t="s">
        <v>1122</v>
      </c>
      <c r="H226" s="27">
        <v>3952</v>
      </c>
      <c r="I226" s="27">
        <v>2378</v>
      </c>
      <c r="J226" s="27">
        <v>90</v>
      </c>
      <c r="K226" s="27">
        <v>0</v>
      </c>
      <c r="L226" s="27">
        <v>30</v>
      </c>
      <c r="M226" s="27">
        <v>6562</v>
      </c>
      <c r="N226" s="27">
        <v>6420</v>
      </c>
      <c r="O226" s="27">
        <v>29</v>
      </c>
      <c r="P226" s="27">
        <v>75</v>
      </c>
      <c r="Q226" s="27">
        <v>8</v>
      </c>
      <c r="R226" s="27">
        <v>0</v>
      </c>
      <c r="S226" s="27">
        <v>0</v>
      </c>
      <c r="T226" s="27">
        <v>0</v>
      </c>
      <c r="U226" s="27">
        <v>0</v>
      </c>
      <c r="V226" s="30" t="s">
        <v>1133</v>
      </c>
      <c r="W226" s="30" t="s">
        <v>1133</v>
      </c>
      <c r="X226" s="30" t="s">
        <v>1133</v>
      </c>
    </row>
    <row r="227" spans="1:24" ht="15" x14ac:dyDescent="0.25">
      <c r="A227" s="30" t="s">
        <v>149</v>
      </c>
      <c r="B227" s="30" t="s">
        <v>767</v>
      </c>
      <c r="C227" s="30" t="s">
        <v>115</v>
      </c>
      <c r="D227" s="30" t="s">
        <v>116</v>
      </c>
      <c r="E227" s="30" t="s">
        <v>117</v>
      </c>
      <c r="F227" s="30" t="s">
        <v>769</v>
      </c>
      <c r="G227" s="30" t="s">
        <v>770</v>
      </c>
      <c r="H227" s="27">
        <v>32828</v>
      </c>
      <c r="I227" s="27">
        <v>18044</v>
      </c>
      <c r="J227" s="27">
        <v>1520</v>
      </c>
      <c r="K227" s="27">
        <v>38</v>
      </c>
      <c r="L227" s="27">
        <v>71</v>
      </c>
      <c r="M227" s="27">
        <v>60670</v>
      </c>
      <c r="N227" s="27">
        <v>53774</v>
      </c>
      <c r="O227" s="27">
        <v>5006</v>
      </c>
      <c r="P227" s="27">
        <v>1007</v>
      </c>
      <c r="Q227" s="27">
        <v>602</v>
      </c>
      <c r="R227" s="27">
        <v>0</v>
      </c>
      <c r="S227" s="27">
        <v>0</v>
      </c>
      <c r="T227" s="27">
        <v>1382</v>
      </c>
      <c r="U227" s="27">
        <v>172</v>
      </c>
      <c r="V227" s="30" t="s">
        <v>1133</v>
      </c>
      <c r="W227" s="30" t="s">
        <v>1133</v>
      </c>
      <c r="X227" s="30" t="s">
        <v>1133</v>
      </c>
    </row>
    <row r="228" spans="1:24" ht="15" x14ac:dyDescent="0.25">
      <c r="A228" s="30" t="s">
        <v>149</v>
      </c>
      <c r="B228" s="30" t="s">
        <v>767</v>
      </c>
      <c r="C228" s="30" t="s">
        <v>115</v>
      </c>
      <c r="D228" s="30" t="s">
        <v>116</v>
      </c>
      <c r="E228" s="30" t="s">
        <v>117</v>
      </c>
      <c r="F228" s="30" t="s">
        <v>771</v>
      </c>
      <c r="G228" s="30" t="s">
        <v>115</v>
      </c>
      <c r="H228" s="27">
        <v>17420</v>
      </c>
      <c r="I228" s="27">
        <v>16118</v>
      </c>
      <c r="J228" s="27">
        <v>858</v>
      </c>
      <c r="K228" s="27">
        <v>3</v>
      </c>
      <c r="L228" s="27">
        <v>17</v>
      </c>
      <c r="M228" s="27">
        <v>38423</v>
      </c>
      <c r="N228" s="27">
        <v>35216</v>
      </c>
      <c r="O228" s="27">
        <v>2017</v>
      </c>
      <c r="P228" s="27">
        <v>712</v>
      </c>
      <c r="Q228" s="27">
        <v>402</v>
      </c>
      <c r="R228" s="27">
        <v>0</v>
      </c>
      <c r="S228" s="27">
        <v>0</v>
      </c>
      <c r="T228" s="27">
        <v>820</v>
      </c>
      <c r="U228" s="27">
        <v>56</v>
      </c>
      <c r="V228" s="30" t="s">
        <v>1133</v>
      </c>
      <c r="W228" s="30" t="s">
        <v>1133</v>
      </c>
      <c r="X228" s="30" t="s">
        <v>1133</v>
      </c>
    </row>
    <row r="229" spans="1:24" ht="15" x14ac:dyDescent="0.25">
      <c r="A229" s="30" t="s">
        <v>149</v>
      </c>
      <c r="B229" s="30" t="s">
        <v>767</v>
      </c>
      <c r="C229" s="30" t="s">
        <v>115</v>
      </c>
      <c r="D229" s="30" t="s">
        <v>116</v>
      </c>
      <c r="E229" s="30" t="s">
        <v>117</v>
      </c>
      <c r="F229" s="30" t="s">
        <v>772</v>
      </c>
      <c r="G229" s="30" t="s">
        <v>773</v>
      </c>
      <c r="H229" s="27">
        <v>16531</v>
      </c>
      <c r="I229" s="27">
        <v>7618</v>
      </c>
      <c r="J229" s="27">
        <v>1041</v>
      </c>
      <c r="K229" s="27">
        <v>0</v>
      </c>
      <c r="L229" s="27">
        <v>40</v>
      </c>
      <c r="M229" s="27">
        <v>29312</v>
      </c>
      <c r="N229" s="27">
        <v>25821</v>
      </c>
      <c r="O229" s="27">
        <v>2831</v>
      </c>
      <c r="P229" s="27">
        <v>551</v>
      </c>
      <c r="Q229" s="27">
        <v>16</v>
      </c>
      <c r="R229" s="27">
        <v>0</v>
      </c>
      <c r="S229" s="27">
        <v>0</v>
      </c>
      <c r="T229" s="27">
        <v>631</v>
      </c>
      <c r="U229" s="27">
        <v>53</v>
      </c>
      <c r="V229" s="30" t="s">
        <v>1133</v>
      </c>
      <c r="W229" s="30" t="s">
        <v>1133</v>
      </c>
      <c r="X229" s="30" t="s">
        <v>1133</v>
      </c>
    </row>
    <row r="230" spans="1:24" ht="15" x14ac:dyDescent="0.25">
      <c r="A230" s="30" t="s">
        <v>149</v>
      </c>
      <c r="B230" s="30" t="s">
        <v>774</v>
      </c>
      <c r="C230" s="30" t="s">
        <v>118</v>
      </c>
      <c r="D230" s="30" t="s">
        <v>119</v>
      </c>
      <c r="E230" s="30" t="s">
        <v>120</v>
      </c>
      <c r="F230" s="30" t="s">
        <v>775</v>
      </c>
      <c r="G230" s="30" t="s">
        <v>776</v>
      </c>
      <c r="H230" s="27">
        <v>3684</v>
      </c>
      <c r="I230" s="27">
        <v>1762</v>
      </c>
      <c r="J230" s="27">
        <v>49</v>
      </c>
      <c r="K230" s="27">
        <v>0</v>
      </c>
      <c r="L230" s="27">
        <v>2</v>
      </c>
      <c r="M230" s="27">
        <v>5968</v>
      </c>
      <c r="N230" s="27">
        <v>5631</v>
      </c>
      <c r="O230" s="27">
        <v>60</v>
      </c>
      <c r="P230" s="27">
        <v>260</v>
      </c>
      <c r="Q230" s="27">
        <v>1</v>
      </c>
      <c r="R230" s="27">
        <v>0</v>
      </c>
      <c r="S230" s="27">
        <v>0</v>
      </c>
      <c r="T230" s="27">
        <v>136</v>
      </c>
      <c r="U230" s="27">
        <v>14</v>
      </c>
      <c r="V230" s="30" t="s">
        <v>1133</v>
      </c>
      <c r="W230" s="30" t="s">
        <v>1133</v>
      </c>
      <c r="X230" s="30" t="s">
        <v>1133</v>
      </c>
    </row>
    <row r="231" spans="1:24" ht="15" x14ac:dyDescent="0.25">
      <c r="A231" s="30" t="s">
        <v>149</v>
      </c>
      <c r="B231" s="30" t="s">
        <v>774</v>
      </c>
      <c r="C231" s="30" t="s">
        <v>118</v>
      </c>
      <c r="D231" s="30" t="s">
        <v>119</v>
      </c>
      <c r="E231" s="30" t="s">
        <v>120</v>
      </c>
      <c r="F231" s="30" t="s">
        <v>777</v>
      </c>
      <c r="G231" s="30" t="s">
        <v>778</v>
      </c>
      <c r="H231" s="27">
        <v>1347</v>
      </c>
      <c r="I231" s="27">
        <v>767</v>
      </c>
      <c r="J231" s="27">
        <v>14</v>
      </c>
      <c r="K231" s="27">
        <v>0</v>
      </c>
      <c r="L231" s="27">
        <v>2</v>
      </c>
      <c r="M231" s="27">
        <v>2403</v>
      </c>
      <c r="N231" s="27">
        <v>2201</v>
      </c>
      <c r="O231" s="27">
        <v>64</v>
      </c>
      <c r="P231" s="27">
        <v>120</v>
      </c>
      <c r="Q231" s="27">
        <v>14</v>
      </c>
      <c r="R231" s="27">
        <v>0</v>
      </c>
      <c r="S231" s="27">
        <v>0</v>
      </c>
      <c r="T231" s="27">
        <v>73</v>
      </c>
      <c r="U231" s="27">
        <v>2</v>
      </c>
      <c r="V231" s="30" t="s">
        <v>1133</v>
      </c>
      <c r="W231" s="30" t="s">
        <v>1133</v>
      </c>
      <c r="X231" s="30" t="s">
        <v>1133</v>
      </c>
    </row>
    <row r="232" spans="1:24" ht="15" x14ac:dyDescent="0.25">
      <c r="A232" s="30" t="s">
        <v>149</v>
      </c>
      <c r="B232" s="30" t="s">
        <v>774</v>
      </c>
      <c r="C232" s="30" t="s">
        <v>118</v>
      </c>
      <c r="D232" s="30" t="s">
        <v>119</v>
      </c>
      <c r="E232" s="30" t="s">
        <v>120</v>
      </c>
      <c r="F232" s="30" t="s">
        <v>779</v>
      </c>
      <c r="G232" s="30" t="s">
        <v>780</v>
      </c>
      <c r="H232" s="27">
        <v>88683</v>
      </c>
      <c r="I232" s="27">
        <v>49105</v>
      </c>
      <c r="J232" s="27">
        <v>1974</v>
      </c>
      <c r="K232" s="27">
        <v>0</v>
      </c>
      <c r="L232" s="27">
        <v>77</v>
      </c>
      <c r="M232" s="27">
        <v>146543</v>
      </c>
      <c r="N232" s="27">
        <v>139766</v>
      </c>
      <c r="O232" s="27">
        <v>7</v>
      </c>
      <c r="P232" s="27">
        <v>0</v>
      </c>
      <c r="Q232" s="27">
        <v>50</v>
      </c>
      <c r="R232" s="27">
        <v>0</v>
      </c>
      <c r="S232" s="27">
        <v>0</v>
      </c>
      <c r="T232" s="27">
        <v>4</v>
      </c>
      <c r="U232" s="27">
        <v>6643</v>
      </c>
      <c r="V232" s="30" t="s">
        <v>1133</v>
      </c>
      <c r="W232" s="30" t="s">
        <v>1133</v>
      </c>
      <c r="X232" s="30" t="s">
        <v>1133</v>
      </c>
    </row>
    <row r="233" spans="1:24" ht="15" x14ac:dyDescent="0.25">
      <c r="A233" s="30" t="s">
        <v>149</v>
      </c>
      <c r="B233" s="30" t="s">
        <v>774</v>
      </c>
      <c r="C233" s="30" t="s">
        <v>118</v>
      </c>
      <c r="D233" s="30" t="s">
        <v>119</v>
      </c>
      <c r="E233" s="30" t="s">
        <v>120</v>
      </c>
      <c r="F233" s="30" t="s">
        <v>781</v>
      </c>
      <c r="G233" s="30" t="s">
        <v>118</v>
      </c>
      <c r="H233" s="27">
        <v>35706</v>
      </c>
      <c r="I233" s="27">
        <v>14981</v>
      </c>
      <c r="J233" s="27">
        <v>1911</v>
      </c>
      <c r="K233" s="27">
        <v>1</v>
      </c>
      <c r="L233" s="27">
        <v>0</v>
      </c>
      <c r="M233" s="27">
        <v>68904</v>
      </c>
      <c r="N233" s="27">
        <v>52712</v>
      </c>
      <c r="O233" s="27">
        <v>805</v>
      </c>
      <c r="P233" s="27">
        <v>3179</v>
      </c>
      <c r="Q233" s="27">
        <v>45</v>
      </c>
      <c r="R233" s="27">
        <v>221</v>
      </c>
      <c r="S233" s="27">
        <v>0</v>
      </c>
      <c r="T233" s="27">
        <v>114</v>
      </c>
      <c r="U233" s="27">
        <v>11941</v>
      </c>
      <c r="V233" s="30" t="s">
        <v>1133</v>
      </c>
      <c r="W233" s="30" t="s">
        <v>1133</v>
      </c>
      <c r="X233" s="30" t="s">
        <v>1133</v>
      </c>
    </row>
    <row r="234" spans="1:24" ht="15" x14ac:dyDescent="0.25">
      <c r="A234" s="30" t="s">
        <v>149</v>
      </c>
      <c r="B234" s="30" t="s">
        <v>774</v>
      </c>
      <c r="C234" s="30" t="s">
        <v>118</v>
      </c>
      <c r="D234" s="30" t="s">
        <v>119</v>
      </c>
      <c r="E234" s="30" t="s">
        <v>120</v>
      </c>
      <c r="F234" s="30" t="s">
        <v>782</v>
      </c>
      <c r="G234" s="30" t="s">
        <v>783</v>
      </c>
      <c r="H234" s="27">
        <v>43922</v>
      </c>
      <c r="I234" s="27">
        <v>30301</v>
      </c>
      <c r="J234" s="27">
        <v>946</v>
      </c>
      <c r="K234" s="27">
        <v>32</v>
      </c>
      <c r="L234" s="27">
        <v>352</v>
      </c>
      <c r="M234" s="27">
        <v>78782</v>
      </c>
      <c r="N234" s="27">
        <v>75169</v>
      </c>
      <c r="O234" s="27">
        <v>5</v>
      </c>
      <c r="P234" s="27">
        <v>3116</v>
      </c>
      <c r="Q234" s="27">
        <v>37</v>
      </c>
      <c r="R234" s="27">
        <v>0</v>
      </c>
      <c r="S234" s="27">
        <v>0</v>
      </c>
      <c r="T234" s="27">
        <v>0</v>
      </c>
      <c r="U234" s="27">
        <v>71</v>
      </c>
      <c r="V234" s="30" t="s">
        <v>1133</v>
      </c>
      <c r="W234" s="30" t="s">
        <v>1133</v>
      </c>
      <c r="X234" s="30" t="s">
        <v>1133</v>
      </c>
    </row>
    <row r="235" spans="1:24" ht="15" x14ac:dyDescent="0.25">
      <c r="A235" s="30" t="s">
        <v>149</v>
      </c>
      <c r="B235" s="30" t="s">
        <v>784</v>
      </c>
      <c r="C235" s="30" t="s">
        <v>121</v>
      </c>
      <c r="D235" s="30" t="s">
        <v>122</v>
      </c>
      <c r="E235" s="30" t="s">
        <v>123</v>
      </c>
      <c r="F235" s="30" t="s">
        <v>785</v>
      </c>
      <c r="G235" s="30" t="s">
        <v>786</v>
      </c>
      <c r="H235" s="27">
        <v>2473</v>
      </c>
      <c r="I235" s="27">
        <v>1541</v>
      </c>
      <c r="J235" s="27">
        <v>83</v>
      </c>
      <c r="K235" s="27">
        <v>0</v>
      </c>
      <c r="L235" s="27">
        <v>14</v>
      </c>
      <c r="M235" s="27">
        <v>4791</v>
      </c>
      <c r="N235" s="27">
        <v>4197</v>
      </c>
      <c r="O235" s="27">
        <v>379</v>
      </c>
      <c r="P235" s="27">
        <v>156</v>
      </c>
      <c r="Q235" s="27">
        <v>13</v>
      </c>
      <c r="R235" s="27">
        <v>0</v>
      </c>
      <c r="S235" s="27">
        <v>0</v>
      </c>
      <c r="T235" s="27">
        <v>100</v>
      </c>
      <c r="U235" s="27">
        <v>32</v>
      </c>
      <c r="V235" s="30" t="s">
        <v>1133</v>
      </c>
      <c r="W235" s="30" t="s">
        <v>1133</v>
      </c>
      <c r="X235" s="30" t="s">
        <v>1133</v>
      </c>
    </row>
    <row r="236" spans="1:24" ht="15" x14ac:dyDescent="0.25">
      <c r="A236" s="30" t="s">
        <v>149</v>
      </c>
      <c r="B236" s="30" t="s">
        <v>784</v>
      </c>
      <c r="C236" s="30" t="s">
        <v>121</v>
      </c>
      <c r="D236" s="30" t="s">
        <v>122</v>
      </c>
      <c r="E236" s="30" t="s">
        <v>123</v>
      </c>
      <c r="F236" s="30" t="s">
        <v>787</v>
      </c>
      <c r="G236" s="30" t="s">
        <v>788</v>
      </c>
      <c r="H236" s="27">
        <v>9510</v>
      </c>
      <c r="I236" s="27">
        <v>4997</v>
      </c>
      <c r="J236" s="27">
        <v>194</v>
      </c>
      <c r="K236" s="27">
        <v>0</v>
      </c>
      <c r="L236" s="27">
        <v>0</v>
      </c>
      <c r="M236" s="27">
        <v>17218</v>
      </c>
      <c r="N236" s="27">
        <v>15219</v>
      </c>
      <c r="O236" s="27">
        <v>1254</v>
      </c>
      <c r="P236" s="27">
        <v>646</v>
      </c>
      <c r="Q236" s="27">
        <v>88</v>
      </c>
      <c r="R236" s="27">
        <v>0</v>
      </c>
      <c r="S236" s="27">
        <v>0</v>
      </c>
      <c r="T236" s="27">
        <v>518</v>
      </c>
      <c r="U236" s="27">
        <v>11</v>
      </c>
      <c r="V236" s="30" t="s">
        <v>1133</v>
      </c>
      <c r="W236" s="30" t="s">
        <v>1133</v>
      </c>
      <c r="X236" s="30" t="s">
        <v>1133</v>
      </c>
    </row>
    <row r="237" spans="1:24" ht="15" x14ac:dyDescent="0.25">
      <c r="A237" s="30" t="s">
        <v>149</v>
      </c>
      <c r="B237" s="30" t="s">
        <v>784</v>
      </c>
      <c r="C237" s="30" t="s">
        <v>121</v>
      </c>
      <c r="D237" s="30" t="s">
        <v>122</v>
      </c>
      <c r="E237" s="30" t="s">
        <v>123</v>
      </c>
      <c r="F237" s="30" t="s">
        <v>789</v>
      </c>
      <c r="G237" s="30" t="s">
        <v>790</v>
      </c>
      <c r="H237" s="27">
        <v>58195</v>
      </c>
      <c r="I237" s="27">
        <v>28059</v>
      </c>
      <c r="J237" s="27">
        <v>2912</v>
      </c>
      <c r="K237" s="27">
        <v>21</v>
      </c>
      <c r="L237" s="27">
        <v>79</v>
      </c>
      <c r="M237" s="27">
        <v>95147</v>
      </c>
      <c r="N237" s="27">
        <v>91491</v>
      </c>
      <c r="O237" s="27">
        <v>2163</v>
      </c>
      <c r="P237" s="27">
        <v>913</v>
      </c>
      <c r="Q237" s="27">
        <v>202</v>
      </c>
      <c r="R237" s="27">
        <v>0</v>
      </c>
      <c r="S237" s="27">
        <v>0</v>
      </c>
      <c r="T237" s="27">
        <v>2325</v>
      </c>
      <c r="U237" s="27">
        <v>278</v>
      </c>
      <c r="V237" s="30" t="s">
        <v>1133</v>
      </c>
      <c r="W237" s="30" t="s">
        <v>1133</v>
      </c>
      <c r="X237" s="30" t="s">
        <v>1133</v>
      </c>
    </row>
    <row r="238" spans="1:24" ht="15" x14ac:dyDescent="0.25">
      <c r="A238" s="30" t="s">
        <v>149</v>
      </c>
      <c r="B238" s="30" t="s">
        <v>784</v>
      </c>
      <c r="C238" s="30" t="s">
        <v>121</v>
      </c>
      <c r="D238" s="30" t="s">
        <v>122</v>
      </c>
      <c r="E238" s="30" t="s">
        <v>123</v>
      </c>
      <c r="F238" s="30" t="s">
        <v>791</v>
      </c>
      <c r="G238" s="30" t="s">
        <v>792</v>
      </c>
      <c r="H238" s="27">
        <v>36146</v>
      </c>
      <c r="I238" s="27">
        <v>1</v>
      </c>
      <c r="J238" s="27">
        <v>0</v>
      </c>
      <c r="K238" s="27">
        <v>0</v>
      </c>
      <c r="L238" s="27">
        <v>0</v>
      </c>
      <c r="M238" s="27">
        <v>36147</v>
      </c>
      <c r="N238" s="27">
        <v>36147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  <c r="V238" s="30" t="s">
        <v>1133</v>
      </c>
      <c r="W238" s="30" t="s">
        <v>1133</v>
      </c>
      <c r="X238" s="30" t="s">
        <v>1133</v>
      </c>
    </row>
    <row r="239" spans="1:24" ht="15" x14ac:dyDescent="0.25">
      <c r="A239" s="30" t="s">
        <v>149</v>
      </c>
      <c r="B239" s="30" t="s">
        <v>784</v>
      </c>
      <c r="C239" s="30" t="s">
        <v>121</v>
      </c>
      <c r="D239" s="30" t="s">
        <v>122</v>
      </c>
      <c r="E239" s="30" t="s">
        <v>123</v>
      </c>
      <c r="F239" s="30" t="s">
        <v>793</v>
      </c>
      <c r="G239" s="30" t="s">
        <v>121</v>
      </c>
      <c r="H239" s="27">
        <v>21660</v>
      </c>
      <c r="I239" s="27">
        <v>13943</v>
      </c>
      <c r="J239" s="27">
        <v>1223</v>
      </c>
      <c r="K239" s="27">
        <v>3</v>
      </c>
      <c r="L239" s="27">
        <v>22</v>
      </c>
      <c r="M239" s="27">
        <v>39970</v>
      </c>
      <c r="N239" s="27">
        <v>37610</v>
      </c>
      <c r="O239" s="27">
        <v>271</v>
      </c>
      <c r="P239" s="27">
        <v>832</v>
      </c>
      <c r="Q239" s="27">
        <v>1170</v>
      </c>
      <c r="R239" s="27">
        <v>0</v>
      </c>
      <c r="S239" s="27">
        <v>0</v>
      </c>
      <c r="T239" s="27">
        <v>784</v>
      </c>
      <c r="U239" s="27">
        <v>62</v>
      </c>
      <c r="V239" s="30" t="s">
        <v>1133</v>
      </c>
      <c r="W239" s="30" t="s">
        <v>1133</v>
      </c>
      <c r="X239" s="30" t="s">
        <v>1133</v>
      </c>
    </row>
    <row r="240" spans="1:24" ht="15" x14ac:dyDescent="0.25">
      <c r="A240" s="30" t="s">
        <v>149</v>
      </c>
      <c r="B240" s="30" t="s">
        <v>794</v>
      </c>
      <c r="C240" s="30" t="s">
        <v>124</v>
      </c>
      <c r="D240" s="30" t="s">
        <v>125</v>
      </c>
      <c r="E240" s="30" t="s">
        <v>126</v>
      </c>
      <c r="F240" s="30" t="s">
        <v>795</v>
      </c>
      <c r="G240" s="30" t="s">
        <v>796</v>
      </c>
      <c r="H240" s="27">
        <v>8183</v>
      </c>
      <c r="I240" s="27">
        <v>5326</v>
      </c>
      <c r="J240" s="27">
        <v>100</v>
      </c>
      <c r="K240" s="27">
        <v>7</v>
      </c>
      <c r="L240" s="27">
        <v>12</v>
      </c>
      <c r="M240" s="27">
        <v>14688</v>
      </c>
      <c r="N240" s="27">
        <v>13852</v>
      </c>
      <c r="O240" s="27">
        <v>571</v>
      </c>
      <c r="P240" s="27">
        <v>208</v>
      </c>
      <c r="Q240" s="27">
        <v>18</v>
      </c>
      <c r="R240" s="27">
        <v>0</v>
      </c>
      <c r="S240" s="27">
        <v>0</v>
      </c>
      <c r="T240" s="27">
        <v>243</v>
      </c>
      <c r="U240" s="27">
        <v>20</v>
      </c>
      <c r="V240" s="30" t="s">
        <v>1133</v>
      </c>
      <c r="W240" s="30" t="s">
        <v>1133</v>
      </c>
      <c r="X240" s="30" t="s">
        <v>1133</v>
      </c>
    </row>
    <row r="241" spans="1:24" ht="15" x14ac:dyDescent="0.25">
      <c r="A241" s="30" t="s">
        <v>149</v>
      </c>
      <c r="B241" s="30" t="s">
        <v>794</v>
      </c>
      <c r="C241" s="30" t="s">
        <v>124</v>
      </c>
      <c r="D241" s="30" t="s">
        <v>125</v>
      </c>
      <c r="E241" s="30" t="s">
        <v>126</v>
      </c>
      <c r="F241" s="30" t="s">
        <v>797</v>
      </c>
      <c r="G241" s="30" t="s">
        <v>798</v>
      </c>
      <c r="H241" s="27">
        <v>8249</v>
      </c>
      <c r="I241" s="27">
        <v>5647</v>
      </c>
      <c r="J241" s="27">
        <v>146</v>
      </c>
      <c r="K241" s="27">
        <v>41</v>
      </c>
      <c r="L241" s="27">
        <v>0</v>
      </c>
      <c r="M241" s="27">
        <v>14332</v>
      </c>
      <c r="N241" s="27">
        <v>14091</v>
      </c>
      <c r="O241" s="27">
        <v>1</v>
      </c>
      <c r="P241" s="27">
        <v>141</v>
      </c>
      <c r="Q241" s="27">
        <v>8</v>
      </c>
      <c r="R241" s="27">
        <v>0</v>
      </c>
      <c r="S241" s="27">
        <v>0</v>
      </c>
      <c r="T241" s="27">
        <v>49</v>
      </c>
      <c r="U241" s="27">
        <v>50</v>
      </c>
      <c r="V241" s="30" t="s">
        <v>1133</v>
      </c>
      <c r="W241" s="30" t="s">
        <v>1133</v>
      </c>
      <c r="X241" s="30" t="s">
        <v>1133</v>
      </c>
    </row>
    <row r="242" spans="1:24" ht="15" x14ac:dyDescent="0.25">
      <c r="A242" s="30" t="s">
        <v>149</v>
      </c>
      <c r="B242" s="30" t="s">
        <v>794</v>
      </c>
      <c r="C242" s="30" t="s">
        <v>124</v>
      </c>
      <c r="D242" s="30" t="s">
        <v>125</v>
      </c>
      <c r="E242" s="30" t="s">
        <v>126</v>
      </c>
      <c r="F242" s="30" t="s">
        <v>799</v>
      </c>
      <c r="G242" s="30" t="s">
        <v>800</v>
      </c>
      <c r="H242" s="27">
        <v>13355</v>
      </c>
      <c r="I242" s="27">
        <v>7004</v>
      </c>
      <c r="J242" s="27">
        <v>934</v>
      </c>
      <c r="K242" s="27">
        <v>0</v>
      </c>
      <c r="L242" s="27">
        <v>114</v>
      </c>
      <c r="M242" s="27">
        <v>22948</v>
      </c>
      <c r="N242" s="27">
        <v>21688</v>
      </c>
      <c r="O242" s="27">
        <v>767</v>
      </c>
      <c r="P242" s="27">
        <v>329</v>
      </c>
      <c r="Q242" s="27">
        <v>11</v>
      </c>
      <c r="R242" s="27">
        <v>0</v>
      </c>
      <c r="S242" s="27">
        <v>0</v>
      </c>
      <c r="T242" s="27">
        <v>395</v>
      </c>
      <c r="U242" s="27">
        <v>39</v>
      </c>
      <c r="V242" s="30" t="s">
        <v>1133</v>
      </c>
      <c r="W242" s="30" t="s">
        <v>1133</v>
      </c>
      <c r="X242" s="30" t="s">
        <v>1133</v>
      </c>
    </row>
    <row r="243" spans="1:24" ht="15" x14ac:dyDescent="0.25">
      <c r="A243" s="30" t="s">
        <v>149</v>
      </c>
      <c r="B243" s="30" t="s">
        <v>794</v>
      </c>
      <c r="C243" s="30" t="s">
        <v>124</v>
      </c>
      <c r="D243" s="30" t="s">
        <v>125</v>
      </c>
      <c r="E243" s="30" t="s">
        <v>126</v>
      </c>
      <c r="F243" s="30" t="s">
        <v>801</v>
      </c>
      <c r="G243" s="30" t="s">
        <v>802</v>
      </c>
      <c r="H243" s="27">
        <v>1936</v>
      </c>
      <c r="I243" s="27">
        <v>1918</v>
      </c>
      <c r="J243" s="27">
        <v>84</v>
      </c>
      <c r="K243" s="27">
        <v>1</v>
      </c>
      <c r="L243" s="27">
        <v>12</v>
      </c>
      <c r="M243" s="27">
        <v>4151</v>
      </c>
      <c r="N243" s="27">
        <v>3994</v>
      </c>
      <c r="O243" s="27">
        <v>46</v>
      </c>
      <c r="P243" s="27">
        <v>60</v>
      </c>
      <c r="Q243" s="27">
        <v>36</v>
      </c>
      <c r="R243" s="27">
        <v>0</v>
      </c>
      <c r="S243" s="27">
        <v>0</v>
      </c>
      <c r="T243" s="27">
        <v>56</v>
      </c>
      <c r="U243" s="27">
        <v>2</v>
      </c>
      <c r="V243" s="30" t="s">
        <v>1133</v>
      </c>
      <c r="W243" s="30" t="s">
        <v>1133</v>
      </c>
      <c r="X243" s="30" t="s">
        <v>1133</v>
      </c>
    </row>
    <row r="244" spans="1:24" ht="15" x14ac:dyDescent="0.25">
      <c r="A244" s="30" t="s">
        <v>149</v>
      </c>
      <c r="B244" s="30" t="s">
        <v>794</v>
      </c>
      <c r="C244" s="30" t="s">
        <v>124</v>
      </c>
      <c r="D244" s="30" t="s">
        <v>125</v>
      </c>
      <c r="E244" s="30" t="s">
        <v>126</v>
      </c>
      <c r="F244" s="30" t="s">
        <v>803</v>
      </c>
      <c r="G244" s="30" t="s">
        <v>804</v>
      </c>
      <c r="H244" s="27">
        <v>7269</v>
      </c>
      <c r="I244" s="27">
        <v>4311</v>
      </c>
      <c r="J244" s="27">
        <v>288</v>
      </c>
      <c r="K244" s="27">
        <v>3</v>
      </c>
      <c r="L244" s="27">
        <v>28</v>
      </c>
      <c r="M244" s="27">
        <v>13269</v>
      </c>
      <c r="N244" s="27">
        <v>12119</v>
      </c>
      <c r="O244" s="27">
        <v>451</v>
      </c>
      <c r="P244" s="27">
        <v>201</v>
      </c>
      <c r="Q244" s="27">
        <v>21</v>
      </c>
      <c r="R244" s="27">
        <v>0</v>
      </c>
      <c r="S244" s="27">
        <v>0</v>
      </c>
      <c r="T244" s="27">
        <v>251</v>
      </c>
      <c r="U244" s="27">
        <v>446</v>
      </c>
      <c r="V244" s="30" t="s">
        <v>1133</v>
      </c>
      <c r="W244" s="30" t="s">
        <v>1133</v>
      </c>
      <c r="X244" s="30" t="s">
        <v>1133</v>
      </c>
    </row>
    <row r="245" spans="1:24" ht="15" x14ac:dyDescent="0.25">
      <c r="A245" s="30" t="s">
        <v>149</v>
      </c>
      <c r="B245" s="30" t="s">
        <v>805</v>
      </c>
      <c r="C245" s="30" t="s">
        <v>127</v>
      </c>
      <c r="D245" s="30" t="s">
        <v>128</v>
      </c>
      <c r="E245" s="30" t="s">
        <v>129</v>
      </c>
      <c r="F245" s="30" t="s">
        <v>806</v>
      </c>
      <c r="G245" s="30" t="s">
        <v>807</v>
      </c>
      <c r="H245" s="27">
        <v>9998</v>
      </c>
      <c r="I245" s="27">
        <v>5460</v>
      </c>
      <c r="J245" s="27">
        <v>420</v>
      </c>
      <c r="K245" s="27">
        <v>0</v>
      </c>
      <c r="L245" s="27">
        <v>11</v>
      </c>
      <c r="M245" s="27">
        <v>17526</v>
      </c>
      <c r="N245" s="27">
        <v>16177</v>
      </c>
      <c r="O245" s="27">
        <v>869</v>
      </c>
      <c r="P245" s="27">
        <v>307</v>
      </c>
      <c r="Q245" s="27">
        <v>147</v>
      </c>
      <c r="R245" s="27">
        <v>0</v>
      </c>
      <c r="S245" s="27">
        <v>0</v>
      </c>
      <c r="T245" s="27">
        <v>299</v>
      </c>
      <c r="U245" s="27">
        <v>15</v>
      </c>
      <c r="V245" s="30" t="s">
        <v>1133</v>
      </c>
      <c r="W245" s="30" t="s">
        <v>1133</v>
      </c>
      <c r="X245" s="30" t="s">
        <v>1133</v>
      </c>
    </row>
    <row r="246" spans="1:24" ht="15" x14ac:dyDescent="0.25">
      <c r="A246" s="30" t="s">
        <v>149</v>
      </c>
      <c r="B246" s="30" t="s">
        <v>805</v>
      </c>
      <c r="C246" s="30" t="s">
        <v>127</v>
      </c>
      <c r="D246" s="30" t="s">
        <v>128</v>
      </c>
      <c r="E246" s="30" t="s">
        <v>129</v>
      </c>
      <c r="F246" s="30" t="s">
        <v>808</v>
      </c>
      <c r="G246" s="30" t="s">
        <v>809</v>
      </c>
      <c r="H246" s="27">
        <v>27110</v>
      </c>
      <c r="I246" s="27">
        <v>10539</v>
      </c>
      <c r="J246" s="27">
        <v>1466</v>
      </c>
      <c r="K246" s="27">
        <v>9</v>
      </c>
      <c r="L246" s="27">
        <v>47</v>
      </c>
      <c r="M246" s="27">
        <v>53260</v>
      </c>
      <c r="N246" s="27">
        <v>40380</v>
      </c>
      <c r="O246" s="27">
        <v>11398</v>
      </c>
      <c r="P246" s="27">
        <v>816</v>
      </c>
      <c r="Q246" s="27">
        <v>412</v>
      </c>
      <c r="R246" s="27">
        <v>0</v>
      </c>
      <c r="S246" s="27">
        <v>4</v>
      </c>
      <c r="T246" s="27">
        <v>1265</v>
      </c>
      <c r="U246" s="27">
        <v>194</v>
      </c>
      <c r="V246" s="30" t="s">
        <v>1133</v>
      </c>
      <c r="W246" s="30" t="s">
        <v>1133</v>
      </c>
      <c r="X246" s="30" t="s">
        <v>1133</v>
      </c>
    </row>
    <row r="247" spans="1:24" ht="15" x14ac:dyDescent="0.25">
      <c r="A247" s="30" t="s">
        <v>149</v>
      </c>
      <c r="B247" s="30" t="s">
        <v>805</v>
      </c>
      <c r="C247" s="30" t="s">
        <v>127</v>
      </c>
      <c r="D247" s="30" t="s">
        <v>128</v>
      </c>
      <c r="E247" s="30" t="s">
        <v>129</v>
      </c>
      <c r="F247" s="30" t="s">
        <v>810</v>
      </c>
      <c r="G247" s="30" t="s">
        <v>127</v>
      </c>
      <c r="H247" s="27">
        <v>10576</v>
      </c>
      <c r="I247" s="27">
        <v>6238</v>
      </c>
      <c r="J247" s="27">
        <v>532</v>
      </c>
      <c r="K247" s="27">
        <v>103</v>
      </c>
      <c r="L247" s="27">
        <v>6</v>
      </c>
      <c r="M247" s="27">
        <v>18266</v>
      </c>
      <c r="N247" s="27">
        <v>17569</v>
      </c>
      <c r="O247" s="27">
        <v>269</v>
      </c>
      <c r="P247" s="27">
        <v>223</v>
      </c>
      <c r="Q247" s="27">
        <v>79</v>
      </c>
      <c r="R247" s="27">
        <v>0</v>
      </c>
      <c r="S247" s="27">
        <v>0</v>
      </c>
      <c r="T247" s="27">
        <v>223</v>
      </c>
      <c r="U247" s="27">
        <v>17</v>
      </c>
      <c r="V247" s="30" t="s">
        <v>1133</v>
      </c>
      <c r="W247" s="30" t="s">
        <v>1133</v>
      </c>
      <c r="X247" s="30" t="s">
        <v>1133</v>
      </c>
    </row>
    <row r="248" spans="1:24" ht="15" x14ac:dyDescent="0.25">
      <c r="A248" s="30" t="s">
        <v>1111</v>
      </c>
      <c r="B248" s="30" t="s">
        <v>871</v>
      </c>
      <c r="C248" s="30" t="s">
        <v>150</v>
      </c>
      <c r="D248" s="30" t="s">
        <v>151</v>
      </c>
      <c r="E248" s="30" t="s">
        <v>152</v>
      </c>
      <c r="F248" s="30" t="s">
        <v>872</v>
      </c>
      <c r="G248" s="30" t="s">
        <v>873</v>
      </c>
      <c r="H248" s="27">
        <v>28922</v>
      </c>
      <c r="I248" s="27">
        <v>15325</v>
      </c>
      <c r="J248" s="27">
        <v>984</v>
      </c>
      <c r="K248" s="27">
        <v>0</v>
      </c>
      <c r="L248" s="27">
        <v>10</v>
      </c>
      <c r="M248" s="27">
        <v>45697</v>
      </c>
      <c r="N248" s="27">
        <v>45571</v>
      </c>
      <c r="O248" s="27">
        <v>1</v>
      </c>
      <c r="P248" s="27">
        <v>0</v>
      </c>
      <c r="Q248" s="27">
        <v>22</v>
      </c>
      <c r="R248" s="27">
        <v>0</v>
      </c>
      <c r="S248" s="27">
        <v>0</v>
      </c>
      <c r="T248" s="27">
        <v>340</v>
      </c>
      <c r="U248" s="27">
        <v>93</v>
      </c>
      <c r="V248" s="30" t="s">
        <v>1133</v>
      </c>
      <c r="W248" s="30" t="s">
        <v>1133</v>
      </c>
      <c r="X248" s="30" t="s">
        <v>1133</v>
      </c>
    </row>
    <row r="249" spans="1:24" ht="15" x14ac:dyDescent="0.25">
      <c r="A249" s="30" t="s">
        <v>1111</v>
      </c>
      <c r="B249" s="30" t="s">
        <v>871</v>
      </c>
      <c r="C249" s="30" t="s">
        <v>150</v>
      </c>
      <c r="D249" s="30" t="s">
        <v>151</v>
      </c>
      <c r="E249" s="30" t="s">
        <v>152</v>
      </c>
      <c r="F249" s="30" t="s">
        <v>874</v>
      </c>
      <c r="G249" s="30" t="s">
        <v>150</v>
      </c>
      <c r="H249" s="27">
        <v>52622</v>
      </c>
      <c r="I249" s="27">
        <v>26066</v>
      </c>
      <c r="J249" s="27">
        <v>6278</v>
      </c>
      <c r="K249" s="27">
        <v>5</v>
      </c>
      <c r="L249" s="27">
        <v>23</v>
      </c>
      <c r="M249" s="27">
        <v>93258</v>
      </c>
      <c r="N249" s="27">
        <v>86537</v>
      </c>
      <c r="O249" s="27">
        <v>3774</v>
      </c>
      <c r="P249" s="27">
        <v>1348</v>
      </c>
      <c r="Q249" s="27">
        <v>191</v>
      </c>
      <c r="R249" s="27">
        <v>0</v>
      </c>
      <c r="S249" s="27">
        <v>0</v>
      </c>
      <c r="T249" s="27">
        <v>1571</v>
      </c>
      <c r="U249" s="27">
        <v>1380</v>
      </c>
      <c r="V249" s="30" t="s">
        <v>1133</v>
      </c>
      <c r="W249" s="30" t="s">
        <v>1133</v>
      </c>
      <c r="X249" s="30" t="s">
        <v>1133</v>
      </c>
    </row>
    <row r="250" spans="1:24" ht="15" x14ac:dyDescent="0.25">
      <c r="A250" s="30" t="s">
        <v>1111</v>
      </c>
      <c r="B250" s="30" t="s">
        <v>871</v>
      </c>
      <c r="C250" s="30" t="s">
        <v>150</v>
      </c>
      <c r="D250" s="30" t="s">
        <v>151</v>
      </c>
      <c r="E250" s="30" t="s">
        <v>152</v>
      </c>
      <c r="F250" s="30" t="s">
        <v>876</v>
      </c>
      <c r="G250" s="30" t="s">
        <v>875</v>
      </c>
      <c r="H250" s="27">
        <v>115343</v>
      </c>
      <c r="I250" s="27">
        <v>69917</v>
      </c>
      <c r="J250" s="27">
        <v>8407</v>
      </c>
      <c r="K250" s="27">
        <v>0</v>
      </c>
      <c r="L250" s="27">
        <v>29</v>
      </c>
      <c r="M250" s="27">
        <v>199021</v>
      </c>
      <c r="N250" s="27">
        <v>195231</v>
      </c>
      <c r="O250" s="27">
        <v>35</v>
      </c>
      <c r="P250" s="27">
        <v>528</v>
      </c>
      <c r="Q250" s="27">
        <v>1877</v>
      </c>
      <c r="R250" s="27">
        <v>0</v>
      </c>
      <c r="S250" s="27">
        <v>0</v>
      </c>
      <c r="T250" s="27">
        <v>1564</v>
      </c>
      <c r="U250" s="27">
        <v>1321</v>
      </c>
      <c r="V250" s="30" t="s">
        <v>1133</v>
      </c>
      <c r="W250" s="30" t="s">
        <v>1133</v>
      </c>
      <c r="X250" s="30" t="s">
        <v>1133</v>
      </c>
    </row>
    <row r="251" spans="1:24" ht="15" x14ac:dyDescent="0.25">
      <c r="A251" s="30" t="s">
        <v>1111</v>
      </c>
      <c r="B251" s="30" t="s">
        <v>871</v>
      </c>
      <c r="C251" s="30" t="s">
        <v>150</v>
      </c>
      <c r="D251" s="30" t="s">
        <v>151</v>
      </c>
      <c r="E251" s="30" t="s">
        <v>152</v>
      </c>
      <c r="F251" s="30" t="s">
        <v>877</v>
      </c>
      <c r="G251" s="30" t="s">
        <v>878</v>
      </c>
      <c r="H251" s="27">
        <v>14719</v>
      </c>
      <c r="I251" s="27">
        <v>8049</v>
      </c>
      <c r="J251" s="27">
        <v>425</v>
      </c>
      <c r="K251" s="27">
        <v>0</v>
      </c>
      <c r="L251" s="27">
        <v>5</v>
      </c>
      <c r="M251" s="27">
        <v>23896</v>
      </c>
      <c r="N251" s="27">
        <v>23394</v>
      </c>
      <c r="O251" s="27">
        <v>183</v>
      </c>
      <c r="P251" s="27">
        <v>166</v>
      </c>
      <c r="Q251" s="27">
        <v>16</v>
      </c>
      <c r="R251" s="27">
        <v>0</v>
      </c>
      <c r="S251" s="27">
        <v>0</v>
      </c>
      <c r="T251" s="27">
        <v>201</v>
      </c>
      <c r="U251" s="27">
        <v>132</v>
      </c>
      <c r="V251" s="30" t="s">
        <v>1133</v>
      </c>
      <c r="W251" s="30" t="s">
        <v>1133</v>
      </c>
      <c r="X251" s="30" t="s">
        <v>1133</v>
      </c>
    </row>
    <row r="252" spans="1:24" ht="15" x14ac:dyDescent="0.25">
      <c r="A252" s="30" t="s">
        <v>1111</v>
      </c>
      <c r="B252" s="30" t="s">
        <v>899</v>
      </c>
      <c r="C252" s="30" t="s">
        <v>156</v>
      </c>
      <c r="D252" s="30" t="s">
        <v>157</v>
      </c>
      <c r="E252" s="30" t="s">
        <v>158</v>
      </c>
      <c r="F252" s="30" t="s">
        <v>900</v>
      </c>
      <c r="G252" s="30" t="s">
        <v>901</v>
      </c>
      <c r="H252" s="27">
        <v>57519</v>
      </c>
      <c r="I252" s="27">
        <v>35812</v>
      </c>
      <c r="J252" s="27">
        <v>1748</v>
      </c>
      <c r="K252" s="27">
        <v>19</v>
      </c>
      <c r="L252" s="27">
        <v>785</v>
      </c>
      <c r="M252" s="27">
        <v>99974</v>
      </c>
      <c r="N252" s="27">
        <v>95114</v>
      </c>
      <c r="O252" s="27">
        <v>2771</v>
      </c>
      <c r="P252" s="27">
        <v>1199</v>
      </c>
      <c r="Q252" s="27">
        <v>80</v>
      </c>
      <c r="R252" s="27">
        <v>0</v>
      </c>
      <c r="S252" s="27">
        <v>0</v>
      </c>
      <c r="T252" s="27">
        <v>35</v>
      </c>
      <c r="U252" s="27">
        <v>6</v>
      </c>
      <c r="V252" s="30" t="s">
        <v>1133</v>
      </c>
      <c r="W252" s="30" t="s">
        <v>1133</v>
      </c>
      <c r="X252" s="30" t="s">
        <v>1133</v>
      </c>
    </row>
    <row r="253" spans="1:24" ht="15" x14ac:dyDescent="0.25">
      <c r="A253" s="30" t="s">
        <v>1111</v>
      </c>
      <c r="B253" s="30" t="s">
        <v>899</v>
      </c>
      <c r="C253" s="30" t="s">
        <v>156</v>
      </c>
      <c r="D253" s="30" t="s">
        <v>157</v>
      </c>
      <c r="E253" s="30" t="s">
        <v>158</v>
      </c>
      <c r="F253" s="30" t="s">
        <v>902</v>
      </c>
      <c r="G253" s="30" t="s">
        <v>903</v>
      </c>
      <c r="H253" s="27">
        <v>9629</v>
      </c>
      <c r="I253" s="27">
        <v>11796</v>
      </c>
      <c r="J253" s="27">
        <v>739</v>
      </c>
      <c r="K253" s="27">
        <v>2</v>
      </c>
      <c r="L253" s="27">
        <v>19</v>
      </c>
      <c r="M253" s="27">
        <v>32209</v>
      </c>
      <c r="N253" s="27">
        <v>22688</v>
      </c>
      <c r="O253" s="27">
        <v>4827</v>
      </c>
      <c r="P253" s="27">
        <v>390</v>
      </c>
      <c r="Q253" s="27">
        <v>4145</v>
      </c>
      <c r="R253" s="27">
        <v>0</v>
      </c>
      <c r="S253" s="27">
        <v>0</v>
      </c>
      <c r="T253" s="27">
        <v>524</v>
      </c>
      <c r="U253" s="27">
        <v>138</v>
      </c>
      <c r="V253" s="30" t="s">
        <v>1133</v>
      </c>
      <c r="W253" s="30" t="s">
        <v>1133</v>
      </c>
      <c r="X253" s="30" t="s">
        <v>1133</v>
      </c>
    </row>
    <row r="254" spans="1:24" ht="15" x14ac:dyDescent="0.25">
      <c r="A254" s="30" t="s">
        <v>1111</v>
      </c>
      <c r="B254" s="30" t="s">
        <v>899</v>
      </c>
      <c r="C254" s="30" t="s">
        <v>156</v>
      </c>
      <c r="D254" s="30" t="s">
        <v>157</v>
      </c>
      <c r="E254" s="30" t="s">
        <v>158</v>
      </c>
      <c r="F254" s="30" t="s">
        <v>904</v>
      </c>
      <c r="G254" s="30" t="s">
        <v>905</v>
      </c>
      <c r="H254" s="27">
        <v>54328</v>
      </c>
      <c r="I254" s="27">
        <v>52502</v>
      </c>
      <c r="J254" s="27">
        <v>2108</v>
      </c>
      <c r="K254" s="27">
        <v>0</v>
      </c>
      <c r="L254" s="27">
        <v>113</v>
      </c>
      <c r="M254" s="27">
        <v>113655</v>
      </c>
      <c r="N254" s="27">
        <v>108940</v>
      </c>
      <c r="O254" s="27">
        <v>4343</v>
      </c>
      <c r="P254" s="27">
        <v>0</v>
      </c>
      <c r="Q254" s="27">
        <v>257</v>
      </c>
      <c r="R254" s="27">
        <v>0</v>
      </c>
      <c r="S254" s="27">
        <v>0</v>
      </c>
      <c r="T254" s="27">
        <v>2</v>
      </c>
      <c r="U254" s="27">
        <v>2</v>
      </c>
      <c r="V254" s="30" t="s">
        <v>1133</v>
      </c>
      <c r="W254" s="30" t="s">
        <v>1133</v>
      </c>
      <c r="X254" s="30" t="s">
        <v>1133</v>
      </c>
    </row>
    <row r="255" spans="1:24" ht="15" x14ac:dyDescent="0.25">
      <c r="A255" s="30" t="s">
        <v>1111</v>
      </c>
      <c r="B255" s="30" t="s">
        <v>899</v>
      </c>
      <c r="C255" s="30" t="s">
        <v>156</v>
      </c>
      <c r="D255" s="30" t="s">
        <v>157</v>
      </c>
      <c r="E255" s="30" t="s">
        <v>158</v>
      </c>
      <c r="F255" s="30" t="s">
        <v>906</v>
      </c>
      <c r="G255" s="30" t="s">
        <v>907</v>
      </c>
      <c r="H255" s="27">
        <v>43628</v>
      </c>
      <c r="I255" s="27">
        <v>27549</v>
      </c>
      <c r="J255" s="27">
        <v>2433</v>
      </c>
      <c r="K255" s="27">
        <v>6</v>
      </c>
      <c r="L255" s="27">
        <v>598</v>
      </c>
      <c r="M255" s="27">
        <v>86241</v>
      </c>
      <c r="N255" s="27">
        <v>75222</v>
      </c>
      <c r="O255" s="27">
        <v>5565</v>
      </c>
      <c r="P255" s="27">
        <v>1398</v>
      </c>
      <c r="Q255" s="27">
        <v>2679</v>
      </c>
      <c r="R255" s="27">
        <v>0</v>
      </c>
      <c r="S255" s="27">
        <v>0</v>
      </c>
      <c r="T255" s="27">
        <v>1612</v>
      </c>
      <c r="U255" s="27">
        <v>773</v>
      </c>
      <c r="V255" s="30" t="s">
        <v>1133</v>
      </c>
      <c r="W255" s="30" t="s">
        <v>1133</v>
      </c>
      <c r="X255" s="30" t="s">
        <v>1133</v>
      </c>
    </row>
    <row r="256" spans="1:24" ht="15" x14ac:dyDescent="0.25">
      <c r="A256" s="30" t="s">
        <v>1111</v>
      </c>
      <c r="B256" s="30" t="s">
        <v>899</v>
      </c>
      <c r="C256" s="30" t="s">
        <v>156</v>
      </c>
      <c r="D256" s="30" t="s">
        <v>157</v>
      </c>
      <c r="E256" s="30" t="s">
        <v>158</v>
      </c>
      <c r="F256" s="30" t="s">
        <v>908</v>
      </c>
      <c r="G256" s="30" t="s">
        <v>909</v>
      </c>
      <c r="H256" s="27">
        <v>30184</v>
      </c>
      <c r="I256" s="27">
        <v>16280</v>
      </c>
      <c r="J256" s="27">
        <v>1369</v>
      </c>
      <c r="K256" s="27">
        <v>0</v>
      </c>
      <c r="L256" s="27">
        <v>257</v>
      </c>
      <c r="M256" s="27">
        <v>50233</v>
      </c>
      <c r="N256" s="27">
        <v>47836</v>
      </c>
      <c r="O256" s="27">
        <v>1636</v>
      </c>
      <c r="P256" s="27">
        <v>37</v>
      </c>
      <c r="Q256" s="27">
        <v>289</v>
      </c>
      <c r="R256" s="27">
        <v>0</v>
      </c>
      <c r="S256" s="27">
        <v>0</v>
      </c>
      <c r="T256" s="27">
        <v>3</v>
      </c>
      <c r="U256" s="27">
        <v>178</v>
      </c>
      <c r="V256" s="30" t="s">
        <v>1133</v>
      </c>
      <c r="W256" s="30" t="s">
        <v>1133</v>
      </c>
      <c r="X256" s="30" t="s">
        <v>1133</v>
      </c>
    </row>
    <row r="257" spans="1:24" ht="15" x14ac:dyDescent="0.25">
      <c r="A257" s="30" t="s">
        <v>1111</v>
      </c>
      <c r="B257" s="30" t="s">
        <v>879</v>
      </c>
      <c r="C257" s="30" t="s">
        <v>153</v>
      </c>
      <c r="D257" s="30" t="s">
        <v>154</v>
      </c>
      <c r="E257" s="30" t="s">
        <v>155</v>
      </c>
      <c r="F257" s="30" t="s">
        <v>890</v>
      </c>
      <c r="G257" s="30" t="s">
        <v>776</v>
      </c>
      <c r="H257" s="27">
        <v>16497</v>
      </c>
      <c r="I257" s="27">
        <v>7769</v>
      </c>
      <c r="J257" s="27">
        <v>778</v>
      </c>
      <c r="K257" s="27">
        <v>2</v>
      </c>
      <c r="L257" s="27">
        <v>8</v>
      </c>
      <c r="M257" s="27">
        <v>26748</v>
      </c>
      <c r="N257" s="27">
        <v>25587</v>
      </c>
      <c r="O257" s="27">
        <v>353</v>
      </c>
      <c r="P257" s="27">
        <v>713</v>
      </c>
      <c r="Q257" s="27">
        <v>7</v>
      </c>
      <c r="R257" s="27">
        <v>0</v>
      </c>
      <c r="S257" s="27">
        <v>0</v>
      </c>
      <c r="T257" s="27">
        <v>543</v>
      </c>
      <c r="U257" s="27">
        <v>78</v>
      </c>
      <c r="V257" s="30" t="s">
        <v>1133</v>
      </c>
      <c r="W257" s="30" t="s">
        <v>1133</v>
      </c>
      <c r="X257" s="30" t="s">
        <v>1133</v>
      </c>
    </row>
    <row r="258" spans="1:24" ht="15" x14ac:dyDescent="0.25">
      <c r="A258" s="30" t="s">
        <v>1111</v>
      </c>
      <c r="B258" s="30" t="s">
        <v>879</v>
      </c>
      <c r="C258" s="30" t="s">
        <v>153</v>
      </c>
      <c r="D258" s="30" t="s">
        <v>154</v>
      </c>
      <c r="E258" s="30" t="s">
        <v>155</v>
      </c>
      <c r="F258" s="30" t="s">
        <v>891</v>
      </c>
      <c r="G258" s="30" t="s">
        <v>892</v>
      </c>
      <c r="H258" s="27">
        <v>130759</v>
      </c>
      <c r="I258" s="27">
        <v>52853</v>
      </c>
      <c r="J258" s="27">
        <v>3155</v>
      </c>
      <c r="K258" s="27">
        <v>0</v>
      </c>
      <c r="L258" s="27">
        <v>13</v>
      </c>
      <c r="M258" s="27">
        <v>192108</v>
      </c>
      <c r="N258" s="27">
        <v>187999</v>
      </c>
      <c r="O258" s="27">
        <v>16</v>
      </c>
      <c r="P258" s="27">
        <v>796</v>
      </c>
      <c r="Q258" s="27">
        <v>1684</v>
      </c>
      <c r="R258" s="27">
        <v>0</v>
      </c>
      <c r="S258" s="27">
        <v>0</v>
      </c>
      <c r="T258" s="27">
        <v>1232</v>
      </c>
      <c r="U258" s="27">
        <v>1600</v>
      </c>
      <c r="V258" s="30" t="s">
        <v>1133</v>
      </c>
      <c r="W258" s="30" t="s">
        <v>1133</v>
      </c>
      <c r="X258" s="30" t="s">
        <v>1133</v>
      </c>
    </row>
    <row r="259" spans="1:24" ht="15" x14ac:dyDescent="0.25">
      <c r="A259" s="30" t="s">
        <v>1111</v>
      </c>
      <c r="B259" s="30" t="s">
        <v>879</v>
      </c>
      <c r="C259" s="30" t="s">
        <v>153</v>
      </c>
      <c r="D259" s="30" t="s">
        <v>154</v>
      </c>
      <c r="E259" s="30" t="s">
        <v>155</v>
      </c>
      <c r="F259" s="30" t="s">
        <v>880</v>
      </c>
      <c r="G259" s="30" t="s">
        <v>881</v>
      </c>
      <c r="H259" s="27">
        <v>918131</v>
      </c>
      <c r="I259" s="27">
        <v>1349734</v>
      </c>
      <c r="J259" s="27">
        <v>149301</v>
      </c>
      <c r="K259" s="27">
        <v>7122</v>
      </c>
      <c r="L259" s="27">
        <v>3298</v>
      </c>
      <c r="M259" s="27">
        <v>3028154</v>
      </c>
      <c r="N259" s="27">
        <v>2826961</v>
      </c>
      <c r="O259" s="27">
        <v>4891</v>
      </c>
      <c r="P259" s="27">
        <v>116206</v>
      </c>
      <c r="Q259" s="27">
        <v>5055</v>
      </c>
      <c r="R259" s="27">
        <v>0</v>
      </c>
      <c r="S259" s="27">
        <v>0</v>
      </c>
      <c r="T259" s="27">
        <v>409795</v>
      </c>
      <c r="U259" s="27">
        <v>64621</v>
      </c>
      <c r="V259" s="30" t="s">
        <v>1133</v>
      </c>
      <c r="W259" s="30" t="s">
        <v>1133</v>
      </c>
      <c r="X259" s="30" t="s">
        <v>1133</v>
      </c>
    </row>
    <row r="260" spans="1:24" ht="15" x14ac:dyDescent="0.25">
      <c r="A260" s="30" t="s">
        <v>1111</v>
      </c>
      <c r="B260" s="30" t="s">
        <v>879</v>
      </c>
      <c r="C260" s="30" t="s">
        <v>153</v>
      </c>
      <c r="D260" s="30" t="s">
        <v>154</v>
      </c>
      <c r="E260" s="30" t="s">
        <v>155</v>
      </c>
      <c r="F260" s="30" t="s">
        <v>882</v>
      </c>
      <c r="G260" s="30" t="s">
        <v>881</v>
      </c>
      <c r="H260" s="27">
        <v>112055</v>
      </c>
      <c r="I260" s="27">
        <v>63238</v>
      </c>
      <c r="J260" s="27">
        <v>6628</v>
      </c>
      <c r="K260" s="27">
        <v>57</v>
      </c>
      <c r="L260" s="27">
        <v>29</v>
      </c>
      <c r="M260" s="27">
        <v>194584</v>
      </c>
      <c r="N260" s="27">
        <v>190401</v>
      </c>
      <c r="O260" s="27">
        <v>427</v>
      </c>
      <c r="P260" s="27">
        <v>1896</v>
      </c>
      <c r="Q260" s="27">
        <v>77</v>
      </c>
      <c r="R260" s="27">
        <v>0</v>
      </c>
      <c r="S260" s="27">
        <v>0</v>
      </c>
      <c r="T260" s="27">
        <v>8480</v>
      </c>
      <c r="U260" s="27">
        <v>1697</v>
      </c>
      <c r="V260" s="30" t="s">
        <v>1133</v>
      </c>
      <c r="W260" s="30" t="s">
        <v>1133</v>
      </c>
      <c r="X260" s="30" t="s">
        <v>1133</v>
      </c>
    </row>
    <row r="261" spans="1:24" ht="15" x14ac:dyDescent="0.25">
      <c r="A261" s="30" t="s">
        <v>1111</v>
      </c>
      <c r="B261" s="30" t="s">
        <v>879</v>
      </c>
      <c r="C261" s="30" t="s">
        <v>153</v>
      </c>
      <c r="D261" s="30" t="s">
        <v>154</v>
      </c>
      <c r="E261" s="30" t="s">
        <v>155</v>
      </c>
      <c r="F261" s="30" t="s">
        <v>883</v>
      </c>
      <c r="G261" s="30" t="s">
        <v>884</v>
      </c>
      <c r="H261" s="27">
        <v>937642</v>
      </c>
      <c r="I261" s="27">
        <v>1313946</v>
      </c>
      <c r="J261" s="27">
        <v>151089</v>
      </c>
      <c r="K261" s="27">
        <v>6667</v>
      </c>
      <c r="L261" s="27">
        <v>3109</v>
      </c>
      <c r="M261" s="27">
        <v>3015226</v>
      </c>
      <c r="N261" s="27">
        <v>2820644</v>
      </c>
      <c r="O261" s="27">
        <v>358</v>
      </c>
      <c r="P261" s="27">
        <v>115673</v>
      </c>
      <c r="Q261" s="27">
        <v>3675</v>
      </c>
      <c r="R261" s="27">
        <v>0</v>
      </c>
      <c r="S261" s="27">
        <v>0</v>
      </c>
      <c r="T261" s="27">
        <v>417967</v>
      </c>
      <c r="U261" s="27">
        <v>65100</v>
      </c>
      <c r="V261" s="30" t="s">
        <v>1133</v>
      </c>
      <c r="W261" s="30" t="s">
        <v>1133</v>
      </c>
      <c r="X261" s="30" t="s">
        <v>1133</v>
      </c>
    </row>
    <row r="262" spans="1:24" ht="15" x14ac:dyDescent="0.25">
      <c r="A262" s="30" t="s">
        <v>1111</v>
      </c>
      <c r="B262" s="30" t="s">
        <v>879</v>
      </c>
      <c r="C262" s="30" t="s">
        <v>153</v>
      </c>
      <c r="D262" s="30" t="s">
        <v>154</v>
      </c>
      <c r="E262" s="30" t="s">
        <v>155</v>
      </c>
      <c r="F262" s="30" t="s">
        <v>885</v>
      </c>
      <c r="G262" s="30" t="s">
        <v>884</v>
      </c>
      <c r="H262" s="27">
        <v>20717</v>
      </c>
      <c r="I262" s="27">
        <v>15824</v>
      </c>
      <c r="J262" s="27">
        <v>1694</v>
      </c>
      <c r="K262" s="27">
        <v>9</v>
      </c>
      <c r="L262" s="27">
        <v>48</v>
      </c>
      <c r="M262" s="27">
        <v>44369</v>
      </c>
      <c r="N262" s="27">
        <v>39151</v>
      </c>
      <c r="O262" s="27">
        <v>3069</v>
      </c>
      <c r="P262" s="27">
        <v>493</v>
      </c>
      <c r="Q262" s="27">
        <v>1563</v>
      </c>
      <c r="R262" s="27">
        <v>0</v>
      </c>
      <c r="S262" s="27">
        <v>0</v>
      </c>
      <c r="T262" s="27">
        <v>916</v>
      </c>
      <c r="U262" s="27">
        <v>36</v>
      </c>
      <c r="V262" s="30" t="s">
        <v>1133</v>
      </c>
      <c r="W262" s="30" t="s">
        <v>1133</v>
      </c>
      <c r="X262" s="30" t="s">
        <v>1133</v>
      </c>
    </row>
    <row r="263" spans="1:24" ht="15" x14ac:dyDescent="0.25">
      <c r="A263" s="30" t="s">
        <v>1111</v>
      </c>
      <c r="B263" s="30" t="s">
        <v>879</v>
      </c>
      <c r="C263" s="30" t="s">
        <v>153</v>
      </c>
      <c r="D263" s="30" t="s">
        <v>154</v>
      </c>
      <c r="E263" s="30" t="s">
        <v>155</v>
      </c>
      <c r="F263" s="30" t="s">
        <v>886</v>
      </c>
      <c r="G263" s="30" t="s">
        <v>887</v>
      </c>
      <c r="H263" s="27">
        <v>98177</v>
      </c>
      <c r="I263" s="27">
        <v>43968</v>
      </c>
      <c r="J263" s="27">
        <v>8189</v>
      </c>
      <c r="K263" s="27">
        <v>58</v>
      </c>
      <c r="L263" s="27">
        <v>104</v>
      </c>
      <c r="M263" s="27">
        <v>161381</v>
      </c>
      <c r="N263" s="27">
        <v>154001</v>
      </c>
      <c r="O263" s="27">
        <v>4589</v>
      </c>
      <c r="P263" s="27">
        <v>1330</v>
      </c>
      <c r="Q263" s="27">
        <v>1064</v>
      </c>
      <c r="R263" s="27">
        <v>0</v>
      </c>
      <c r="S263" s="27">
        <v>0</v>
      </c>
      <c r="T263" s="27">
        <v>3667</v>
      </c>
      <c r="U263" s="27">
        <v>235</v>
      </c>
      <c r="V263" s="30" t="s">
        <v>1133</v>
      </c>
      <c r="W263" s="30" t="s">
        <v>1133</v>
      </c>
      <c r="X263" s="30" t="s">
        <v>1133</v>
      </c>
    </row>
    <row r="264" spans="1:24" ht="15" x14ac:dyDescent="0.25">
      <c r="A264" s="30" t="s">
        <v>1111</v>
      </c>
      <c r="B264" s="30" t="s">
        <v>879</v>
      </c>
      <c r="C264" s="30" t="s">
        <v>153</v>
      </c>
      <c r="D264" s="30" t="s">
        <v>154</v>
      </c>
      <c r="E264" s="30" t="s">
        <v>155</v>
      </c>
      <c r="F264" s="30" t="s">
        <v>888</v>
      </c>
      <c r="G264" s="30" t="s">
        <v>889</v>
      </c>
      <c r="H264" s="27">
        <v>73789</v>
      </c>
      <c r="I264" s="27">
        <v>61563</v>
      </c>
      <c r="J264" s="27">
        <v>6128</v>
      </c>
      <c r="K264" s="27">
        <v>5</v>
      </c>
      <c r="L264" s="27">
        <v>47</v>
      </c>
      <c r="M264" s="27">
        <v>146162</v>
      </c>
      <c r="N264" s="27">
        <v>144431</v>
      </c>
      <c r="O264" s="27">
        <v>15</v>
      </c>
      <c r="P264" s="27">
        <v>1447</v>
      </c>
      <c r="Q264" s="27">
        <v>92</v>
      </c>
      <c r="R264" s="27">
        <v>0</v>
      </c>
      <c r="S264" s="27">
        <v>0</v>
      </c>
      <c r="T264" s="27">
        <v>2951</v>
      </c>
      <c r="U264" s="27">
        <v>125</v>
      </c>
      <c r="V264" s="30" t="s">
        <v>1133</v>
      </c>
      <c r="W264" s="30" t="s">
        <v>1133</v>
      </c>
      <c r="X264" s="30" t="s">
        <v>1133</v>
      </c>
    </row>
    <row r="265" spans="1:24" ht="15" x14ac:dyDescent="0.25">
      <c r="A265" s="30" t="s">
        <v>1111</v>
      </c>
      <c r="B265" s="30" t="s">
        <v>879</v>
      </c>
      <c r="C265" s="30" t="s">
        <v>153</v>
      </c>
      <c r="D265" s="30" t="s">
        <v>154</v>
      </c>
      <c r="E265" s="30" t="s">
        <v>155</v>
      </c>
      <c r="F265" s="30" t="s">
        <v>893</v>
      </c>
      <c r="G265" s="30" t="s">
        <v>894</v>
      </c>
      <c r="H265" s="27">
        <v>67311</v>
      </c>
      <c r="I265" s="27">
        <v>31698</v>
      </c>
      <c r="J265" s="27">
        <v>6298</v>
      </c>
      <c r="K265" s="27">
        <v>56</v>
      </c>
      <c r="L265" s="27">
        <v>26</v>
      </c>
      <c r="M265" s="27">
        <v>113237</v>
      </c>
      <c r="N265" s="27">
        <v>107029</v>
      </c>
      <c r="O265" s="27">
        <v>3993</v>
      </c>
      <c r="P265" s="27">
        <v>1709</v>
      </c>
      <c r="Q265" s="27">
        <v>246</v>
      </c>
      <c r="R265" s="27">
        <v>0</v>
      </c>
      <c r="S265" s="27">
        <v>0</v>
      </c>
      <c r="T265" s="27">
        <v>1722</v>
      </c>
      <c r="U265" s="27">
        <v>178</v>
      </c>
      <c r="V265" s="30" t="s">
        <v>1133</v>
      </c>
      <c r="W265" s="30" t="s">
        <v>1133</v>
      </c>
      <c r="X265" s="30" t="s">
        <v>1133</v>
      </c>
    </row>
    <row r="266" spans="1:24" ht="15" x14ac:dyDescent="0.25">
      <c r="A266" s="30" t="s">
        <v>1111</v>
      </c>
      <c r="B266" s="30" t="s">
        <v>879</v>
      </c>
      <c r="C266" s="30" t="s">
        <v>153</v>
      </c>
      <c r="D266" s="30" t="s">
        <v>154</v>
      </c>
      <c r="E266" s="30" t="s">
        <v>155</v>
      </c>
      <c r="F266" s="30" t="s">
        <v>895</v>
      </c>
      <c r="G266" s="30" t="s">
        <v>896</v>
      </c>
      <c r="H266" s="27">
        <v>184383</v>
      </c>
      <c r="I266" s="27">
        <v>93358</v>
      </c>
      <c r="J266" s="27">
        <v>13026</v>
      </c>
      <c r="K266" s="27">
        <v>6</v>
      </c>
      <c r="L266" s="27">
        <v>141</v>
      </c>
      <c r="M266" s="27">
        <v>310509</v>
      </c>
      <c r="N266" s="27">
        <v>297517</v>
      </c>
      <c r="O266" s="27">
        <v>5034</v>
      </c>
      <c r="P266" s="27">
        <v>4776</v>
      </c>
      <c r="Q266" s="27">
        <v>520</v>
      </c>
      <c r="R266" s="27">
        <v>2</v>
      </c>
      <c r="S266" s="27">
        <v>0</v>
      </c>
      <c r="T266" s="27">
        <v>6750</v>
      </c>
      <c r="U266" s="27">
        <v>2513</v>
      </c>
      <c r="V266" s="30" t="s">
        <v>1133</v>
      </c>
      <c r="W266" s="30" t="s">
        <v>1133</v>
      </c>
      <c r="X266" s="30" t="s">
        <v>1133</v>
      </c>
    </row>
    <row r="267" spans="1:24" ht="15" x14ac:dyDescent="0.25">
      <c r="A267" s="30" t="s">
        <v>1111</v>
      </c>
      <c r="B267" s="30" t="s">
        <v>879</v>
      </c>
      <c r="C267" s="30" t="s">
        <v>153</v>
      </c>
      <c r="D267" s="30" t="s">
        <v>154</v>
      </c>
      <c r="E267" s="30" t="s">
        <v>155</v>
      </c>
      <c r="F267" s="30" t="s">
        <v>897</v>
      </c>
      <c r="G267" s="30" t="s">
        <v>898</v>
      </c>
      <c r="H267" s="27">
        <v>7717</v>
      </c>
      <c r="I267" s="27">
        <v>5616</v>
      </c>
      <c r="J267" s="27">
        <v>202</v>
      </c>
      <c r="K267" s="27">
        <v>3</v>
      </c>
      <c r="L267" s="27">
        <v>6</v>
      </c>
      <c r="M267" s="27">
        <v>14617</v>
      </c>
      <c r="N267" s="27">
        <v>13865</v>
      </c>
      <c r="O267" s="27">
        <v>306</v>
      </c>
      <c r="P267" s="27">
        <v>114</v>
      </c>
      <c r="Q267" s="27">
        <v>133</v>
      </c>
      <c r="R267" s="27">
        <v>0</v>
      </c>
      <c r="S267" s="27">
        <v>0</v>
      </c>
      <c r="T267" s="27">
        <v>330</v>
      </c>
      <c r="U267" s="27">
        <v>190</v>
      </c>
      <c r="V267" s="30" t="s">
        <v>1133</v>
      </c>
      <c r="W267" s="30" t="s">
        <v>1133</v>
      </c>
      <c r="X267" s="30" t="s">
        <v>1133</v>
      </c>
    </row>
    <row r="268" spans="1:24" ht="15" x14ac:dyDescent="0.25">
      <c r="A268" s="30" t="s">
        <v>1111</v>
      </c>
      <c r="B268" s="30" t="s">
        <v>929</v>
      </c>
      <c r="C268" s="30" t="s">
        <v>165</v>
      </c>
      <c r="D268" s="30" t="s">
        <v>166</v>
      </c>
      <c r="E268" s="30" t="s">
        <v>167</v>
      </c>
      <c r="F268" s="30" t="s">
        <v>930</v>
      </c>
      <c r="G268" s="30" t="s">
        <v>931</v>
      </c>
      <c r="H268" s="27">
        <v>302158</v>
      </c>
      <c r="I268" s="27">
        <v>161767</v>
      </c>
      <c r="J268" s="27">
        <v>9753</v>
      </c>
      <c r="K268" s="27">
        <v>868</v>
      </c>
      <c r="L268" s="27">
        <v>177</v>
      </c>
      <c r="M268" s="27">
        <v>504850</v>
      </c>
      <c r="N268" s="27">
        <v>485892</v>
      </c>
      <c r="O268" s="27">
        <v>5704</v>
      </c>
      <c r="P268" s="27">
        <v>3305</v>
      </c>
      <c r="Q268" s="27">
        <v>5478</v>
      </c>
      <c r="R268" s="27">
        <v>0</v>
      </c>
      <c r="S268" s="27">
        <v>0</v>
      </c>
      <c r="T268" s="27">
        <v>12214</v>
      </c>
      <c r="U268" s="27">
        <v>3426</v>
      </c>
      <c r="V268" s="30" t="s">
        <v>1133</v>
      </c>
      <c r="W268" s="30" t="s">
        <v>1133</v>
      </c>
      <c r="X268" s="30" t="s">
        <v>1133</v>
      </c>
    </row>
    <row r="269" spans="1:24" ht="15" x14ac:dyDescent="0.25">
      <c r="A269" s="30" t="s">
        <v>1111</v>
      </c>
      <c r="B269" s="30" t="s">
        <v>929</v>
      </c>
      <c r="C269" s="30" t="s">
        <v>165</v>
      </c>
      <c r="D269" s="30" t="s">
        <v>166</v>
      </c>
      <c r="E269" s="30" t="s">
        <v>167</v>
      </c>
      <c r="F269" s="30" t="s">
        <v>932</v>
      </c>
      <c r="G269" s="30" t="s">
        <v>933</v>
      </c>
      <c r="H269" s="27">
        <v>332131</v>
      </c>
      <c r="I269" s="27">
        <v>159473</v>
      </c>
      <c r="J269" s="27">
        <v>15276</v>
      </c>
      <c r="K269" s="27">
        <v>2707</v>
      </c>
      <c r="L269" s="27">
        <v>1838</v>
      </c>
      <c r="M269" s="27">
        <v>530766</v>
      </c>
      <c r="N269" s="27">
        <v>517245</v>
      </c>
      <c r="O269" s="27">
        <v>995</v>
      </c>
      <c r="P269" s="27">
        <v>4370</v>
      </c>
      <c r="Q269" s="27">
        <v>35</v>
      </c>
      <c r="R269" s="27">
        <v>0</v>
      </c>
      <c r="S269" s="27">
        <v>0</v>
      </c>
      <c r="T269" s="27">
        <v>10365</v>
      </c>
      <c r="U269" s="27">
        <v>3576</v>
      </c>
      <c r="V269" s="30" t="s">
        <v>1133</v>
      </c>
      <c r="W269" s="30" t="s">
        <v>1133</v>
      </c>
      <c r="X269" s="30" t="s">
        <v>1133</v>
      </c>
    </row>
    <row r="270" spans="1:24" ht="15" x14ac:dyDescent="0.25">
      <c r="A270" s="30" t="s">
        <v>1111</v>
      </c>
      <c r="B270" s="30" t="s">
        <v>929</v>
      </c>
      <c r="C270" s="30" t="s">
        <v>165</v>
      </c>
      <c r="D270" s="30" t="s">
        <v>168</v>
      </c>
      <c r="E270" s="30" t="s">
        <v>169</v>
      </c>
      <c r="F270" s="30" t="s">
        <v>934</v>
      </c>
      <c r="G270" s="30" t="s">
        <v>165</v>
      </c>
      <c r="H270" s="27">
        <v>84261</v>
      </c>
      <c r="I270" s="27">
        <v>48748</v>
      </c>
      <c r="J270" s="27">
        <v>1629</v>
      </c>
      <c r="K270" s="27">
        <v>374</v>
      </c>
      <c r="L270" s="27">
        <v>695</v>
      </c>
      <c r="M270" s="27">
        <v>141906</v>
      </c>
      <c r="N270" s="27">
        <v>138985</v>
      </c>
      <c r="O270" s="27">
        <v>215</v>
      </c>
      <c r="P270" s="27">
        <v>1088</v>
      </c>
      <c r="Q270" s="27">
        <v>228</v>
      </c>
      <c r="R270" s="27">
        <v>0</v>
      </c>
      <c r="S270" s="27">
        <v>0</v>
      </c>
      <c r="T270" s="27">
        <v>4347</v>
      </c>
      <c r="U270" s="27">
        <v>321</v>
      </c>
      <c r="V270" s="30" t="s">
        <v>1133</v>
      </c>
      <c r="W270" s="30" t="s">
        <v>1133</v>
      </c>
      <c r="X270" s="30" t="s">
        <v>1133</v>
      </c>
    </row>
    <row r="271" spans="1:24" ht="15" x14ac:dyDescent="0.25">
      <c r="A271" s="30" t="s">
        <v>1111</v>
      </c>
      <c r="B271" s="30" t="s">
        <v>929</v>
      </c>
      <c r="C271" s="30" t="s">
        <v>165</v>
      </c>
      <c r="D271" s="30" t="s">
        <v>168</v>
      </c>
      <c r="E271" s="30" t="s">
        <v>169</v>
      </c>
      <c r="F271" s="30" t="s">
        <v>935</v>
      </c>
      <c r="G271" s="30" t="s">
        <v>936</v>
      </c>
      <c r="H271" s="27">
        <v>69669</v>
      </c>
      <c r="I271" s="27">
        <v>49866</v>
      </c>
      <c r="J271" s="27">
        <v>2154</v>
      </c>
      <c r="K271" s="27">
        <v>195</v>
      </c>
      <c r="L271" s="27">
        <v>540</v>
      </c>
      <c r="M271" s="27">
        <v>126170</v>
      </c>
      <c r="N271" s="27">
        <v>123696</v>
      </c>
      <c r="O271" s="27">
        <v>202</v>
      </c>
      <c r="P271" s="27">
        <v>1276</v>
      </c>
      <c r="Q271" s="27">
        <v>18</v>
      </c>
      <c r="R271" s="27">
        <v>0</v>
      </c>
      <c r="S271" s="27">
        <v>0</v>
      </c>
      <c r="T271" s="27">
        <v>2007</v>
      </c>
      <c r="U271" s="27">
        <v>243</v>
      </c>
      <c r="V271" s="30" t="s">
        <v>1133</v>
      </c>
      <c r="W271" s="30" t="s">
        <v>1133</v>
      </c>
      <c r="X271" s="30" t="s">
        <v>1133</v>
      </c>
    </row>
    <row r="272" spans="1:24" ht="15" x14ac:dyDescent="0.25">
      <c r="A272" s="30" t="s">
        <v>1111</v>
      </c>
      <c r="B272" s="30" t="s">
        <v>929</v>
      </c>
      <c r="C272" s="30" t="s">
        <v>165</v>
      </c>
      <c r="D272" s="30" t="s">
        <v>168</v>
      </c>
      <c r="E272" s="30" t="s">
        <v>169</v>
      </c>
      <c r="F272" s="30" t="s">
        <v>937</v>
      </c>
      <c r="G272" s="30" t="s">
        <v>938</v>
      </c>
      <c r="H272" s="27">
        <v>72445</v>
      </c>
      <c r="I272" s="27">
        <v>41939</v>
      </c>
      <c r="J272" s="27">
        <v>1278</v>
      </c>
      <c r="K272" s="27">
        <v>9</v>
      </c>
      <c r="L272" s="27">
        <v>599</v>
      </c>
      <c r="M272" s="27">
        <v>120768</v>
      </c>
      <c r="N272" s="27">
        <v>118767</v>
      </c>
      <c r="O272" s="27">
        <v>0</v>
      </c>
      <c r="P272" s="27">
        <v>1033</v>
      </c>
      <c r="Q272" s="27">
        <v>14</v>
      </c>
      <c r="R272" s="27">
        <v>0</v>
      </c>
      <c r="S272" s="27">
        <v>0</v>
      </c>
      <c r="T272" s="27">
        <v>3105</v>
      </c>
      <c r="U272" s="27">
        <v>346</v>
      </c>
      <c r="V272" s="30" t="s">
        <v>1133</v>
      </c>
      <c r="W272" s="30" t="s">
        <v>1133</v>
      </c>
      <c r="X272" s="30" t="s">
        <v>1133</v>
      </c>
    </row>
    <row r="273" spans="1:24" ht="15" x14ac:dyDescent="0.25">
      <c r="A273" s="30" t="s">
        <v>1111</v>
      </c>
      <c r="B273" s="30" t="s">
        <v>939</v>
      </c>
      <c r="C273" s="30" t="s">
        <v>170</v>
      </c>
      <c r="D273" s="30" t="s">
        <v>171</v>
      </c>
      <c r="E273" s="30" t="s">
        <v>172</v>
      </c>
      <c r="F273" s="30" t="s">
        <v>940</v>
      </c>
      <c r="G273" s="30" t="s">
        <v>941</v>
      </c>
      <c r="H273" s="27">
        <v>25949</v>
      </c>
      <c r="I273" s="27">
        <v>16082</v>
      </c>
      <c r="J273" s="27">
        <v>647</v>
      </c>
      <c r="K273" s="27">
        <v>7</v>
      </c>
      <c r="L273" s="27">
        <v>12</v>
      </c>
      <c r="M273" s="27">
        <v>44785</v>
      </c>
      <c r="N273" s="27">
        <v>43759</v>
      </c>
      <c r="O273" s="27">
        <v>373</v>
      </c>
      <c r="P273" s="27">
        <v>459</v>
      </c>
      <c r="Q273" s="27">
        <v>14</v>
      </c>
      <c r="R273" s="27">
        <v>0</v>
      </c>
      <c r="S273" s="27">
        <v>0</v>
      </c>
      <c r="T273" s="27">
        <v>1081</v>
      </c>
      <c r="U273" s="27">
        <v>161</v>
      </c>
      <c r="V273" s="30" t="s">
        <v>1133</v>
      </c>
      <c r="W273" s="30" t="s">
        <v>1133</v>
      </c>
      <c r="X273" s="30" t="s">
        <v>1133</v>
      </c>
    </row>
    <row r="274" spans="1:24" ht="15" x14ac:dyDescent="0.25">
      <c r="A274" s="30" t="s">
        <v>1111</v>
      </c>
      <c r="B274" s="30" t="s">
        <v>939</v>
      </c>
      <c r="C274" s="30" t="s">
        <v>170</v>
      </c>
      <c r="D274" s="30" t="s">
        <v>171</v>
      </c>
      <c r="E274" s="30" t="s">
        <v>172</v>
      </c>
      <c r="F274" s="30" t="s">
        <v>942</v>
      </c>
      <c r="G274" s="30" t="s">
        <v>943</v>
      </c>
      <c r="H274" s="27">
        <v>239037</v>
      </c>
      <c r="I274" s="27">
        <v>102570</v>
      </c>
      <c r="J274" s="27">
        <v>6458</v>
      </c>
      <c r="K274" s="27">
        <v>261</v>
      </c>
      <c r="L274" s="27">
        <v>1226</v>
      </c>
      <c r="M274" s="27">
        <v>363840</v>
      </c>
      <c r="N274" s="27">
        <v>358092</v>
      </c>
      <c r="O274" s="27">
        <v>101</v>
      </c>
      <c r="P274" s="27">
        <v>1968</v>
      </c>
      <c r="Q274" s="27">
        <v>60</v>
      </c>
      <c r="R274" s="27">
        <v>0</v>
      </c>
      <c r="S274" s="27">
        <v>0</v>
      </c>
      <c r="T274" s="27">
        <v>10027</v>
      </c>
      <c r="U274" s="27">
        <v>2132</v>
      </c>
      <c r="V274" s="30" t="s">
        <v>1133</v>
      </c>
      <c r="W274" s="30" t="s">
        <v>1133</v>
      </c>
      <c r="X274" s="30" t="s">
        <v>1133</v>
      </c>
    </row>
    <row r="275" spans="1:24" ht="15" x14ac:dyDescent="0.25">
      <c r="A275" s="30" t="s">
        <v>1111</v>
      </c>
      <c r="B275" s="30" t="s">
        <v>939</v>
      </c>
      <c r="C275" s="30" t="s">
        <v>170</v>
      </c>
      <c r="D275" s="30" t="s">
        <v>173</v>
      </c>
      <c r="E275" s="30" t="s">
        <v>174</v>
      </c>
      <c r="F275" s="30" t="s">
        <v>944</v>
      </c>
      <c r="G275" s="30" t="s">
        <v>945</v>
      </c>
      <c r="H275" s="27">
        <v>46361</v>
      </c>
      <c r="I275" s="27">
        <v>23695</v>
      </c>
      <c r="J275" s="27">
        <v>1431</v>
      </c>
      <c r="K275" s="27">
        <v>0</v>
      </c>
      <c r="L275" s="27">
        <v>37</v>
      </c>
      <c r="M275" s="27">
        <v>75018</v>
      </c>
      <c r="N275" s="27">
        <v>72640</v>
      </c>
      <c r="O275" s="27">
        <v>1060</v>
      </c>
      <c r="P275" s="27">
        <v>889</v>
      </c>
      <c r="Q275" s="27">
        <v>185</v>
      </c>
      <c r="R275" s="27">
        <v>0</v>
      </c>
      <c r="S275" s="27">
        <v>0</v>
      </c>
      <c r="T275" s="27">
        <v>1153</v>
      </c>
      <c r="U275" s="27">
        <v>207</v>
      </c>
      <c r="V275" s="30" t="s">
        <v>1133</v>
      </c>
      <c r="W275" s="30" t="s">
        <v>1133</v>
      </c>
      <c r="X275" s="30" t="s">
        <v>1133</v>
      </c>
    </row>
    <row r="276" spans="1:24" ht="15" x14ac:dyDescent="0.25">
      <c r="A276" s="30" t="s">
        <v>1111</v>
      </c>
      <c r="B276" s="30" t="s">
        <v>939</v>
      </c>
      <c r="C276" s="30" t="s">
        <v>170</v>
      </c>
      <c r="D276" s="30" t="s">
        <v>173</v>
      </c>
      <c r="E276" s="30" t="s">
        <v>174</v>
      </c>
      <c r="F276" s="30" t="s">
        <v>946</v>
      </c>
      <c r="G276" s="30" t="s">
        <v>947</v>
      </c>
      <c r="H276" s="27">
        <v>136724</v>
      </c>
      <c r="I276" s="27">
        <v>53219</v>
      </c>
      <c r="J276" s="27">
        <v>4536</v>
      </c>
      <c r="K276" s="27">
        <v>113</v>
      </c>
      <c r="L276" s="27">
        <v>87</v>
      </c>
      <c r="M276" s="27">
        <v>209062</v>
      </c>
      <c r="N276" s="27">
        <v>200411</v>
      </c>
      <c r="O276" s="27">
        <v>4708</v>
      </c>
      <c r="P276" s="27">
        <v>2213</v>
      </c>
      <c r="Q276" s="27">
        <v>70</v>
      </c>
      <c r="R276" s="27">
        <v>0</v>
      </c>
      <c r="S276" s="27">
        <v>0</v>
      </c>
      <c r="T276" s="27">
        <v>5932</v>
      </c>
      <c r="U276" s="27">
        <v>1460</v>
      </c>
      <c r="V276" s="30" t="s">
        <v>1133</v>
      </c>
      <c r="W276" s="30" t="s">
        <v>1133</v>
      </c>
      <c r="X276" s="30" t="s">
        <v>1133</v>
      </c>
    </row>
    <row r="277" spans="1:24" ht="15" x14ac:dyDescent="0.25">
      <c r="A277" s="30" t="s">
        <v>1111</v>
      </c>
      <c r="B277" s="30" t="s">
        <v>939</v>
      </c>
      <c r="C277" s="30" t="s">
        <v>170</v>
      </c>
      <c r="D277" s="30" t="s">
        <v>175</v>
      </c>
      <c r="E277" s="30" t="s">
        <v>176</v>
      </c>
      <c r="F277" s="30" t="s">
        <v>948</v>
      </c>
      <c r="G277" s="30" t="s">
        <v>949</v>
      </c>
      <c r="H277" s="27">
        <v>96282</v>
      </c>
      <c r="I277" s="27">
        <v>46163</v>
      </c>
      <c r="J277" s="27">
        <v>2667</v>
      </c>
      <c r="K277" s="27">
        <v>113</v>
      </c>
      <c r="L277" s="27">
        <v>67</v>
      </c>
      <c r="M277" s="27">
        <v>155768</v>
      </c>
      <c r="N277" s="27">
        <v>148517</v>
      </c>
      <c r="O277" s="27">
        <v>4587</v>
      </c>
      <c r="P277" s="27">
        <v>2032</v>
      </c>
      <c r="Q277" s="27">
        <v>33</v>
      </c>
      <c r="R277" s="27">
        <v>0</v>
      </c>
      <c r="S277" s="27">
        <v>0</v>
      </c>
      <c r="T277" s="27">
        <v>3405</v>
      </c>
      <c r="U277" s="27">
        <v>419</v>
      </c>
      <c r="V277" s="30" t="s">
        <v>1133</v>
      </c>
      <c r="W277" s="30" t="s">
        <v>1133</v>
      </c>
      <c r="X277" s="30" t="s">
        <v>1133</v>
      </c>
    </row>
    <row r="278" spans="1:24" ht="15" x14ac:dyDescent="0.25">
      <c r="A278" s="30" t="s">
        <v>1111</v>
      </c>
      <c r="B278" s="30" t="s">
        <v>939</v>
      </c>
      <c r="C278" s="30" t="s">
        <v>170</v>
      </c>
      <c r="D278" s="30" t="s">
        <v>175</v>
      </c>
      <c r="E278" s="30" t="s">
        <v>176</v>
      </c>
      <c r="F278" s="30" t="s">
        <v>950</v>
      </c>
      <c r="G278" s="30" t="s">
        <v>951</v>
      </c>
      <c r="H278" s="27">
        <v>386766</v>
      </c>
      <c r="I278" s="27">
        <v>165791</v>
      </c>
      <c r="J278" s="27">
        <v>10523</v>
      </c>
      <c r="K278" s="27">
        <v>1308</v>
      </c>
      <c r="L278" s="27">
        <v>2351</v>
      </c>
      <c r="M278" s="27">
        <v>584287</v>
      </c>
      <c r="N278" s="27">
        <v>574522</v>
      </c>
      <c r="O278" s="27">
        <v>0</v>
      </c>
      <c r="P278" s="27">
        <v>4547</v>
      </c>
      <c r="Q278" s="27">
        <v>14</v>
      </c>
      <c r="R278" s="27">
        <v>0</v>
      </c>
      <c r="S278" s="27">
        <v>0</v>
      </c>
      <c r="T278" s="27">
        <v>11442</v>
      </c>
      <c r="U278" s="27">
        <v>1545</v>
      </c>
      <c r="V278" s="30" t="s">
        <v>1133</v>
      </c>
      <c r="W278" s="30" t="s">
        <v>1133</v>
      </c>
      <c r="X278" s="30" t="s">
        <v>1133</v>
      </c>
    </row>
    <row r="279" spans="1:24" ht="15" x14ac:dyDescent="0.25">
      <c r="A279" s="30" t="s">
        <v>1111</v>
      </c>
      <c r="B279" s="30" t="s">
        <v>952</v>
      </c>
      <c r="C279" s="30" t="s">
        <v>177</v>
      </c>
      <c r="D279" s="30" t="s">
        <v>178</v>
      </c>
      <c r="E279" s="30" t="s">
        <v>179</v>
      </c>
      <c r="F279" s="30" t="s">
        <v>953</v>
      </c>
      <c r="G279" s="30" t="s">
        <v>954</v>
      </c>
      <c r="H279" s="27">
        <v>1803</v>
      </c>
      <c r="I279" s="27">
        <v>16155</v>
      </c>
      <c r="J279" s="27">
        <v>746</v>
      </c>
      <c r="K279" s="27">
        <v>4</v>
      </c>
      <c r="L279" s="27">
        <v>0</v>
      </c>
      <c r="M279" s="27">
        <v>26685</v>
      </c>
      <c r="N279" s="27">
        <v>18704</v>
      </c>
      <c r="O279" s="27">
        <v>41</v>
      </c>
      <c r="P279" s="27">
        <v>3698</v>
      </c>
      <c r="Q279" s="27">
        <v>1</v>
      </c>
      <c r="R279" s="27">
        <v>120</v>
      </c>
      <c r="S279" s="27">
        <v>0</v>
      </c>
      <c r="T279" s="27">
        <v>0</v>
      </c>
      <c r="U279" s="27">
        <v>4117</v>
      </c>
      <c r="V279" s="30" t="s">
        <v>1133</v>
      </c>
      <c r="W279" s="30" t="s">
        <v>1133</v>
      </c>
      <c r="X279" s="30" t="s">
        <v>1133</v>
      </c>
    </row>
    <row r="280" spans="1:24" ht="15" x14ac:dyDescent="0.25">
      <c r="A280" s="30" t="s">
        <v>1111</v>
      </c>
      <c r="B280" s="30" t="s">
        <v>952</v>
      </c>
      <c r="C280" s="30" t="s">
        <v>177</v>
      </c>
      <c r="D280" s="30" t="s">
        <v>178</v>
      </c>
      <c r="E280" s="30" t="s">
        <v>179</v>
      </c>
      <c r="F280" s="30" t="s">
        <v>955</v>
      </c>
      <c r="G280" s="30" t="s">
        <v>956</v>
      </c>
      <c r="H280" s="27">
        <v>3828</v>
      </c>
      <c r="I280" s="27">
        <v>1588</v>
      </c>
      <c r="J280" s="27">
        <v>302</v>
      </c>
      <c r="K280" s="27">
        <v>0</v>
      </c>
      <c r="L280" s="27">
        <v>17</v>
      </c>
      <c r="M280" s="27">
        <v>9119</v>
      </c>
      <c r="N280" s="27">
        <v>6413</v>
      </c>
      <c r="O280" s="27">
        <v>1</v>
      </c>
      <c r="P280" s="27">
        <v>33</v>
      </c>
      <c r="Q280" s="27">
        <v>0</v>
      </c>
      <c r="R280" s="27">
        <v>0</v>
      </c>
      <c r="S280" s="27">
        <v>0</v>
      </c>
      <c r="T280" s="27">
        <v>695</v>
      </c>
      <c r="U280" s="27">
        <v>2655</v>
      </c>
      <c r="V280" s="30" t="s">
        <v>1133</v>
      </c>
      <c r="W280" s="30" t="s">
        <v>1133</v>
      </c>
      <c r="X280" s="30" t="s">
        <v>1133</v>
      </c>
    </row>
    <row r="281" spans="1:24" ht="15" x14ac:dyDescent="0.25">
      <c r="A281" s="30" t="s">
        <v>1111</v>
      </c>
      <c r="B281" s="30" t="s">
        <v>952</v>
      </c>
      <c r="C281" s="30" t="s">
        <v>177</v>
      </c>
      <c r="D281" s="30" t="s">
        <v>178</v>
      </c>
      <c r="E281" s="30" t="s">
        <v>179</v>
      </c>
      <c r="F281" s="30" t="s">
        <v>957</v>
      </c>
      <c r="G281" s="30" t="s">
        <v>958</v>
      </c>
      <c r="H281" s="27">
        <v>37927</v>
      </c>
      <c r="I281" s="27">
        <v>26987</v>
      </c>
      <c r="J281" s="27">
        <v>5953</v>
      </c>
      <c r="K281" s="27">
        <v>24</v>
      </c>
      <c r="L281" s="27">
        <v>348</v>
      </c>
      <c r="M281" s="27">
        <v>72882</v>
      </c>
      <c r="N281" s="27">
        <v>71782</v>
      </c>
      <c r="O281" s="27">
        <v>42</v>
      </c>
      <c r="P281" s="27">
        <v>572</v>
      </c>
      <c r="Q281" s="27">
        <v>19</v>
      </c>
      <c r="R281" s="27">
        <v>0</v>
      </c>
      <c r="S281" s="27">
        <v>0</v>
      </c>
      <c r="T281" s="27">
        <v>915</v>
      </c>
      <c r="U281" s="27">
        <v>95</v>
      </c>
      <c r="V281" s="30" t="s">
        <v>1133</v>
      </c>
      <c r="W281" s="30" t="s">
        <v>1133</v>
      </c>
      <c r="X281" s="30" t="s">
        <v>1133</v>
      </c>
    </row>
    <row r="282" spans="1:24" ht="15" x14ac:dyDescent="0.25">
      <c r="A282" s="30" t="s">
        <v>1111</v>
      </c>
      <c r="B282" s="30" t="s">
        <v>952</v>
      </c>
      <c r="C282" s="30" t="s">
        <v>177</v>
      </c>
      <c r="D282" s="30" t="s">
        <v>178</v>
      </c>
      <c r="E282" s="30" t="s">
        <v>179</v>
      </c>
      <c r="F282" s="30" t="s">
        <v>959</v>
      </c>
      <c r="G282" s="30" t="s">
        <v>960</v>
      </c>
      <c r="H282" s="27">
        <v>62377</v>
      </c>
      <c r="I282" s="27">
        <v>31971</v>
      </c>
      <c r="J282" s="27">
        <v>4541</v>
      </c>
      <c r="K282" s="27">
        <v>97</v>
      </c>
      <c r="L282" s="27">
        <v>756</v>
      </c>
      <c r="M282" s="27">
        <v>104105</v>
      </c>
      <c r="N282" s="27">
        <v>101180</v>
      </c>
      <c r="O282" s="27">
        <v>775</v>
      </c>
      <c r="P282" s="27">
        <v>770</v>
      </c>
      <c r="Q282" s="27">
        <v>6</v>
      </c>
      <c r="R282" s="27">
        <v>0</v>
      </c>
      <c r="S282" s="27">
        <v>0</v>
      </c>
      <c r="T282" s="27">
        <v>2291</v>
      </c>
      <c r="U282" s="27">
        <v>521</v>
      </c>
      <c r="V282" s="30" t="s">
        <v>1133</v>
      </c>
      <c r="W282" s="30" t="s">
        <v>1133</v>
      </c>
      <c r="X282" s="30" t="s">
        <v>1133</v>
      </c>
    </row>
    <row r="283" spans="1:24" ht="15" x14ac:dyDescent="0.25">
      <c r="A283" s="30" t="s">
        <v>1111</v>
      </c>
      <c r="B283" s="30" t="s">
        <v>952</v>
      </c>
      <c r="C283" s="30" t="s">
        <v>177</v>
      </c>
      <c r="D283" s="30" t="s">
        <v>178</v>
      </c>
      <c r="E283" s="30" t="s">
        <v>179</v>
      </c>
      <c r="F283" s="30" t="s">
        <v>961</v>
      </c>
      <c r="G283" s="30" t="s">
        <v>962</v>
      </c>
      <c r="H283" s="27">
        <v>16730</v>
      </c>
      <c r="I283" s="27">
        <v>19652</v>
      </c>
      <c r="J283" s="27">
        <v>474</v>
      </c>
      <c r="K283" s="27">
        <v>22</v>
      </c>
      <c r="L283" s="27">
        <v>25</v>
      </c>
      <c r="M283" s="27">
        <v>41515</v>
      </c>
      <c r="N283" s="27">
        <v>37789</v>
      </c>
      <c r="O283" s="27">
        <v>2920</v>
      </c>
      <c r="P283" s="27">
        <v>581</v>
      </c>
      <c r="Q283" s="27">
        <v>115</v>
      </c>
      <c r="R283" s="27">
        <v>0</v>
      </c>
      <c r="S283" s="27">
        <v>0</v>
      </c>
      <c r="T283" s="27">
        <v>933</v>
      </c>
      <c r="U283" s="27">
        <v>63</v>
      </c>
      <c r="V283" s="30" t="s">
        <v>1133</v>
      </c>
      <c r="W283" s="30" t="s">
        <v>1133</v>
      </c>
      <c r="X283" s="30" t="s">
        <v>1133</v>
      </c>
    </row>
    <row r="284" spans="1:24" ht="30" x14ac:dyDescent="0.25">
      <c r="A284" s="30" t="s">
        <v>1111</v>
      </c>
      <c r="B284" s="30" t="s">
        <v>952</v>
      </c>
      <c r="C284" s="30" t="s">
        <v>177</v>
      </c>
      <c r="D284" s="30" t="s">
        <v>178</v>
      </c>
      <c r="E284" s="30" t="s">
        <v>179</v>
      </c>
      <c r="F284" s="30" t="s">
        <v>1128</v>
      </c>
      <c r="G284" s="30" t="s">
        <v>964</v>
      </c>
      <c r="H284" s="27">
        <v>201524497</v>
      </c>
      <c r="I284" s="27">
        <v>144621</v>
      </c>
      <c r="J284" s="27">
        <v>3036972</v>
      </c>
      <c r="K284" s="27">
        <v>1204392</v>
      </c>
      <c r="L284" s="27">
        <v>271650</v>
      </c>
      <c r="M284" s="27">
        <v>223739003</v>
      </c>
      <c r="N284" s="27">
        <v>219991430</v>
      </c>
      <c r="O284" s="27">
        <v>0</v>
      </c>
      <c r="P284" s="27">
        <v>488090</v>
      </c>
      <c r="Q284" s="27">
        <v>0</v>
      </c>
      <c r="R284" s="27">
        <v>4924</v>
      </c>
      <c r="S284" s="27">
        <v>0</v>
      </c>
      <c r="T284" s="27">
        <v>15285340</v>
      </c>
      <c r="U284" s="27">
        <v>1778517</v>
      </c>
      <c r="V284" s="30" t="s">
        <v>1134</v>
      </c>
      <c r="W284" s="30" t="s">
        <v>1138</v>
      </c>
      <c r="X284" s="30" t="s">
        <v>1137</v>
      </c>
    </row>
    <row r="285" spans="1:24" ht="15" x14ac:dyDescent="0.25">
      <c r="A285" s="30" t="s">
        <v>1111</v>
      </c>
      <c r="B285" s="30" t="s">
        <v>952</v>
      </c>
      <c r="C285" s="30" t="s">
        <v>177</v>
      </c>
      <c r="D285" s="30" t="s">
        <v>178</v>
      </c>
      <c r="E285" s="30" t="s">
        <v>179</v>
      </c>
      <c r="F285" s="30" t="s">
        <v>963</v>
      </c>
      <c r="G285" s="30" t="s">
        <v>964</v>
      </c>
      <c r="H285" s="27">
        <v>9387965</v>
      </c>
      <c r="I285" s="27">
        <v>18045484</v>
      </c>
      <c r="J285" s="27">
        <v>1235639</v>
      </c>
      <c r="K285" s="27">
        <v>13499</v>
      </c>
      <c r="L285" s="27">
        <v>246972</v>
      </c>
      <c r="M285" s="27">
        <v>87532630</v>
      </c>
      <c r="N285" s="27">
        <v>82693589</v>
      </c>
      <c r="O285" s="27">
        <v>71059</v>
      </c>
      <c r="P285" s="27">
        <v>3094201</v>
      </c>
      <c r="Q285" s="27">
        <v>125469</v>
      </c>
      <c r="R285" s="27">
        <v>0</v>
      </c>
      <c r="S285" s="27">
        <v>0</v>
      </c>
      <c r="T285" s="27">
        <v>54024501</v>
      </c>
      <c r="U285" s="27">
        <v>1287841</v>
      </c>
      <c r="V285" s="30" t="s">
        <v>1133</v>
      </c>
      <c r="W285" s="30" t="s">
        <v>1133</v>
      </c>
      <c r="X285" s="30" t="s">
        <v>1133</v>
      </c>
    </row>
    <row r="286" spans="1:24" ht="15" x14ac:dyDescent="0.25">
      <c r="A286" s="30" t="s">
        <v>1111</v>
      </c>
      <c r="B286" s="30" t="s">
        <v>952</v>
      </c>
      <c r="C286" s="30" t="s">
        <v>177</v>
      </c>
      <c r="D286" s="30" t="s">
        <v>178</v>
      </c>
      <c r="E286" s="30" t="s">
        <v>179</v>
      </c>
      <c r="F286" s="30" t="s">
        <v>965</v>
      </c>
      <c r="G286" s="30" t="s">
        <v>966</v>
      </c>
      <c r="H286" s="27">
        <v>47525</v>
      </c>
      <c r="I286" s="27">
        <v>39617</v>
      </c>
      <c r="J286" s="27">
        <v>999</v>
      </c>
      <c r="K286" s="27">
        <v>6</v>
      </c>
      <c r="L286" s="27">
        <v>465</v>
      </c>
      <c r="M286" s="27">
        <v>95340</v>
      </c>
      <c r="N286" s="27">
        <v>90309</v>
      </c>
      <c r="O286" s="27">
        <v>2836</v>
      </c>
      <c r="P286" s="27">
        <v>1206</v>
      </c>
      <c r="Q286" s="27">
        <v>83</v>
      </c>
      <c r="R286" s="27">
        <v>0</v>
      </c>
      <c r="S286" s="27">
        <v>0</v>
      </c>
      <c r="T286" s="27">
        <v>2168</v>
      </c>
      <c r="U286" s="27">
        <v>435</v>
      </c>
      <c r="V286" s="30" t="s">
        <v>1133</v>
      </c>
      <c r="W286" s="30" t="s">
        <v>1133</v>
      </c>
      <c r="X286" s="30" t="s">
        <v>1133</v>
      </c>
    </row>
    <row r="287" spans="1:24" ht="15" x14ac:dyDescent="0.25">
      <c r="A287" s="30" t="s">
        <v>1111</v>
      </c>
      <c r="B287" s="30" t="s">
        <v>952</v>
      </c>
      <c r="C287" s="30" t="s">
        <v>177</v>
      </c>
      <c r="D287" s="30" t="s">
        <v>178</v>
      </c>
      <c r="E287" s="30" t="s">
        <v>179</v>
      </c>
      <c r="F287" s="30" t="s">
        <v>967</v>
      </c>
      <c r="G287" s="30" t="s">
        <v>968</v>
      </c>
      <c r="H287" s="27">
        <v>1846</v>
      </c>
      <c r="I287" s="27">
        <v>1566</v>
      </c>
      <c r="J287" s="27">
        <v>63</v>
      </c>
      <c r="K287" s="27">
        <v>1</v>
      </c>
      <c r="L287" s="27">
        <v>1</v>
      </c>
      <c r="M287" s="27">
        <v>3777</v>
      </c>
      <c r="N287" s="27">
        <v>3520</v>
      </c>
      <c r="O287" s="27">
        <v>72</v>
      </c>
      <c r="P287" s="27">
        <v>14</v>
      </c>
      <c r="Q287" s="27">
        <v>164</v>
      </c>
      <c r="R287" s="27">
        <v>0</v>
      </c>
      <c r="S287" s="27">
        <v>0</v>
      </c>
      <c r="T287" s="27">
        <v>45</v>
      </c>
      <c r="U287" s="27">
        <v>5</v>
      </c>
      <c r="V287" s="30" t="s">
        <v>1133</v>
      </c>
      <c r="W287" s="30" t="s">
        <v>1133</v>
      </c>
      <c r="X287" s="30" t="s">
        <v>1133</v>
      </c>
    </row>
    <row r="288" spans="1:24" ht="15" x14ac:dyDescent="0.25">
      <c r="A288" s="30" t="s">
        <v>1111</v>
      </c>
      <c r="B288" s="30" t="s">
        <v>969</v>
      </c>
      <c r="C288" s="30" t="s">
        <v>180</v>
      </c>
      <c r="D288" s="30" t="s">
        <v>181</v>
      </c>
      <c r="E288" s="30" t="s">
        <v>182</v>
      </c>
      <c r="F288" s="30" t="s">
        <v>970</v>
      </c>
      <c r="G288" s="30" t="s">
        <v>971</v>
      </c>
      <c r="H288" s="27">
        <v>6728</v>
      </c>
      <c r="I288" s="27">
        <v>4062</v>
      </c>
      <c r="J288" s="27">
        <v>607</v>
      </c>
      <c r="K288" s="27">
        <v>940311</v>
      </c>
      <c r="L288" s="27">
        <v>7</v>
      </c>
      <c r="M288" s="27">
        <v>952701</v>
      </c>
      <c r="N288" s="27">
        <v>11726</v>
      </c>
      <c r="O288" s="27">
        <v>234</v>
      </c>
      <c r="P288" s="27">
        <v>247</v>
      </c>
      <c r="Q288" s="27">
        <v>150</v>
      </c>
      <c r="R288" s="27">
        <v>0</v>
      </c>
      <c r="S288" s="27">
        <v>0</v>
      </c>
      <c r="T288" s="27">
        <v>329</v>
      </c>
      <c r="U288" s="27">
        <v>26</v>
      </c>
      <c r="V288" s="30" t="s">
        <v>1133</v>
      </c>
      <c r="W288" s="30" t="s">
        <v>1133</v>
      </c>
      <c r="X288" s="30" t="s">
        <v>1133</v>
      </c>
    </row>
    <row r="289" spans="1:24" ht="15" x14ac:dyDescent="0.25">
      <c r="A289" s="30" t="s">
        <v>1111</v>
      </c>
      <c r="B289" s="30" t="s">
        <v>969</v>
      </c>
      <c r="C289" s="30" t="s">
        <v>180</v>
      </c>
      <c r="D289" s="30" t="s">
        <v>181</v>
      </c>
      <c r="E289" s="30" t="s">
        <v>182</v>
      </c>
      <c r="F289" s="30" t="s">
        <v>972</v>
      </c>
      <c r="G289" s="30" t="s">
        <v>973</v>
      </c>
      <c r="H289" s="27">
        <v>8735</v>
      </c>
      <c r="I289" s="27">
        <v>5035</v>
      </c>
      <c r="J289" s="27">
        <v>316</v>
      </c>
      <c r="K289" s="27">
        <v>0</v>
      </c>
      <c r="L289" s="27">
        <v>70</v>
      </c>
      <c r="M289" s="27">
        <v>14720</v>
      </c>
      <c r="N289" s="27">
        <v>14365</v>
      </c>
      <c r="O289" s="27">
        <v>2</v>
      </c>
      <c r="P289" s="27">
        <v>271</v>
      </c>
      <c r="Q289" s="27">
        <v>0</v>
      </c>
      <c r="R289" s="27">
        <v>0</v>
      </c>
      <c r="S289" s="27">
        <v>0</v>
      </c>
      <c r="T289" s="27">
        <v>279</v>
      </c>
      <c r="U289" s="27">
        <v>12</v>
      </c>
      <c r="V289" s="30" t="s">
        <v>1133</v>
      </c>
      <c r="W289" s="30" t="s">
        <v>1133</v>
      </c>
      <c r="X289" s="30" t="s">
        <v>1133</v>
      </c>
    </row>
    <row r="290" spans="1:24" ht="15" x14ac:dyDescent="0.25">
      <c r="A290" s="30" t="s">
        <v>1111</v>
      </c>
      <c r="B290" s="30" t="s">
        <v>969</v>
      </c>
      <c r="C290" s="30" t="s">
        <v>180</v>
      </c>
      <c r="D290" s="30" t="s">
        <v>181</v>
      </c>
      <c r="E290" s="30" t="s">
        <v>182</v>
      </c>
      <c r="F290" s="30" t="s">
        <v>974</v>
      </c>
      <c r="G290" s="30" t="s">
        <v>975</v>
      </c>
      <c r="H290" s="27">
        <v>5682</v>
      </c>
      <c r="I290" s="27">
        <v>5126</v>
      </c>
      <c r="J290" s="27">
        <v>171</v>
      </c>
      <c r="K290" s="27">
        <v>2</v>
      </c>
      <c r="L290" s="27">
        <v>16</v>
      </c>
      <c r="M290" s="27">
        <v>11536</v>
      </c>
      <c r="N290" s="27">
        <v>11111</v>
      </c>
      <c r="O290" s="27">
        <v>313</v>
      </c>
      <c r="P290" s="27">
        <v>71</v>
      </c>
      <c r="Q290" s="27">
        <v>13</v>
      </c>
      <c r="R290" s="27">
        <v>0</v>
      </c>
      <c r="S290" s="27">
        <v>0</v>
      </c>
      <c r="T290" s="27">
        <v>132</v>
      </c>
      <c r="U290" s="27">
        <v>10</v>
      </c>
      <c r="V290" s="30" t="s">
        <v>1133</v>
      </c>
      <c r="W290" s="30" t="s">
        <v>1133</v>
      </c>
      <c r="X290" s="30" t="s">
        <v>1133</v>
      </c>
    </row>
    <row r="291" spans="1:24" ht="15" x14ac:dyDescent="0.25">
      <c r="A291" s="30" t="s">
        <v>1111</v>
      </c>
      <c r="B291" s="30" t="s">
        <v>969</v>
      </c>
      <c r="C291" s="30" t="s">
        <v>180</v>
      </c>
      <c r="D291" s="30" t="s">
        <v>183</v>
      </c>
      <c r="E291" s="30" t="s">
        <v>184</v>
      </c>
      <c r="F291" s="30" t="s">
        <v>976</v>
      </c>
      <c r="G291" s="30" t="s">
        <v>977</v>
      </c>
      <c r="H291" s="27">
        <v>12449</v>
      </c>
      <c r="I291" s="27">
        <v>1488</v>
      </c>
      <c r="J291" s="27">
        <v>36</v>
      </c>
      <c r="K291" s="27">
        <v>1</v>
      </c>
      <c r="L291" s="27">
        <v>11</v>
      </c>
      <c r="M291" s="27">
        <v>16765</v>
      </c>
      <c r="N291" s="27">
        <v>14107</v>
      </c>
      <c r="O291" s="27">
        <v>2629</v>
      </c>
      <c r="P291" s="27">
        <v>13</v>
      </c>
      <c r="Q291" s="27">
        <v>0</v>
      </c>
      <c r="R291" s="27">
        <v>0</v>
      </c>
      <c r="S291" s="27">
        <v>0</v>
      </c>
      <c r="T291" s="27">
        <v>134</v>
      </c>
      <c r="U291" s="27">
        <v>4</v>
      </c>
      <c r="V291" s="30" t="s">
        <v>1133</v>
      </c>
      <c r="W291" s="30" t="s">
        <v>1133</v>
      </c>
      <c r="X291" s="30" t="s">
        <v>1133</v>
      </c>
    </row>
    <row r="292" spans="1:24" ht="15" x14ac:dyDescent="0.25">
      <c r="A292" s="30" t="s">
        <v>1111</v>
      </c>
      <c r="B292" s="30" t="s">
        <v>969</v>
      </c>
      <c r="C292" s="30" t="s">
        <v>180</v>
      </c>
      <c r="D292" s="30" t="s">
        <v>183</v>
      </c>
      <c r="E292" s="30" t="s">
        <v>184</v>
      </c>
      <c r="F292" s="30" t="s">
        <v>978</v>
      </c>
      <c r="G292" s="30" t="s">
        <v>977</v>
      </c>
      <c r="H292" s="27">
        <v>6214</v>
      </c>
      <c r="I292" s="27">
        <v>4148</v>
      </c>
      <c r="J292" s="27">
        <v>446</v>
      </c>
      <c r="K292" s="27">
        <v>7</v>
      </c>
      <c r="L292" s="27">
        <v>5</v>
      </c>
      <c r="M292" s="27">
        <v>11513</v>
      </c>
      <c r="N292" s="27">
        <v>11197</v>
      </c>
      <c r="O292" s="27">
        <v>61</v>
      </c>
      <c r="P292" s="27">
        <v>228</v>
      </c>
      <c r="Q292" s="27">
        <v>6</v>
      </c>
      <c r="R292" s="27">
        <v>0</v>
      </c>
      <c r="S292" s="27">
        <v>0</v>
      </c>
      <c r="T292" s="27">
        <v>389</v>
      </c>
      <c r="U292" s="27">
        <v>9</v>
      </c>
      <c r="V292" s="30" t="s">
        <v>1133</v>
      </c>
      <c r="W292" s="30" t="s">
        <v>1133</v>
      </c>
      <c r="X292" s="30" t="s">
        <v>1133</v>
      </c>
    </row>
    <row r="293" spans="1:24" ht="15" x14ac:dyDescent="0.25">
      <c r="A293" s="30" t="s">
        <v>1111</v>
      </c>
      <c r="B293" s="30" t="s">
        <v>969</v>
      </c>
      <c r="C293" s="30" t="s">
        <v>180</v>
      </c>
      <c r="D293" s="30" t="s">
        <v>183</v>
      </c>
      <c r="E293" s="30" t="s">
        <v>184</v>
      </c>
      <c r="F293" s="30" t="s">
        <v>979</v>
      </c>
      <c r="G293" s="30" t="s">
        <v>980</v>
      </c>
      <c r="H293" s="27">
        <v>967841</v>
      </c>
      <c r="I293" s="27">
        <v>4255635</v>
      </c>
      <c r="J293" s="27">
        <v>2632</v>
      </c>
      <c r="K293" s="27">
        <v>11</v>
      </c>
      <c r="L293" s="27">
        <v>237</v>
      </c>
      <c r="M293" s="27">
        <v>5249052</v>
      </c>
      <c r="N293" s="27">
        <v>5226108</v>
      </c>
      <c r="O293" s="27">
        <v>183</v>
      </c>
      <c r="P293" s="27">
        <v>20447</v>
      </c>
      <c r="Q293" s="27">
        <v>2066</v>
      </c>
      <c r="R293" s="27">
        <v>0</v>
      </c>
      <c r="S293" s="27">
        <v>0</v>
      </c>
      <c r="T293" s="27">
        <v>0</v>
      </c>
      <c r="U293" s="27">
        <v>0</v>
      </c>
      <c r="V293" s="30" t="s">
        <v>1133</v>
      </c>
      <c r="W293" s="30" t="s">
        <v>1133</v>
      </c>
      <c r="X293" s="30" t="s">
        <v>1133</v>
      </c>
    </row>
    <row r="294" spans="1:24" ht="15" x14ac:dyDescent="0.25">
      <c r="A294" s="30" t="s">
        <v>1111</v>
      </c>
      <c r="B294" s="30" t="s">
        <v>969</v>
      </c>
      <c r="C294" s="30" t="s">
        <v>180</v>
      </c>
      <c r="D294" s="30" t="s">
        <v>183</v>
      </c>
      <c r="E294" s="30" t="s">
        <v>184</v>
      </c>
      <c r="F294" s="30" t="s">
        <v>981</v>
      </c>
      <c r="G294" s="30" t="s">
        <v>982</v>
      </c>
      <c r="H294" s="27">
        <v>10473</v>
      </c>
      <c r="I294" s="27">
        <v>9053</v>
      </c>
      <c r="J294" s="27">
        <v>282</v>
      </c>
      <c r="K294" s="27">
        <v>1</v>
      </c>
      <c r="L294" s="27">
        <v>151</v>
      </c>
      <c r="M294" s="27">
        <v>20976</v>
      </c>
      <c r="N294" s="27">
        <v>20184</v>
      </c>
      <c r="O294" s="27">
        <v>1</v>
      </c>
      <c r="P294" s="27">
        <v>159</v>
      </c>
      <c r="Q294" s="27">
        <v>0</v>
      </c>
      <c r="R294" s="27">
        <v>0</v>
      </c>
      <c r="S294" s="27">
        <v>0</v>
      </c>
      <c r="T294" s="27">
        <v>376</v>
      </c>
      <c r="U294" s="27">
        <v>480</v>
      </c>
      <c r="V294" s="30" t="s">
        <v>1133</v>
      </c>
      <c r="W294" s="30" t="s">
        <v>1133</v>
      </c>
      <c r="X294" s="30" t="s">
        <v>1133</v>
      </c>
    </row>
    <row r="295" spans="1:24" ht="15" x14ac:dyDescent="0.25">
      <c r="A295" s="30" t="s">
        <v>1111</v>
      </c>
      <c r="B295" s="30" t="s">
        <v>969</v>
      </c>
      <c r="C295" s="30" t="s">
        <v>180</v>
      </c>
      <c r="D295" s="30" t="s">
        <v>183</v>
      </c>
      <c r="E295" s="30" t="s">
        <v>184</v>
      </c>
      <c r="F295" s="30" t="s">
        <v>983</v>
      </c>
      <c r="G295" s="30" t="s">
        <v>984</v>
      </c>
      <c r="H295" s="27">
        <v>14245513</v>
      </c>
      <c r="I295" s="27">
        <v>19346086</v>
      </c>
      <c r="J295" s="27">
        <v>1480309</v>
      </c>
      <c r="K295" s="27">
        <v>16128</v>
      </c>
      <c r="L295" s="27">
        <v>237587</v>
      </c>
      <c r="M295" s="27">
        <v>100689822</v>
      </c>
      <c r="N295" s="27">
        <v>95146830</v>
      </c>
      <c r="O295" s="27">
        <v>38598</v>
      </c>
      <c r="P295" s="27">
        <v>3500897</v>
      </c>
      <c r="Q295" s="27">
        <v>180767</v>
      </c>
      <c r="R295" s="27">
        <v>0</v>
      </c>
      <c r="S295" s="27">
        <v>0</v>
      </c>
      <c r="T295" s="27">
        <v>60074922</v>
      </c>
      <c r="U295" s="27">
        <v>1569015</v>
      </c>
      <c r="V295" s="30" t="s">
        <v>1133</v>
      </c>
      <c r="W295" s="30" t="s">
        <v>1133</v>
      </c>
      <c r="X295" s="30" t="s">
        <v>1133</v>
      </c>
    </row>
    <row r="296" spans="1:24" ht="15" x14ac:dyDescent="0.25">
      <c r="A296" s="30" t="s">
        <v>1111</v>
      </c>
      <c r="B296" s="30" t="s">
        <v>969</v>
      </c>
      <c r="C296" s="30" t="s">
        <v>180</v>
      </c>
      <c r="D296" s="30" t="s">
        <v>183</v>
      </c>
      <c r="E296" s="30" t="s">
        <v>184</v>
      </c>
      <c r="F296" s="30" t="s">
        <v>985</v>
      </c>
      <c r="G296" s="30" t="s">
        <v>984</v>
      </c>
      <c r="H296" s="27">
        <v>1984</v>
      </c>
      <c r="I296" s="27">
        <v>2084</v>
      </c>
      <c r="J296" s="27">
        <v>65</v>
      </c>
      <c r="K296" s="27">
        <v>0</v>
      </c>
      <c r="L296" s="27">
        <v>6</v>
      </c>
      <c r="M296" s="27">
        <v>4443</v>
      </c>
      <c r="N296" s="27">
        <v>4217</v>
      </c>
      <c r="O296" s="27">
        <v>37</v>
      </c>
      <c r="P296" s="27">
        <v>42</v>
      </c>
      <c r="Q296" s="27">
        <v>139</v>
      </c>
      <c r="R296" s="27">
        <v>0</v>
      </c>
      <c r="S296" s="27">
        <v>0</v>
      </c>
      <c r="T296" s="27">
        <v>84</v>
      </c>
      <c r="U296" s="27">
        <v>2</v>
      </c>
      <c r="V296" s="30" t="s">
        <v>1133</v>
      </c>
      <c r="W296" s="30" t="s">
        <v>1133</v>
      </c>
      <c r="X296" s="30" t="s">
        <v>1133</v>
      </c>
    </row>
    <row r="297" spans="1:24" ht="15" x14ac:dyDescent="0.25">
      <c r="A297" s="30" t="s">
        <v>1111</v>
      </c>
      <c r="B297" s="30" t="s">
        <v>969</v>
      </c>
      <c r="C297" s="30" t="s">
        <v>180</v>
      </c>
      <c r="D297" s="30" t="s">
        <v>183</v>
      </c>
      <c r="E297" s="30" t="s">
        <v>184</v>
      </c>
      <c r="F297" s="30" t="s">
        <v>986</v>
      </c>
      <c r="G297" s="30" t="s">
        <v>984</v>
      </c>
      <c r="H297" s="27">
        <v>847056</v>
      </c>
      <c r="I297" s="27">
        <v>2322779</v>
      </c>
      <c r="J297" s="27">
        <v>128824</v>
      </c>
      <c r="K297" s="27">
        <v>356</v>
      </c>
      <c r="L297" s="27">
        <v>49907</v>
      </c>
      <c r="M297" s="27">
        <v>4012953</v>
      </c>
      <c r="N297" s="27">
        <v>3831866</v>
      </c>
      <c r="O297" s="27">
        <v>0</v>
      </c>
      <c r="P297" s="27">
        <v>69888</v>
      </c>
      <c r="Q297" s="27">
        <v>662</v>
      </c>
      <c r="R297" s="27">
        <v>0</v>
      </c>
      <c r="S297" s="27">
        <v>0</v>
      </c>
      <c r="T297" s="27">
        <v>533207</v>
      </c>
      <c r="U297" s="27">
        <v>60274</v>
      </c>
      <c r="V297" s="30" t="s">
        <v>1133</v>
      </c>
      <c r="W297" s="30" t="s">
        <v>1133</v>
      </c>
      <c r="X297" s="30" t="s">
        <v>1133</v>
      </c>
    </row>
    <row r="298" spans="1:24" ht="15" x14ac:dyDescent="0.25">
      <c r="A298" s="30" t="s">
        <v>1111</v>
      </c>
      <c r="B298" s="30" t="s">
        <v>987</v>
      </c>
      <c r="C298" s="30" t="s">
        <v>185</v>
      </c>
      <c r="D298" s="30" t="s">
        <v>186</v>
      </c>
      <c r="E298" s="30" t="s">
        <v>187</v>
      </c>
      <c r="F298" s="30" t="s">
        <v>988</v>
      </c>
      <c r="G298" s="30" t="s">
        <v>989</v>
      </c>
      <c r="H298" s="27">
        <v>39658</v>
      </c>
      <c r="I298" s="27">
        <v>1</v>
      </c>
      <c r="J298" s="27">
        <v>0</v>
      </c>
      <c r="K298" s="27">
        <v>0</v>
      </c>
      <c r="L298" s="27">
        <v>0</v>
      </c>
      <c r="M298" s="27">
        <v>39659</v>
      </c>
      <c r="N298" s="27">
        <v>39659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  <c r="V298" s="30" t="s">
        <v>1133</v>
      </c>
      <c r="W298" s="30" t="s">
        <v>1133</v>
      </c>
      <c r="X298" s="30" t="s">
        <v>1133</v>
      </c>
    </row>
    <row r="299" spans="1:24" ht="15" x14ac:dyDescent="0.25">
      <c r="A299" s="30" t="s">
        <v>1111</v>
      </c>
      <c r="B299" s="30" t="s">
        <v>987</v>
      </c>
      <c r="C299" s="30" t="s">
        <v>185</v>
      </c>
      <c r="D299" s="30" t="s">
        <v>186</v>
      </c>
      <c r="E299" s="30" t="s">
        <v>187</v>
      </c>
      <c r="F299" s="30" t="s">
        <v>990</v>
      </c>
      <c r="G299" s="30" t="s">
        <v>991</v>
      </c>
      <c r="H299" s="27">
        <v>63144</v>
      </c>
      <c r="I299" s="27">
        <v>38743</v>
      </c>
      <c r="J299" s="27">
        <v>1902</v>
      </c>
      <c r="K299" s="27">
        <v>1</v>
      </c>
      <c r="L299" s="27">
        <v>223</v>
      </c>
      <c r="M299" s="27">
        <v>110576</v>
      </c>
      <c r="N299" s="27">
        <v>106342</v>
      </c>
      <c r="O299" s="27">
        <v>2129</v>
      </c>
      <c r="P299" s="27">
        <v>1664</v>
      </c>
      <c r="Q299" s="27">
        <v>90</v>
      </c>
      <c r="R299" s="27">
        <v>0</v>
      </c>
      <c r="S299" s="27">
        <v>0</v>
      </c>
      <c r="T299" s="27">
        <v>2553</v>
      </c>
      <c r="U299" s="27">
        <v>127</v>
      </c>
      <c r="V299" s="30" t="s">
        <v>1133</v>
      </c>
      <c r="W299" s="30" t="s">
        <v>1133</v>
      </c>
      <c r="X299" s="30" t="s">
        <v>1133</v>
      </c>
    </row>
    <row r="300" spans="1:24" ht="15" x14ac:dyDescent="0.25">
      <c r="A300" s="30" t="s">
        <v>1111</v>
      </c>
      <c r="B300" s="30" t="s">
        <v>987</v>
      </c>
      <c r="C300" s="30" t="s">
        <v>185</v>
      </c>
      <c r="D300" s="30" t="s">
        <v>186</v>
      </c>
      <c r="E300" s="30" t="s">
        <v>187</v>
      </c>
      <c r="F300" s="30" t="s">
        <v>992</v>
      </c>
      <c r="G300" s="30" t="s">
        <v>993</v>
      </c>
      <c r="H300" s="27">
        <v>92811</v>
      </c>
      <c r="I300" s="27">
        <v>39029</v>
      </c>
      <c r="J300" s="27">
        <v>2790</v>
      </c>
      <c r="K300" s="27">
        <v>2</v>
      </c>
      <c r="L300" s="27">
        <v>693</v>
      </c>
      <c r="M300" s="27">
        <v>141978</v>
      </c>
      <c r="N300" s="27">
        <v>137596</v>
      </c>
      <c r="O300" s="27">
        <v>283</v>
      </c>
      <c r="P300" s="27">
        <v>1439</v>
      </c>
      <c r="Q300" s="27">
        <v>5</v>
      </c>
      <c r="R300" s="27">
        <v>0</v>
      </c>
      <c r="S300" s="27">
        <v>0</v>
      </c>
      <c r="T300" s="27">
        <v>2966</v>
      </c>
      <c r="U300" s="27">
        <v>1960</v>
      </c>
      <c r="V300" s="30" t="s">
        <v>1133</v>
      </c>
      <c r="W300" s="30" t="s">
        <v>1133</v>
      </c>
      <c r="X300" s="30" t="s">
        <v>1133</v>
      </c>
    </row>
    <row r="301" spans="1:24" ht="15" x14ac:dyDescent="0.25">
      <c r="A301" s="30" t="s">
        <v>1111</v>
      </c>
      <c r="B301" s="30" t="s">
        <v>987</v>
      </c>
      <c r="C301" s="30" t="s">
        <v>185</v>
      </c>
      <c r="D301" s="30" t="s">
        <v>186</v>
      </c>
      <c r="E301" s="30" t="s">
        <v>187</v>
      </c>
      <c r="F301" s="30" t="s">
        <v>994</v>
      </c>
      <c r="G301" s="30" t="s">
        <v>995</v>
      </c>
      <c r="H301" s="27">
        <v>24793</v>
      </c>
      <c r="I301" s="27">
        <v>13379</v>
      </c>
      <c r="J301" s="27">
        <v>523</v>
      </c>
      <c r="K301" s="27">
        <v>0</v>
      </c>
      <c r="L301" s="27">
        <v>321</v>
      </c>
      <c r="M301" s="27">
        <v>41079</v>
      </c>
      <c r="N301" s="27">
        <v>40221</v>
      </c>
      <c r="O301" s="27">
        <v>15</v>
      </c>
      <c r="P301" s="27">
        <v>443</v>
      </c>
      <c r="Q301" s="27">
        <v>2</v>
      </c>
      <c r="R301" s="27">
        <v>0</v>
      </c>
      <c r="S301" s="27">
        <v>0</v>
      </c>
      <c r="T301" s="27">
        <v>1526</v>
      </c>
      <c r="U301" s="27">
        <v>77</v>
      </c>
      <c r="V301" s="30" t="s">
        <v>1133</v>
      </c>
      <c r="W301" s="30" t="s">
        <v>1133</v>
      </c>
      <c r="X301" s="30" t="s">
        <v>1133</v>
      </c>
    </row>
    <row r="302" spans="1:24" ht="15" x14ac:dyDescent="0.25">
      <c r="A302" s="30" t="s">
        <v>1111</v>
      </c>
      <c r="B302" s="30" t="s">
        <v>987</v>
      </c>
      <c r="C302" s="30" t="s">
        <v>185</v>
      </c>
      <c r="D302" s="30" t="s">
        <v>186</v>
      </c>
      <c r="E302" s="30" t="s">
        <v>187</v>
      </c>
      <c r="F302" s="30" t="s">
        <v>996</v>
      </c>
      <c r="G302" s="30" t="s">
        <v>997</v>
      </c>
      <c r="H302" s="27">
        <v>40970</v>
      </c>
      <c r="I302" s="27">
        <v>22689</v>
      </c>
      <c r="J302" s="27">
        <v>1232</v>
      </c>
      <c r="K302" s="27">
        <v>6</v>
      </c>
      <c r="L302" s="27">
        <v>463</v>
      </c>
      <c r="M302" s="27">
        <v>67955</v>
      </c>
      <c r="N302" s="27">
        <v>66577</v>
      </c>
      <c r="O302" s="27">
        <v>1</v>
      </c>
      <c r="P302" s="27">
        <v>769</v>
      </c>
      <c r="Q302" s="27">
        <v>13</v>
      </c>
      <c r="R302" s="27">
        <v>0</v>
      </c>
      <c r="S302" s="27">
        <v>0</v>
      </c>
      <c r="T302" s="27">
        <v>1686</v>
      </c>
      <c r="U302" s="27">
        <v>126</v>
      </c>
      <c r="V302" s="30" t="s">
        <v>1133</v>
      </c>
      <c r="W302" s="30" t="s">
        <v>1133</v>
      </c>
      <c r="X302" s="30" t="s">
        <v>1133</v>
      </c>
    </row>
    <row r="303" spans="1:24" ht="15" x14ac:dyDescent="0.25">
      <c r="A303" s="30" t="s">
        <v>1111</v>
      </c>
      <c r="B303" s="30" t="s">
        <v>987</v>
      </c>
      <c r="C303" s="30" t="s">
        <v>185</v>
      </c>
      <c r="D303" s="30" t="s">
        <v>186</v>
      </c>
      <c r="E303" s="30" t="s">
        <v>187</v>
      </c>
      <c r="F303" s="30" t="s">
        <v>998</v>
      </c>
      <c r="G303" s="30" t="s">
        <v>999</v>
      </c>
      <c r="H303" s="27">
        <v>41757</v>
      </c>
      <c r="I303" s="27">
        <v>18574</v>
      </c>
      <c r="J303" s="27">
        <v>1350</v>
      </c>
      <c r="K303" s="27">
        <v>1</v>
      </c>
      <c r="L303" s="27">
        <v>328</v>
      </c>
      <c r="M303" s="27">
        <v>63891</v>
      </c>
      <c r="N303" s="27">
        <v>62884</v>
      </c>
      <c r="O303" s="27">
        <v>29</v>
      </c>
      <c r="P303" s="27">
        <v>532</v>
      </c>
      <c r="Q303" s="27">
        <v>37</v>
      </c>
      <c r="R303" s="27">
        <v>0</v>
      </c>
      <c r="S303" s="27">
        <v>0</v>
      </c>
      <c r="T303" s="27">
        <v>1203</v>
      </c>
      <c r="U303" s="27">
        <v>80</v>
      </c>
      <c r="V303" s="30" t="s">
        <v>1133</v>
      </c>
      <c r="W303" s="30" t="s">
        <v>1133</v>
      </c>
      <c r="X303" s="30" t="s">
        <v>1133</v>
      </c>
    </row>
    <row r="304" spans="1:24" ht="15" x14ac:dyDescent="0.25">
      <c r="A304" s="30" t="s">
        <v>1111</v>
      </c>
      <c r="B304" s="30" t="s">
        <v>987</v>
      </c>
      <c r="C304" s="30" t="s">
        <v>185</v>
      </c>
      <c r="D304" s="30" t="s">
        <v>186</v>
      </c>
      <c r="E304" s="30" t="s">
        <v>187</v>
      </c>
      <c r="F304" s="30" t="s">
        <v>1000</v>
      </c>
      <c r="G304" s="30" t="s">
        <v>999</v>
      </c>
      <c r="H304" s="27">
        <v>10916</v>
      </c>
      <c r="I304" s="27">
        <v>27360</v>
      </c>
      <c r="J304" s="27">
        <v>480</v>
      </c>
      <c r="K304" s="27">
        <v>11</v>
      </c>
      <c r="L304" s="27">
        <v>25</v>
      </c>
      <c r="M304" s="27">
        <v>39922</v>
      </c>
      <c r="N304" s="27">
        <v>39217</v>
      </c>
      <c r="O304" s="27">
        <v>78</v>
      </c>
      <c r="P304" s="27">
        <v>216</v>
      </c>
      <c r="Q304" s="27">
        <v>316</v>
      </c>
      <c r="R304" s="27">
        <v>0</v>
      </c>
      <c r="S304" s="27">
        <v>0</v>
      </c>
      <c r="T304" s="27">
        <v>461</v>
      </c>
      <c r="U304" s="27">
        <v>59</v>
      </c>
      <c r="V304" s="30" t="s">
        <v>1133</v>
      </c>
      <c r="W304" s="30" t="s">
        <v>1133</v>
      </c>
      <c r="X304" s="30" t="s">
        <v>1133</v>
      </c>
    </row>
    <row r="305" spans="1:24" ht="15" x14ac:dyDescent="0.25">
      <c r="A305" s="30" t="s">
        <v>1111</v>
      </c>
      <c r="B305" s="30" t="s">
        <v>987</v>
      </c>
      <c r="C305" s="30" t="s">
        <v>185</v>
      </c>
      <c r="D305" s="30" t="s">
        <v>186</v>
      </c>
      <c r="E305" s="30" t="s">
        <v>187</v>
      </c>
      <c r="F305" s="30" t="s">
        <v>1001</v>
      </c>
      <c r="G305" s="30" t="s">
        <v>1002</v>
      </c>
      <c r="H305" s="27">
        <v>76706</v>
      </c>
      <c r="I305" s="27">
        <v>34389</v>
      </c>
      <c r="J305" s="27">
        <v>2083</v>
      </c>
      <c r="K305" s="27">
        <v>32</v>
      </c>
      <c r="L305" s="27">
        <v>519</v>
      </c>
      <c r="M305" s="27">
        <v>117443</v>
      </c>
      <c r="N305" s="27">
        <v>115530</v>
      </c>
      <c r="O305" s="27">
        <v>0</v>
      </c>
      <c r="P305" s="27">
        <v>945</v>
      </c>
      <c r="Q305" s="27">
        <v>27</v>
      </c>
      <c r="R305" s="27">
        <v>0</v>
      </c>
      <c r="S305" s="27">
        <v>0</v>
      </c>
      <c r="T305" s="27">
        <v>2352</v>
      </c>
      <c r="U305" s="27">
        <v>390</v>
      </c>
      <c r="V305" s="30" t="s">
        <v>1133</v>
      </c>
      <c r="W305" s="30" t="s">
        <v>1133</v>
      </c>
      <c r="X305" s="30" t="s">
        <v>1133</v>
      </c>
    </row>
    <row r="306" spans="1:24" ht="15" x14ac:dyDescent="0.25">
      <c r="A306" s="30" t="s">
        <v>1111</v>
      </c>
      <c r="B306" s="30" t="s">
        <v>1003</v>
      </c>
      <c r="C306" s="30" t="s">
        <v>188</v>
      </c>
      <c r="D306" s="30" t="s">
        <v>189</v>
      </c>
      <c r="E306" s="30" t="s">
        <v>190</v>
      </c>
      <c r="F306" s="30" t="s">
        <v>1004</v>
      </c>
      <c r="G306" s="30" t="s">
        <v>1005</v>
      </c>
      <c r="H306" s="27">
        <v>21626</v>
      </c>
      <c r="I306" s="27">
        <v>13266</v>
      </c>
      <c r="J306" s="27">
        <v>404</v>
      </c>
      <c r="K306" s="27">
        <v>1</v>
      </c>
      <c r="L306" s="27">
        <v>44</v>
      </c>
      <c r="M306" s="27">
        <v>38292</v>
      </c>
      <c r="N306" s="27">
        <v>36116</v>
      </c>
      <c r="O306" s="27">
        <v>498</v>
      </c>
      <c r="P306" s="27">
        <v>372</v>
      </c>
      <c r="Q306" s="27">
        <v>837</v>
      </c>
      <c r="R306" s="27">
        <v>0</v>
      </c>
      <c r="S306" s="27">
        <v>0</v>
      </c>
      <c r="T306" s="27">
        <v>820</v>
      </c>
      <c r="U306" s="27">
        <v>424</v>
      </c>
      <c r="V306" s="30" t="s">
        <v>1133</v>
      </c>
      <c r="W306" s="30" t="s">
        <v>1133</v>
      </c>
      <c r="X306" s="30" t="s">
        <v>1133</v>
      </c>
    </row>
    <row r="307" spans="1:24" ht="15" x14ac:dyDescent="0.25">
      <c r="A307" s="30" t="s">
        <v>1111</v>
      </c>
      <c r="B307" s="30" t="s">
        <v>1003</v>
      </c>
      <c r="C307" s="30" t="s">
        <v>188</v>
      </c>
      <c r="D307" s="30" t="s">
        <v>189</v>
      </c>
      <c r="E307" s="30" t="s">
        <v>190</v>
      </c>
      <c r="F307" s="30" t="s">
        <v>1006</v>
      </c>
      <c r="G307" s="30" t="s">
        <v>1007</v>
      </c>
      <c r="H307" s="27">
        <v>55112</v>
      </c>
      <c r="I307" s="27">
        <v>24675</v>
      </c>
      <c r="J307" s="27">
        <v>2278</v>
      </c>
      <c r="K307" s="27">
        <v>15</v>
      </c>
      <c r="L307" s="27">
        <v>492</v>
      </c>
      <c r="M307" s="27">
        <v>87268</v>
      </c>
      <c r="N307" s="27">
        <v>83318</v>
      </c>
      <c r="O307" s="27">
        <v>5</v>
      </c>
      <c r="P307" s="27">
        <v>2934</v>
      </c>
      <c r="Q307" s="27">
        <v>132</v>
      </c>
      <c r="R307" s="27">
        <v>0</v>
      </c>
      <c r="S307" s="27">
        <v>0</v>
      </c>
      <c r="T307" s="27">
        <v>1253</v>
      </c>
      <c r="U307" s="27">
        <v>372</v>
      </c>
      <c r="V307" s="30" t="s">
        <v>1133</v>
      </c>
      <c r="W307" s="30" t="s">
        <v>1133</v>
      </c>
      <c r="X307" s="30" t="s">
        <v>1133</v>
      </c>
    </row>
    <row r="308" spans="1:24" ht="15" x14ac:dyDescent="0.25">
      <c r="A308" s="30" t="s">
        <v>1111</v>
      </c>
      <c r="B308" s="30" t="s">
        <v>1003</v>
      </c>
      <c r="C308" s="30" t="s">
        <v>188</v>
      </c>
      <c r="D308" s="30" t="s">
        <v>189</v>
      </c>
      <c r="E308" s="30" t="s">
        <v>190</v>
      </c>
      <c r="F308" s="30" t="s">
        <v>1008</v>
      </c>
      <c r="G308" s="30" t="s">
        <v>1009</v>
      </c>
      <c r="H308" s="27">
        <v>54067</v>
      </c>
      <c r="I308" s="27">
        <v>28721</v>
      </c>
      <c r="J308" s="27">
        <v>1742</v>
      </c>
      <c r="K308" s="27">
        <v>44</v>
      </c>
      <c r="L308" s="27">
        <v>34</v>
      </c>
      <c r="M308" s="27">
        <v>90675</v>
      </c>
      <c r="N308" s="27">
        <v>86609</v>
      </c>
      <c r="O308" s="27">
        <v>1471</v>
      </c>
      <c r="P308" s="27">
        <v>943</v>
      </c>
      <c r="Q308" s="27">
        <v>936</v>
      </c>
      <c r="R308" s="27">
        <v>0</v>
      </c>
      <c r="S308" s="27">
        <v>0</v>
      </c>
      <c r="T308" s="27">
        <v>2079</v>
      </c>
      <c r="U308" s="27">
        <v>638</v>
      </c>
      <c r="V308" s="30" t="s">
        <v>1133</v>
      </c>
      <c r="W308" s="30" t="s">
        <v>1133</v>
      </c>
      <c r="X308" s="30" t="s">
        <v>1133</v>
      </c>
    </row>
    <row r="309" spans="1:24" ht="15" x14ac:dyDescent="0.25">
      <c r="A309" s="30" t="s">
        <v>1111</v>
      </c>
      <c r="B309" s="30" t="s">
        <v>1003</v>
      </c>
      <c r="C309" s="30" t="s">
        <v>188</v>
      </c>
      <c r="D309" s="30" t="s">
        <v>189</v>
      </c>
      <c r="E309" s="30" t="s">
        <v>190</v>
      </c>
      <c r="F309" s="30" t="s">
        <v>1010</v>
      </c>
      <c r="G309" s="30" t="s">
        <v>1011</v>
      </c>
      <c r="H309" s="27">
        <v>18042</v>
      </c>
      <c r="I309" s="27">
        <v>9645</v>
      </c>
      <c r="J309" s="27">
        <v>335</v>
      </c>
      <c r="K309" s="27">
        <v>0</v>
      </c>
      <c r="L309" s="27">
        <v>8</v>
      </c>
      <c r="M309" s="27">
        <v>30449</v>
      </c>
      <c r="N309" s="27">
        <v>28820</v>
      </c>
      <c r="O309" s="27">
        <v>438</v>
      </c>
      <c r="P309" s="27">
        <v>266</v>
      </c>
      <c r="Q309" s="27">
        <v>643</v>
      </c>
      <c r="R309" s="27">
        <v>0</v>
      </c>
      <c r="S309" s="27">
        <v>0</v>
      </c>
      <c r="T309" s="27">
        <v>798</v>
      </c>
      <c r="U309" s="27">
        <v>274</v>
      </c>
      <c r="V309" s="30" t="s">
        <v>1133</v>
      </c>
      <c r="W309" s="30" t="s">
        <v>1133</v>
      </c>
      <c r="X309" s="30" t="s">
        <v>1133</v>
      </c>
    </row>
    <row r="310" spans="1:24" ht="15" x14ac:dyDescent="0.25">
      <c r="A310" s="30" t="s">
        <v>1111</v>
      </c>
      <c r="B310" s="30" t="s">
        <v>1003</v>
      </c>
      <c r="C310" s="30" t="s">
        <v>188</v>
      </c>
      <c r="D310" s="30" t="s">
        <v>189</v>
      </c>
      <c r="E310" s="30" t="s">
        <v>190</v>
      </c>
      <c r="F310" s="30" t="s">
        <v>1012</v>
      </c>
      <c r="G310" s="30" t="s">
        <v>1013</v>
      </c>
      <c r="H310" s="27">
        <v>23272</v>
      </c>
      <c r="I310" s="27">
        <v>11417</v>
      </c>
      <c r="J310" s="27">
        <v>525</v>
      </c>
      <c r="K310" s="27">
        <v>30</v>
      </c>
      <c r="L310" s="27">
        <v>94</v>
      </c>
      <c r="M310" s="27">
        <v>38027</v>
      </c>
      <c r="N310" s="27">
        <v>36257</v>
      </c>
      <c r="O310" s="27">
        <v>907</v>
      </c>
      <c r="P310" s="27">
        <v>480</v>
      </c>
      <c r="Q310" s="27">
        <v>87</v>
      </c>
      <c r="R310" s="27">
        <v>0</v>
      </c>
      <c r="S310" s="27">
        <v>0</v>
      </c>
      <c r="T310" s="27">
        <v>1043</v>
      </c>
      <c r="U310" s="27">
        <v>172</v>
      </c>
      <c r="V310" s="30" t="s">
        <v>1133</v>
      </c>
      <c r="W310" s="30" t="s">
        <v>1133</v>
      </c>
      <c r="X310" s="30" t="s">
        <v>1133</v>
      </c>
    </row>
    <row r="311" spans="1:24" ht="15" x14ac:dyDescent="0.25">
      <c r="A311" s="30" t="s">
        <v>1111</v>
      </c>
      <c r="B311" s="30" t="s">
        <v>1003</v>
      </c>
      <c r="C311" s="30" t="s">
        <v>188</v>
      </c>
      <c r="D311" s="30" t="s">
        <v>189</v>
      </c>
      <c r="E311" s="30" t="s">
        <v>190</v>
      </c>
      <c r="F311" s="30" t="s">
        <v>1014</v>
      </c>
      <c r="G311" s="30" t="s">
        <v>188</v>
      </c>
      <c r="H311" s="27">
        <v>45195</v>
      </c>
      <c r="I311" s="27">
        <v>23651</v>
      </c>
      <c r="J311" s="27">
        <v>1669</v>
      </c>
      <c r="K311" s="27">
        <v>22</v>
      </c>
      <c r="L311" s="27">
        <v>30</v>
      </c>
      <c r="M311" s="27">
        <v>76586</v>
      </c>
      <c r="N311" s="27">
        <v>72287</v>
      </c>
      <c r="O311" s="27">
        <v>1867</v>
      </c>
      <c r="P311" s="27">
        <v>1756</v>
      </c>
      <c r="Q311" s="27">
        <v>285</v>
      </c>
      <c r="R311" s="27">
        <v>0</v>
      </c>
      <c r="S311" s="27">
        <v>0</v>
      </c>
      <c r="T311" s="27">
        <v>1772</v>
      </c>
      <c r="U311" s="27">
        <v>339</v>
      </c>
      <c r="V311" s="30" t="s">
        <v>1133</v>
      </c>
      <c r="W311" s="30" t="s">
        <v>1133</v>
      </c>
      <c r="X311" s="30" t="s">
        <v>1133</v>
      </c>
    </row>
    <row r="312" spans="1:24" ht="15" x14ac:dyDescent="0.25">
      <c r="A312" s="30" t="s">
        <v>1111</v>
      </c>
      <c r="B312" s="30" t="s">
        <v>1015</v>
      </c>
      <c r="C312" s="30" t="s">
        <v>191</v>
      </c>
      <c r="D312" s="30" t="s">
        <v>192</v>
      </c>
      <c r="E312" s="30" t="s">
        <v>193</v>
      </c>
      <c r="F312" s="30" t="s">
        <v>1016</v>
      </c>
      <c r="G312" s="30" t="s">
        <v>1017</v>
      </c>
      <c r="H312" s="27">
        <v>49071</v>
      </c>
      <c r="I312" s="27">
        <v>21054</v>
      </c>
      <c r="J312" s="27">
        <v>988</v>
      </c>
      <c r="K312" s="27">
        <v>3</v>
      </c>
      <c r="L312" s="27">
        <v>410</v>
      </c>
      <c r="M312" s="27">
        <v>73984</v>
      </c>
      <c r="N312" s="27">
        <v>72403</v>
      </c>
      <c r="O312" s="27">
        <v>0</v>
      </c>
      <c r="P312" s="27">
        <v>1047</v>
      </c>
      <c r="Q312" s="27">
        <v>5</v>
      </c>
      <c r="R312" s="27">
        <v>0</v>
      </c>
      <c r="S312" s="27">
        <v>0</v>
      </c>
      <c r="T312" s="27">
        <v>1290</v>
      </c>
      <c r="U312" s="27">
        <v>116</v>
      </c>
      <c r="V312" s="30" t="s">
        <v>1133</v>
      </c>
      <c r="W312" s="30" t="s">
        <v>1133</v>
      </c>
      <c r="X312" s="30" t="s">
        <v>1133</v>
      </c>
    </row>
    <row r="313" spans="1:24" ht="15" x14ac:dyDescent="0.25">
      <c r="A313" s="30" t="s">
        <v>1111</v>
      </c>
      <c r="B313" s="30" t="s">
        <v>1015</v>
      </c>
      <c r="C313" s="30" t="s">
        <v>191</v>
      </c>
      <c r="D313" s="30" t="s">
        <v>192</v>
      </c>
      <c r="E313" s="30" t="s">
        <v>193</v>
      </c>
      <c r="F313" s="30" t="s">
        <v>1018</v>
      </c>
      <c r="G313" s="30" t="s">
        <v>191</v>
      </c>
      <c r="H313" s="27">
        <v>96923</v>
      </c>
      <c r="I313" s="27">
        <v>65543</v>
      </c>
      <c r="J313" s="27">
        <v>2890</v>
      </c>
      <c r="K313" s="27">
        <v>1252</v>
      </c>
      <c r="L313" s="27">
        <v>1258</v>
      </c>
      <c r="M313" s="27">
        <v>176181</v>
      </c>
      <c r="N313" s="27">
        <v>171663</v>
      </c>
      <c r="O313" s="27">
        <v>56</v>
      </c>
      <c r="P313" s="27">
        <v>1537</v>
      </c>
      <c r="Q313" s="27">
        <v>151</v>
      </c>
      <c r="R313" s="27">
        <v>0</v>
      </c>
      <c r="S313" s="27">
        <v>0</v>
      </c>
      <c r="T313" s="27">
        <v>6307</v>
      </c>
      <c r="U313" s="27">
        <v>264</v>
      </c>
      <c r="V313" s="30" t="s">
        <v>1133</v>
      </c>
      <c r="W313" s="30" t="s">
        <v>1133</v>
      </c>
      <c r="X313" s="30" t="s">
        <v>1133</v>
      </c>
    </row>
    <row r="314" spans="1:24" ht="15" x14ac:dyDescent="0.25">
      <c r="A314" s="30" t="s">
        <v>1111</v>
      </c>
      <c r="B314" s="30" t="s">
        <v>811</v>
      </c>
      <c r="C314" s="30" t="s">
        <v>130</v>
      </c>
      <c r="D314" s="30" t="s">
        <v>131</v>
      </c>
      <c r="E314" s="30" t="s">
        <v>132</v>
      </c>
      <c r="F314" s="30" t="s">
        <v>812</v>
      </c>
      <c r="G314" s="30" t="s">
        <v>813</v>
      </c>
      <c r="H314" s="27">
        <v>6753</v>
      </c>
      <c r="I314" s="27">
        <v>3953</v>
      </c>
      <c r="J314" s="27">
        <v>382</v>
      </c>
      <c r="K314" s="27">
        <v>0</v>
      </c>
      <c r="L314" s="27">
        <v>13</v>
      </c>
      <c r="M314" s="27">
        <v>11119</v>
      </c>
      <c r="N314" s="27">
        <v>11088</v>
      </c>
      <c r="O314" s="27">
        <v>3</v>
      </c>
      <c r="P314" s="27">
        <v>3</v>
      </c>
      <c r="Q314" s="27">
        <v>5</v>
      </c>
      <c r="R314" s="27">
        <v>0</v>
      </c>
      <c r="S314" s="27">
        <v>0</v>
      </c>
      <c r="T314" s="27">
        <v>0</v>
      </c>
      <c r="U314" s="27">
        <v>7</v>
      </c>
      <c r="V314" s="30" t="s">
        <v>1133</v>
      </c>
      <c r="W314" s="30" t="s">
        <v>1133</v>
      </c>
      <c r="X314" s="30" t="s">
        <v>1133</v>
      </c>
    </row>
    <row r="315" spans="1:24" ht="15" x14ac:dyDescent="0.25">
      <c r="A315" s="30" t="s">
        <v>1111</v>
      </c>
      <c r="B315" s="30" t="s">
        <v>811</v>
      </c>
      <c r="C315" s="30" t="s">
        <v>130</v>
      </c>
      <c r="D315" s="30" t="s">
        <v>131</v>
      </c>
      <c r="E315" s="30" t="s">
        <v>132</v>
      </c>
      <c r="F315" s="30" t="s">
        <v>814</v>
      </c>
      <c r="G315" s="30" t="s">
        <v>130</v>
      </c>
      <c r="H315" s="27">
        <v>81420</v>
      </c>
      <c r="I315" s="27">
        <v>37486</v>
      </c>
      <c r="J315" s="27">
        <v>2022</v>
      </c>
      <c r="K315" s="27">
        <v>0</v>
      </c>
      <c r="L315" s="27">
        <v>866</v>
      </c>
      <c r="M315" s="27">
        <v>123938</v>
      </c>
      <c r="N315" s="27">
        <v>120929</v>
      </c>
      <c r="O315" s="27">
        <v>6</v>
      </c>
      <c r="P315" s="27">
        <v>0</v>
      </c>
      <c r="Q315" s="27">
        <v>10</v>
      </c>
      <c r="R315" s="27">
        <v>0</v>
      </c>
      <c r="S315" s="27">
        <v>0</v>
      </c>
      <c r="T315" s="27">
        <v>1</v>
      </c>
      <c r="U315" s="27">
        <v>2127</v>
      </c>
      <c r="V315" s="30" t="s">
        <v>1133</v>
      </c>
      <c r="W315" s="30" t="s">
        <v>1133</v>
      </c>
      <c r="X315" s="30" t="s">
        <v>1133</v>
      </c>
    </row>
    <row r="316" spans="1:24" ht="15" x14ac:dyDescent="0.25">
      <c r="A316" s="30" t="s">
        <v>1111</v>
      </c>
      <c r="B316" s="30" t="s">
        <v>811</v>
      </c>
      <c r="C316" s="30" t="s">
        <v>130</v>
      </c>
      <c r="D316" s="30" t="s">
        <v>131</v>
      </c>
      <c r="E316" s="30" t="s">
        <v>132</v>
      </c>
      <c r="F316" s="30" t="s">
        <v>815</v>
      </c>
      <c r="G316" s="30" t="s">
        <v>816</v>
      </c>
      <c r="H316" s="27">
        <v>92383</v>
      </c>
      <c r="I316" s="27">
        <v>33603</v>
      </c>
      <c r="J316" s="27">
        <v>4734</v>
      </c>
      <c r="K316" s="27">
        <v>0</v>
      </c>
      <c r="L316" s="27">
        <v>2</v>
      </c>
      <c r="M316" s="27">
        <v>130966</v>
      </c>
      <c r="N316" s="27">
        <v>130721</v>
      </c>
      <c r="O316" s="27">
        <v>181</v>
      </c>
      <c r="P316" s="27">
        <v>0</v>
      </c>
      <c r="Q316" s="27">
        <v>11</v>
      </c>
      <c r="R316" s="27">
        <v>0</v>
      </c>
      <c r="S316" s="27">
        <v>0</v>
      </c>
      <c r="T316" s="27">
        <v>1</v>
      </c>
      <c r="U316" s="27">
        <v>51</v>
      </c>
      <c r="V316" s="30" t="s">
        <v>1133</v>
      </c>
      <c r="W316" s="30" t="s">
        <v>1133</v>
      </c>
      <c r="X316" s="30" t="s">
        <v>1133</v>
      </c>
    </row>
    <row r="317" spans="1:24" ht="15" x14ac:dyDescent="0.25">
      <c r="A317" s="30" t="s">
        <v>1111</v>
      </c>
      <c r="B317" s="30" t="s">
        <v>811</v>
      </c>
      <c r="C317" s="30" t="s">
        <v>130</v>
      </c>
      <c r="D317" s="30" t="s">
        <v>131</v>
      </c>
      <c r="E317" s="30" t="s">
        <v>132</v>
      </c>
      <c r="F317" s="30" t="s">
        <v>817</v>
      </c>
      <c r="G317" s="30" t="s">
        <v>818</v>
      </c>
      <c r="H317" s="27">
        <v>26312</v>
      </c>
      <c r="I317" s="27">
        <v>14270</v>
      </c>
      <c r="J317" s="27">
        <v>778</v>
      </c>
      <c r="K317" s="27">
        <v>27</v>
      </c>
      <c r="L317" s="27">
        <v>14</v>
      </c>
      <c r="M317" s="27">
        <v>42767</v>
      </c>
      <c r="N317" s="27">
        <v>42136</v>
      </c>
      <c r="O317" s="27">
        <v>99</v>
      </c>
      <c r="P317" s="27">
        <v>305</v>
      </c>
      <c r="Q317" s="27">
        <v>97</v>
      </c>
      <c r="R317" s="27">
        <v>0</v>
      </c>
      <c r="S317" s="27">
        <v>0</v>
      </c>
      <c r="T317" s="27">
        <v>776</v>
      </c>
      <c r="U317" s="27">
        <v>89</v>
      </c>
      <c r="V317" s="30" t="s">
        <v>1133</v>
      </c>
      <c r="W317" s="30" t="s">
        <v>1133</v>
      </c>
      <c r="X317" s="30" t="s">
        <v>1133</v>
      </c>
    </row>
    <row r="318" spans="1:24" ht="15" x14ac:dyDescent="0.25">
      <c r="A318" s="30" t="s">
        <v>1111</v>
      </c>
      <c r="B318" s="30" t="s">
        <v>819</v>
      </c>
      <c r="C318" s="30" t="s">
        <v>133</v>
      </c>
      <c r="D318" s="30" t="s">
        <v>134</v>
      </c>
      <c r="E318" s="30" t="s">
        <v>135</v>
      </c>
      <c r="F318" s="30" t="s">
        <v>822</v>
      </c>
      <c r="G318" s="30" t="s">
        <v>823</v>
      </c>
      <c r="H318" s="27">
        <v>52135</v>
      </c>
      <c r="I318" s="27">
        <v>24183</v>
      </c>
      <c r="J318" s="27">
        <v>3837</v>
      </c>
      <c r="K318" s="27">
        <v>190</v>
      </c>
      <c r="L318" s="27">
        <v>58</v>
      </c>
      <c r="M318" s="27">
        <v>90469</v>
      </c>
      <c r="N318" s="27">
        <v>81273</v>
      </c>
      <c r="O318" s="27">
        <v>3908</v>
      </c>
      <c r="P318" s="27">
        <v>3244</v>
      </c>
      <c r="Q318" s="27">
        <v>95</v>
      </c>
      <c r="R318" s="27">
        <v>3</v>
      </c>
      <c r="S318" s="27">
        <v>0</v>
      </c>
      <c r="T318" s="27">
        <v>1118</v>
      </c>
      <c r="U318" s="27">
        <v>1698</v>
      </c>
      <c r="V318" s="30" t="s">
        <v>1133</v>
      </c>
      <c r="W318" s="30" t="s">
        <v>1133</v>
      </c>
      <c r="X318" s="30" t="s">
        <v>1133</v>
      </c>
    </row>
    <row r="319" spans="1:24" ht="15" x14ac:dyDescent="0.25">
      <c r="A319" s="30" t="s">
        <v>1111</v>
      </c>
      <c r="B319" s="30" t="s">
        <v>819</v>
      </c>
      <c r="C319" s="30" t="s">
        <v>133</v>
      </c>
      <c r="D319" s="30" t="s">
        <v>134</v>
      </c>
      <c r="E319" s="30" t="s">
        <v>135</v>
      </c>
      <c r="F319" s="30" t="s">
        <v>824</v>
      </c>
      <c r="G319" s="30" t="s">
        <v>825</v>
      </c>
      <c r="H319" s="27">
        <v>29774</v>
      </c>
      <c r="I319" s="27">
        <v>0</v>
      </c>
      <c r="J319" s="27">
        <v>0</v>
      </c>
      <c r="K319" s="27">
        <v>0</v>
      </c>
      <c r="L319" s="27">
        <v>0</v>
      </c>
      <c r="M319" s="27">
        <v>29774</v>
      </c>
      <c r="N319" s="27">
        <v>29774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  <c r="V319" s="30" t="s">
        <v>1133</v>
      </c>
      <c r="W319" s="30" t="s">
        <v>1133</v>
      </c>
      <c r="X319" s="30" t="s">
        <v>1133</v>
      </c>
    </row>
    <row r="320" spans="1:24" ht="15" x14ac:dyDescent="0.25">
      <c r="A320" s="30" t="s">
        <v>1111</v>
      </c>
      <c r="B320" s="30" t="s">
        <v>819</v>
      </c>
      <c r="C320" s="30" t="s">
        <v>133</v>
      </c>
      <c r="D320" s="30" t="s">
        <v>134</v>
      </c>
      <c r="E320" s="30" t="s">
        <v>135</v>
      </c>
      <c r="F320" s="30" t="s">
        <v>826</v>
      </c>
      <c r="G320" s="30" t="s">
        <v>827</v>
      </c>
      <c r="H320" s="27">
        <v>66594</v>
      </c>
      <c r="I320" s="27">
        <v>35220</v>
      </c>
      <c r="J320" s="27">
        <v>2599</v>
      </c>
      <c r="K320" s="27">
        <v>108</v>
      </c>
      <c r="L320" s="27">
        <v>394</v>
      </c>
      <c r="M320" s="27">
        <v>107663</v>
      </c>
      <c r="N320" s="27">
        <v>106334</v>
      </c>
      <c r="O320" s="27">
        <v>45</v>
      </c>
      <c r="P320" s="27">
        <v>607</v>
      </c>
      <c r="Q320" s="27">
        <v>31</v>
      </c>
      <c r="R320" s="27">
        <v>0</v>
      </c>
      <c r="S320" s="27">
        <v>0</v>
      </c>
      <c r="T320" s="27">
        <v>1921</v>
      </c>
      <c r="U320" s="27">
        <v>144</v>
      </c>
      <c r="V320" s="30" t="s">
        <v>1133</v>
      </c>
      <c r="W320" s="30" t="s">
        <v>1133</v>
      </c>
      <c r="X320" s="30" t="s">
        <v>1133</v>
      </c>
    </row>
    <row r="321" spans="1:24" ht="15" x14ac:dyDescent="0.25">
      <c r="A321" s="30" t="s">
        <v>1111</v>
      </c>
      <c r="B321" s="30" t="s">
        <v>819</v>
      </c>
      <c r="C321" s="30" t="s">
        <v>133</v>
      </c>
      <c r="D321" s="30" t="s">
        <v>134</v>
      </c>
      <c r="E321" s="30" t="s">
        <v>135</v>
      </c>
      <c r="F321" s="30" t="s">
        <v>828</v>
      </c>
      <c r="G321" s="30" t="s">
        <v>827</v>
      </c>
      <c r="H321" s="27">
        <v>817799</v>
      </c>
      <c r="I321" s="27">
        <v>1075409</v>
      </c>
      <c r="J321" s="27">
        <v>59241</v>
      </c>
      <c r="K321" s="27">
        <v>3167</v>
      </c>
      <c r="L321" s="27">
        <v>2812</v>
      </c>
      <c r="M321" s="27">
        <v>3077210</v>
      </c>
      <c r="N321" s="27">
        <v>2750399</v>
      </c>
      <c r="O321" s="27">
        <v>54624</v>
      </c>
      <c r="P321" s="27">
        <v>99626</v>
      </c>
      <c r="Q321" s="27">
        <v>8611</v>
      </c>
      <c r="R321" s="27">
        <v>0</v>
      </c>
      <c r="S321" s="27">
        <v>0</v>
      </c>
      <c r="T321" s="27">
        <v>797950</v>
      </c>
      <c r="U321" s="27">
        <v>157971</v>
      </c>
      <c r="V321" s="30" t="s">
        <v>1133</v>
      </c>
      <c r="W321" s="30" t="s">
        <v>1133</v>
      </c>
      <c r="X321" s="30" t="s">
        <v>1133</v>
      </c>
    </row>
    <row r="322" spans="1:24" ht="15" x14ac:dyDescent="0.25">
      <c r="A322" s="30" t="s">
        <v>1111</v>
      </c>
      <c r="B322" s="30" t="s">
        <v>819</v>
      </c>
      <c r="C322" s="30" t="s">
        <v>133</v>
      </c>
      <c r="D322" s="30" t="s">
        <v>134</v>
      </c>
      <c r="E322" s="30" t="s">
        <v>135</v>
      </c>
      <c r="F322" s="30" t="s">
        <v>829</v>
      </c>
      <c r="G322" s="30" t="s">
        <v>1123</v>
      </c>
      <c r="H322" s="27">
        <v>856777</v>
      </c>
      <c r="I322" s="27">
        <v>1216464</v>
      </c>
      <c r="J322" s="27">
        <v>65665</v>
      </c>
      <c r="K322" s="27">
        <v>7654</v>
      </c>
      <c r="L322" s="27">
        <v>3112</v>
      </c>
      <c r="M322" s="27">
        <v>3108324</v>
      </c>
      <c r="N322" s="27">
        <v>2815249</v>
      </c>
      <c r="O322" s="27">
        <v>2554</v>
      </c>
      <c r="P322" s="27">
        <v>104000</v>
      </c>
      <c r="Q322" s="27">
        <v>25347</v>
      </c>
      <c r="R322" s="27">
        <v>0</v>
      </c>
      <c r="S322" s="27">
        <v>0</v>
      </c>
      <c r="T322" s="27">
        <v>676343</v>
      </c>
      <c r="U322" s="27">
        <v>150408</v>
      </c>
      <c r="V322" s="30" t="s">
        <v>1133</v>
      </c>
      <c r="W322" s="30" t="s">
        <v>1133</v>
      </c>
      <c r="X322" s="30" t="s">
        <v>1133</v>
      </c>
    </row>
    <row r="323" spans="1:24" ht="15" x14ac:dyDescent="0.25">
      <c r="A323" s="30" t="s">
        <v>1111</v>
      </c>
      <c r="B323" s="30" t="s">
        <v>819</v>
      </c>
      <c r="C323" s="30" t="s">
        <v>133</v>
      </c>
      <c r="D323" s="30" t="s">
        <v>134</v>
      </c>
      <c r="E323" s="30" t="s">
        <v>135</v>
      </c>
      <c r="F323" s="30" t="s">
        <v>830</v>
      </c>
      <c r="G323" s="30" t="s">
        <v>1123</v>
      </c>
      <c r="H323" s="27">
        <v>43989</v>
      </c>
      <c r="I323" s="27">
        <v>24888</v>
      </c>
      <c r="J323" s="27">
        <v>1164</v>
      </c>
      <c r="K323" s="27">
        <v>19</v>
      </c>
      <c r="L323" s="27">
        <v>272</v>
      </c>
      <c r="M323" s="27">
        <v>70808</v>
      </c>
      <c r="N323" s="27">
        <v>70041</v>
      </c>
      <c r="O323" s="27">
        <v>4</v>
      </c>
      <c r="P323" s="27">
        <v>450</v>
      </c>
      <c r="Q323" s="27">
        <v>19</v>
      </c>
      <c r="R323" s="27">
        <v>0</v>
      </c>
      <c r="S323" s="27">
        <v>0</v>
      </c>
      <c r="T323" s="27">
        <v>0</v>
      </c>
      <c r="U323" s="27">
        <v>3</v>
      </c>
      <c r="V323" s="30" t="s">
        <v>1133</v>
      </c>
      <c r="W323" s="30" t="s">
        <v>1133</v>
      </c>
      <c r="X323" s="30" t="s">
        <v>1133</v>
      </c>
    </row>
    <row r="324" spans="1:24" ht="15" x14ac:dyDescent="0.25">
      <c r="A324" s="30" t="s">
        <v>1111</v>
      </c>
      <c r="B324" s="30" t="s">
        <v>819</v>
      </c>
      <c r="C324" s="30" t="s">
        <v>133</v>
      </c>
      <c r="D324" s="30" t="s">
        <v>134</v>
      </c>
      <c r="E324" s="30" t="s">
        <v>135</v>
      </c>
      <c r="F324" s="30" t="s">
        <v>832</v>
      </c>
      <c r="G324" s="30" t="s">
        <v>833</v>
      </c>
      <c r="H324" s="27">
        <v>7516</v>
      </c>
      <c r="I324" s="27">
        <v>0</v>
      </c>
      <c r="J324" s="27">
        <v>0</v>
      </c>
      <c r="K324" s="27">
        <v>0</v>
      </c>
      <c r="L324" s="27">
        <v>0</v>
      </c>
      <c r="M324" s="27">
        <v>7516</v>
      </c>
      <c r="N324" s="27">
        <v>7516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  <c r="V324" s="30" t="s">
        <v>1133</v>
      </c>
      <c r="W324" s="30" t="s">
        <v>1133</v>
      </c>
      <c r="X324" s="30" t="s">
        <v>1133</v>
      </c>
    </row>
    <row r="325" spans="1:24" ht="15" x14ac:dyDescent="0.25">
      <c r="A325" s="30" t="s">
        <v>1111</v>
      </c>
      <c r="B325" s="30" t="s">
        <v>834</v>
      </c>
      <c r="C325" s="30" t="s">
        <v>136</v>
      </c>
      <c r="D325" s="30" t="s">
        <v>137</v>
      </c>
      <c r="E325" s="30" t="s">
        <v>138</v>
      </c>
      <c r="F325" s="30" t="s">
        <v>835</v>
      </c>
      <c r="G325" s="30" t="s">
        <v>836</v>
      </c>
      <c r="H325" s="27">
        <v>36916</v>
      </c>
      <c r="I325" s="27">
        <v>19062</v>
      </c>
      <c r="J325" s="27">
        <v>1463</v>
      </c>
      <c r="K325" s="27">
        <v>38</v>
      </c>
      <c r="L325" s="27">
        <v>481</v>
      </c>
      <c r="M325" s="27">
        <v>62276</v>
      </c>
      <c r="N325" s="27">
        <v>58341</v>
      </c>
      <c r="O325" s="27">
        <v>2560</v>
      </c>
      <c r="P325" s="27">
        <v>474</v>
      </c>
      <c r="Q325" s="27">
        <v>244</v>
      </c>
      <c r="R325" s="27">
        <v>0</v>
      </c>
      <c r="S325" s="27">
        <v>0</v>
      </c>
      <c r="T325" s="27">
        <v>900</v>
      </c>
      <c r="U325" s="27">
        <v>138</v>
      </c>
      <c r="V325" s="30" t="s">
        <v>1133</v>
      </c>
      <c r="W325" s="30" t="s">
        <v>1133</v>
      </c>
      <c r="X325" s="30" t="s">
        <v>1133</v>
      </c>
    </row>
    <row r="326" spans="1:24" ht="15" x14ac:dyDescent="0.25">
      <c r="A326" s="30" t="s">
        <v>1111</v>
      </c>
      <c r="B326" s="30" t="s">
        <v>834</v>
      </c>
      <c r="C326" s="30" t="s">
        <v>136</v>
      </c>
      <c r="D326" s="30" t="s">
        <v>137</v>
      </c>
      <c r="E326" s="30" t="s">
        <v>138</v>
      </c>
      <c r="F326" s="30" t="s">
        <v>837</v>
      </c>
      <c r="G326" s="30" t="s">
        <v>136</v>
      </c>
      <c r="H326" s="27">
        <v>23619</v>
      </c>
      <c r="I326" s="27">
        <v>12526</v>
      </c>
      <c r="J326" s="27">
        <v>1313</v>
      </c>
      <c r="K326" s="27">
        <v>389</v>
      </c>
      <c r="L326" s="27">
        <v>33</v>
      </c>
      <c r="M326" s="27">
        <v>42581</v>
      </c>
      <c r="N326" s="27">
        <v>38062</v>
      </c>
      <c r="O326" s="27">
        <v>3465</v>
      </c>
      <c r="P326" s="27">
        <v>513</v>
      </c>
      <c r="Q326" s="27">
        <v>107</v>
      </c>
      <c r="R326" s="27">
        <v>0</v>
      </c>
      <c r="S326" s="27">
        <v>0</v>
      </c>
      <c r="T326" s="27">
        <v>604</v>
      </c>
      <c r="U326" s="27">
        <v>12</v>
      </c>
      <c r="V326" s="30" t="s">
        <v>1133</v>
      </c>
      <c r="W326" s="30" t="s">
        <v>1133</v>
      </c>
      <c r="X326" s="30" t="s">
        <v>1133</v>
      </c>
    </row>
    <row r="327" spans="1:24" ht="15" x14ac:dyDescent="0.25">
      <c r="A327" s="30" t="s">
        <v>1111</v>
      </c>
      <c r="B327" s="30" t="s">
        <v>838</v>
      </c>
      <c r="C327" s="30" t="s">
        <v>139</v>
      </c>
      <c r="D327" s="30" t="s">
        <v>140</v>
      </c>
      <c r="E327" s="30" t="s">
        <v>1117</v>
      </c>
      <c r="F327" s="30" t="s">
        <v>839</v>
      </c>
      <c r="G327" s="30" t="s">
        <v>840</v>
      </c>
      <c r="H327" s="27">
        <v>76581</v>
      </c>
      <c r="I327" s="27">
        <v>51648</v>
      </c>
      <c r="J327" s="27">
        <v>3165</v>
      </c>
      <c r="K327" s="27">
        <v>0</v>
      </c>
      <c r="L327" s="27">
        <v>58</v>
      </c>
      <c r="M327" s="27">
        <v>131767</v>
      </c>
      <c r="N327" s="27">
        <v>131657</v>
      </c>
      <c r="O327" s="27">
        <v>6</v>
      </c>
      <c r="P327" s="27">
        <v>0</v>
      </c>
      <c r="Q327" s="27">
        <v>36</v>
      </c>
      <c r="R327" s="27">
        <v>0</v>
      </c>
      <c r="S327" s="27">
        <v>0</v>
      </c>
      <c r="T327" s="27">
        <v>263</v>
      </c>
      <c r="U327" s="27">
        <v>10</v>
      </c>
      <c r="V327" s="30" t="s">
        <v>1133</v>
      </c>
      <c r="W327" s="30" t="s">
        <v>1133</v>
      </c>
      <c r="X327" s="30" t="s">
        <v>1133</v>
      </c>
    </row>
    <row r="328" spans="1:24" ht="15" x14ac:dyDescent="0.25">
      <c r="A328" s="30" t="s">
        <v>1111</v>
      </c>
      <c r="B328" s="30" t="s">
        <v>838</v>
      </c>
      <c r="C328" s="30" t="s">
        <v>139</v>
      </c>
      <c r="D328" s="30" t="s">
        <v>140</v>
      </c>
      <c r="E328" s="30" t="s">
        <v>1117</v>
      </c>
      <c r="F328" s="30" t="s">
        <v>841</v>
      </c>
      <c r="G328" s="30" t="s">
        <v>842</v>
      </c>
      <c r="H328" s="27">
        <v>78399</v>
      </c>
      <c r="I328" s="27">
        <v>39722</v>
      </c>
      <c r="J328" s="27">
        <v>3628</v>
      </c>
      <c r="K328" s="27">
        <v>0</v>
      </c>
      <c r="L328" s="27">
        <v>5</v>
      </c>
      <c r="M328" s="27">
        <v>125317</v>
      </c>
      <c r="N328" s="27">
        <v>121750</v>
      </c>
      <c r="O328" s="27">
        <v>3480</v>
      </c>
      <c r="P328" s="27">
        <v>0</v>
      </c>
      <c r="Q328" s="27">
        <v>80</v>
      </c>
      <c r="R328" s="27">
        <v>0</v>
      </c>
      <c r="S328" s="27">
        <v>0</v>
      </c>
      <c r="T328" s="27">
        <v>1</v>
      </c>
      <c r="U328" s="27">
        <v>2</v>
      </c>
      <c r="V328" s="30" t="s">
        <v>1133</v>
      </c>
      <c r="W328" s="30" t="s">
        <v>1133</v>
      </c>
      <c r="X328" s="30" t="s">
        <v>1133</v>
      </c>
    </row>
    <row r="329" spans="1:24" ht="15" x14ac:dyDescent="0.25">
      <c r="A329" s="30" t="s">
        <v>1111</v>
      </c>
      <c r="B329" s="30" t="s">
        <v>843</v>
      </c>
      <c r="C329" s="30" t="s">
        <v>141</v>
      </c>
      <c r="D329" s="30" t="s">
        <v>142</v>
      </c>
      <c r="E329" s="30" t="s">
        <v>143</v>
      </c>
      <c r="F329" s="30" t="s">
        <v>844</v>
      </c>
      <c r="G329" s="30" t="s">
        <v>845</v>
      </c>
      <c r="H329" s="27">
        <v>28248</v>
      </c>
      <c r="I329" s="27">
        <v>11826</v>
      </c>
      <c r="J329" s="27">
        <v>854</v>
      </c>
      <c r="K329" s="27">
        <v>6</v>
      </c>
      <c r="L329" s="27">
        <v>40</v>
      </c>
      <c r="M329" s="27">
        <v>43325</v>
      </c>
      <c r="N329" s="27">
        <v>41577</v>
      </c>
      <c r="O329" s="27">
        <v>795</v>
      </c>
      <c r="P329" s="27">
        <v>365</v>
      </c>
      <c r="Q329" s="27">
        <v>503</v>
      </c>
      <c r="R329" s="27">
        <v>0</v>
      </c>
      <c r="S329" s="27">
        <v>0</v>
      </c>
      <c r="T329" s="27">
        <v>649</v>
      </c>
      <c r="U329" s="27">
        <v>39</v>
      </c>
      <c r="V329" s="30" t="s">
        <v>1133</v>
      </c>
      <c r="W329" s="30" t="s">
        <v>1133</v>
      </c>
      <c r="X329" s="30" t="s">
        <v>1133</v>
      </c>
    </row>
    <row r="330" spans="1:24" ht="15" x14ac:dyDescent="0.25">
      <c r="A330" s="30" t="s">
        <v>1111</v>
      </c>
      <c r="B330" s="30" t="s">
        <v>843</v>
      </c>
      <c r="C330" s="30" t="s">
        <v>141</v>
      </c>
      <c r="D330" s="30" t="s">
        <v>142</v>
      </c>
      <c r="E330" s="30" t="s">
        <v>143</v>
      </c>
      <c r="F330" s="30" t="s">
        <v>846</v>
      </c>
      <c r="G330" s="30" t="s">
        <v>847</v>
      </c>
      <c r="H330" s="27">
        <v>33171</v>
      </c>
      <c r="I330" s="27">
        <v>14726</v>
      </c>
      <c r="J330" s="27">
        <v>603</v>
      </c>
      <c r="K330" s="27">
        <v>0</v>
      </c>
      <c r="L330" s="27">
        <v>104</v>
      </c>
      <c r="M330" s="27">
        <v>48920</v>
      </c>
      <c r="N330" s="27">
        <v>48500</v>
      </c>
      <c r="O330" s="27">
        <v>5</v>
      </c>
      <c r="P330" s="27">
        <v>304</v>
      </c>
      <c r="Q330" s="27">
        <v>7</v>
      </c>
      <c r="R330" s="27">
        <v>0</v>
      </c>
      <c r="S330" s="27">
        <v>0</v>
      </c>
      <c r="T330" s="27">
        <v>0</v>
      </c>
      <c r="U330" s="27">
        <v>0</v>
      </c>
      <c r="V330" s="30" t="s">
        <v>1133</v>
      </c>
      <c r="W330" s="30" t="s">
        <v>1133</v>
      </c>
      <c r="X330" s="30" t="s">
        <v>1133</v>
      </c>
    </row>
    <row r="331" spans="1:24" ht="15" x14ac:dyDescent="0.25">
      <c r="A331" s="30" t="s">
        <v>1111</v>
      </c>
      <c r="B331" s="30" t="s">
        <v>843</v>
      </c>
      <c r="C331" s="30" t="s">
        <v>141</v>
      </c>
      <c r="D331" s="30" t="s">
        <v>142</v>
      </c>
      <c r="E331" s="30" t="s">
        <v>143</v>
      </c>
      <c r="F331" s="30" t="s">
        <v>820</v>
      </c>
      <c r="G331" s="30" t="s">
        <v>821</v>
      </c>
      <c r="H331" s="27">
        <v>35601</v>
      </c>
      <c r="I331" s="27">
        <v>8974</v>
      </c>
      <c r="J331" s="27">
        <v>520</v>
      </c>
      <c r="K331" s="27">
        <v>6</v>
      </c>
      <c r="L331" s="27">
        <v>9</v>
      </c>
      <c r="M331" s="27">
        <v>47137</v>
      </c>
      <c r="N331" s="27">
        <v>45396</v>
      </c>
      <c r="O331" s="27">
        <v>1233</v>
      </c>
      <c r="P331" s="27">
        <v>479</v>
      </c>
      <c r="Q331" s="27">
        <v>1</v>
      </c>
      <c r="R331" s="27">
        <v>0</v>
      </c>
      <c r="S331" s="27">
        <v>0</v>
      </c>
      <c r="T331" s="27">
        <v>301</v>
      </c>
      <c r="U331" s="27">
        <v>13</v>
      </c>
      <c r="V331" s="30" t="s">
        <v>1133</v>
      </c>
      <c r="W331" s="30" t="s">
        <v>1133</v>
      </c>
      <c r="X331" s="30" t="s">
        <v>1133</v>
      </c>
    </row>
    <row r="332" spans="1:24" ht="15" x14ac:dyDescent="0.25">
      <c r="A332" s="30" t="s">
        <v>1111</v>
      </c>
      <c r="B332" s="30" t="s">
        <v>843</v>
      </c>
      <c r="C332" s="30" t="s">
        <v>141</v>
      </c>
      <c r="D332" s="30" t="s">
        <v>142</v>
      </c>
      <c r="E332" s="30" t="s">
        <v>143</v>
      </c>
      <c r="F332" s="30" t="s">
        <v>848</v>
      </c>
      <c r="G332" s="30" t="s">
        <v>506</v>
      </c>
      <c r="H332" s="27">
        <v>2933</v>
      </c>
      <c r="I332" s="27">
        <v>1658</v>
      </c>
      <c r="J332" s="27">
        <v>95</v>
      </c>
      <c r="K332" s="27">
        <v>0</v>
      </c>
      <c r="L332" s="27">
        <v>1</v>
      </c>
      <c r="M332" s="27">
        <v>4822</v>
      </c>
      <c r="N332" s="27">
        <v>4756</v>
      </c>
      <c r="O332" s="27">
        <v>15</v>
      </c>
      <c r="P332" s="27">
        <v>37</v>
      </c>
      <c r="Q332" s="27">
        <v>2</v>
      </c>
      <c r="R332" s="27">
        <v>0</v>
      </c>
      <c r="S332" s="27">
        <v>0</v>
      </c>
      <c r="T332" s="27">
        <v>70</v>
      </c>
      <c r="U332" s="27">
        <v>11</v>
      </c>
      <c r="V332" s="30" t="s">
        <v>1133</v>
      </c>
      <c r="W332" s="30" t="s">
        <v>1133</v>
      </c>
      <c r="X332" s="30" t="s">
        <v>1133</v>
      </c>
    </row>
    <row r="333" spans="1:24" ht="15" x14ac:dyDescent="0.25">
      <c r="A333" s="30" t="s">
        <v>1111</v>
      </c>
      <c r="B333" s="30" t="s">
        <v>843</v>
      </c>
      <c r="C333" s="30" t="s">
        <v>141</v>
      </c>
      <c r="D333" s="30" t="s">
        <v>142</v>
      </c>
      <c r="E333" s="30" t="s">
        <v>143</v>
      </c>
      <c r="F333" s="30" t="s">
        <v>849</v>
      </c>
      <c r="G333" s="30" t="s">
        <v>850</v>
      </c>
      <c r="H333" s="27">
        <v>23175</v>
      </c>
      <c r="I333" s="27">
        <v>14521</v>
      </c>
      <c r="J333" s="27">
        <v>535</v>
      </c>
      <c r="K333" s="27">
        <v>0</v>
      </c>
      <c r="L333" s="27">
        <v>145</v>
      </c>
      <c r="M333" s="27">
        <v>38634</v>
      </c>
      <c r="N333" s="27">
        <v>38231</v>
      </c>
      <c r="O333" s="27">
        <v>6</v>
      </c>
      <c r="P333" s="27">
        <v>248</v>
      </c>
      <c r="Q333" s="27">
        <v>4</v>
      </c>
      <c r="R333" s="27">
        <v>0</v>
      </c>
      <c r="S333" s="27">
        <v>0</v>
      </c>
      <c r="T333" s="27">
        <v>0</v>
      </c>
      <c r="U333" s="27">
        <v>0</v>
      </c>
      <c r="V333" s="30" t="s">
        <v>1133</v>
      </c>
      <c r="W333" s="30" t="s">
        <v>1133</v>
      </c>
      <c r="X333" s="30" t="s">
        <v>1133</v>
      </c>
    </row>
    <row r="334" spans="1:24" ht="15" x14ac:dyDescent="0.25">
      <c r="A334" s="30" t="s">
        <v>1111</v>
      </c>
      <c r="B334" s="30" t="s">
        <v>843</v>
      </c>
      <c r="C334" s="30" t="s">
        <v>141</v>
      </c>
      <c r="D334" s="30" t="s">
        <v>142</v>
      </c>
      <c r="E334" s="30" t="s">
        <v>143</v>
      </c>
      <c r="F334" s="30" t="s">
        <v>851</v>
      </c>
      <c r="G334" s="30" t="s">
        <v>852</v>
      </c>
      <c r="H334" s="27">
        <v>9048</v>
      </c>
      <c r="I334" s="27">
        <v>3893</v>
      </c>
      <c r="J334" s="27">
        <v>265</v>
      </c>
      <c r="K334" s="27">
        <v>4</v>
      </c>
      <c r="L334" s="27">
        <v>0</v>
      </c>
      <c r="M334" s="27">
        <v>13279</v>
      </c>
      <c r="N334" s="27">
        <v>13253</v>
      </c>
      <c r="O334" s="27">
        <v>4</v>
      </c>
      <c r="P334" s="27">
        <v>0</v>
      </c>
      <c r="Q334" s="27">
        <v>16</v>
      </c>
      <c r="R334" s="27">
        <v>0</v>
      </c>
      <c r="S334" s="27">
        <v>0</v>
      </c>
      <c r="T334" s="27">
        <v>47</v>
      </c>
      <c r="U334" s="27">
        <v>2</v>
      </c>
      <c r="V334" s="30" t="s">
        <v>1133</v>
      </c>
      <c r="W334" s="30" t="s">
        <v>1133</v>
      </c>
      <c r="X334" s="30" t="s">
        <v>1133</v>
      </c>
    </row>
    <row r="335" spans="1:24" ht="15" x14ac:dyDescent="0.25">
      <c r="A335" s="30" t="s">
        <v>1111</v>
      </c>
      <c r="B335" s="30" t="s">
        <v>843</v>
      </c>
      <c r="C335" s="30" t="s">
        <v>141</v>
      </c>
      <c r="D335" s="30" t="s">
        <v>142</v>
      </c>
      <c r="E335" s="30" t="s">
        <v>143</v>
      </c>
      <c r="F335" s="30" t="s">
        <v>831</v>
      </c>
      <c r="G335" s="30" t="s">
        <v>1124</v>
      </c>
      <c r="H335" s="27">
        <v>6964</v>
      </c>
      <c r="I335" s="27">
        <v>5492</v>
      </c>
      <c r="J335" s="27">
        <v>363</v>
      </c>
      <c r="K335" s="27">
        <v>1</v>
      </c>
      <c r="L335" s="27">
        <v>1</v>
      </c>
      <c r="M335" s="27">
        <v>13558</v>
      </c>
      <c r="N335" s="27">
        <v>12952</v>
      </c>
      <c r="O335" s="27">
        <v>396</v>
      </c>
      <c r="P335" s="27">
        <v>194</v>
      </c>
      <c r="Q335" s="27">
        <v>8</v>
      </c>
      <c r="R335" s="27">
        <v>0</v>
      </c>
      <c r="S335" s="27">
        <v>0</v>
      </c>
      <c r="T335" s="27">
        <v>133</v>
      </c>
      <c r="U335" s="27">
        <v>6</v>
      </c>
      <c r="V335" s="30" t="s">
        <v>1133</v>
      </c>
      <c r="W335" s="30" t="s">
        <v>1133</v>
      </c>
      <c r="X335" s="30" t="s">
        <v>1133</v>
      </c>
    </row>
    <row r="336" spans="1:24" ht="15" x14ac:dyDescent="0.25">
      <c r="A336" s="30" t="s">
        <v>1111</v>
      </c>
      <c r="B336" s="30" t="s">
        <v>843</v>
      </c>
      <c r="C336" s="30" t="s">
        <v>141</v>
      </c>
      <c r="D336" s="30" t="s">
        <v>142</v>
      </c>
      <c r="E336" s="30" t="s">
        <v>143</v>
      </c>
      <c r="F336" s="30" t="s">
        <v>853</v>
      </c>
      <c r="G336" s="30" t="s">
        <v>854</v>
      </c>
      <c r="H336" s="27">
        <v>4892</v>
      </c>
      <c r="I336" s="27">
        <v>381</v>
      </c>
      <c r="J336" s="27">
        <v>17</v>
      </c>
      <c r="K336" s="27">
        <v>0</v>
      </c>
      <c r="L336" s="27">
        <v>1</v>
      </c>
      <c r="M336" s="27">
        <v>5428</v>
      </c>
      <c r="N336" s="27">
        <v>5391</v>
      </c>
      <c r="O336" s="27">
        <v>8</v>
      </c>
      <c r="P336" s="27">
        <v>2</v>
      </c>
      <c r="Q336" s="27">
        <v>5</v>
      </c>
      <c r="R336" s="27">
        <v>0</v>
      </c>
      <c r="S336" s="27">
        <v>0</v>
      </c>
      <c r="T336" s="27">
        <v>101</v>
      </c>
      <c r="U336" s="27">
        <v>21</v>
      </c>
      <c r="V336" s="30" t="s">
        <v>1133</v>
      </c>
      <c r="W336" s="30" t="s">
        <v>1133</v>
      </c>
      <c r="X336" s="30" t="s">
        <v>1133</v>
      </c>
    </row>
    <row r="337" spans="1:24" ht="15" x14ac:dyDescent="0.25">
      <c r="A337" s="30" t="s">
        <v>1111</v>
      </c>
      <c r="B337" s="30" t="s">
        <v>855</v>
      </c>
      <c r="C337" s="30" t="s">
        <v>144</v>
      </c>
      <c r="D337" s="30" t="s">
        <v>145</v>
      </c>
      <c r="E337" s="30" t="s">
        <v>146</v>
      </c>
      <c r="F337" s="30" t="s">
        <v>856</v>
      </c>
      <c r="G337" s="30" t="s">
        <v>857</v>
      </c>
      <c r="H337" s="27">
        <v>5389</v>
      </c>
      <c r="I337" s="27">
        <v>398</v>
      </c>
      <c r="J337" s="27">
        <v>100</v>
      </c>
      <c r="K337" s="27">
        <v>0</v>
      </c>
      <c r="L337" s="27">
        <v>2</v>
      </c>
      <c r="M337" s="27">
        <v>5968</v>
      </c>
      <c r="N337" s="27">
        <v>5943</v>
      </c>
      <c r="O337" s="27">
        <v>21</v>
      </c>
      <c r="P337" s="27">
        <v>2</v>
      </c>
      <c r="Q337" s="27">
        <v>0</v>
      </c>
      <c r="R337" s="27">
        <v>0</v>
      </c>
      <c r="S337" s="27">
        <v>0</v>
      </c>
      <c r="T337" s="27">
        <v>56</v>
      </c>
      <c r="U337" s="27">
        <v>0</v>
      </c>
      <c r="V337" s="30" t="s">
        <v>1133</v>
      </c>
      <c r="W337" s="30" t="s">
        <v>1133</v>
      </c>
      <c r="X337" s="30" t="s">
        <v>1133</v>
      </c>
    </row>
    <row r="338" spans="1:24" ht="15" x14ac:dyDescent="0.25">
      <c r="A338" s="30" t="s">
        <v>1111</v>
      </c>
      <c r="B338" s="30" t="s">
        <v>855</v>
      </c>
      <c r="C338" s="30" t="s">
        <v>144</v>
      </c>
      <c r="D338" s="30" t="s">
        <v>145</v>
      </c>
      <c r="E338" s="30" t="s">
        <v>146</v>
      </c>
      <c r="F338" s="30" t="s">
        <v>858</v>
      </c>
      <c r="G338" s="30" t="s">
        <v>144</v>
      </c>
      <c r="H338" s="27">
        <v>7122</v>
      </c>
      <c r="I338" s="27">
        <v>8120</v>
      </c>
      <c r="J338" s="27">
        <v>409</v>
      </c>
      <c r="K338" s="27">
        <v>25</v>
      </c>
      <c r="L338" s="27">
        <v>122</v>
      </c>
      <c r="M338" s="27">
        <v>18444</v>
      </c>
      <c r="N338" s="27">
        <v>16131</v>
      </c>
      <c r="O338" s="27">
        <v>1333</v>
      </c>
      <c r="P338" s="27">
        <v>228</v>
      </c>
      <c r="Q338" s="27">
        <v>581</v>
      </c>
      <c r="R338" s="27">
        <v>0</v>
      </c>
      <c r="S338" s="27">
        <v>0</v>
      </c>
      <c r="T338" s="27">
        <v>480</v>
      </c>
      <c r="U338" s="27">
        <v>24</v>
      </c>
      <c r="V338" s="30" t="s">
        <v>1133</v>
      </c>
      <c r="W338" s="30" t="s">
        <v>1133</v>
      </c>
      <c r="X338" s="30" t="s">
        <v>1133</v>
      </c>
    </row>
    <row r="339" spans="1:24" ht="15" x14ac:dyDescent="0.25">
      <c r="A339" s="30" t="s">
        <v>1111</v>
      </c>
      <c r="B339" s="30" t="s">
        <v>855</v>
      </c>
      <c r="C339" s="30" t="s">
        <v>144</v>
      </c>
      <c r="D339" s="30" t="s">
        <v>145</v>
      </c>
      <c r="E339" s="30" t="s">
        <v>146</v>
      </c>
      <c r="F339" s="30" t="s">
        <v>859</v>
      </c>
      <c r="G339" s="30" t="s">
        <v>860</v>
      </c>
      <c r="H339" s="27">
        <v>3141</v>
      </c>
      <c r="I339" s="27">
        <v>3338</v>
      </c>
      <c r="J339" s="27">
        <v>134</v>
      </c>
      <c r="K339" s="27">
        <v>501</v>
      </c>
      <c r="L339" s="27">
        <v>19</v>
      </c>
      <c r="M339" s="27">
        <v>8719</v>
      </c>
      <c r="N339" s="27">
        <v>6800</v>
      </c>
      <c r="O339" s="27">
        <v>897</v>
      </c>
      <c r="P339" s="27">
        <v>155</v>
      </c>
      <c r="Q339" s="27">
        <v>344</v>
      </c>
      <c r="R339" s="27">
        <v>0</v>
      </c>
      <c r="S339" s="27">
        <v>0</v>
      </c>
      <c r="T339" s="27">
        <v>187</v>
      </c>
      <c r="U339" s="27">
        <v>3</v>
      </c>
      <c r="V339" s="30" t="s">
        <v>1133</v>
      </c>
      <c r="W339" s="30" t="s">
        <v>1133</v>
      </c>
      <c r="X339" s="30" t="s">
        <v>1133</v>
      </c>
    </row>
    <row r="340" spans="1:24" ht="15" x14ac:dyDescent="0.25">
      <c r="A340" s="30" t="s">
        <v>1111</v>
      </c>
      <c r="B340" s="30" t="s">
        <v>855</v>
      </c>
      <c r="C340" s="30" t="s">
        <v>144</v>
      </c>
      <c r="D340" s="30" t="s">
        <v>145</v>
      </c>
      <c r="E340" s="30" t="s">
        <v>146</v>
      </c>
      <c r="F340" s="30" t="s">
        <v>861</v>
      </c>
      <c r="G340" s="30" t="s">
        <v>862</v>
      </c>
      <c r="H340" s="27">
        <v>19392</v>
      </c>
      <c r="I340" s="27">
        <v>13373</v>
      </c>
      <c r="J340" s="27">
        <v>567</v>
      </c>
      <c r="K340" s="27">
        <v>1</v>
      </c>
      <c r="L340" s="27">
        <v>31</v>
      </c>
      <c r="M340" s="27">
        <v>40121</v>
      </c>
      <c r="N340" s="27">
        <v>34195</v>
      </c>
      <c r="O340" s="27">
        <v>5125</v>
      </c>
      <c r="P340" s="27">
        <v>286</v>
      </c>
      <c r="Q340" s="27">
        <v>403</v>
      </c>
      <c r="R340" s="27">
        <v>0</v>
      </c>
      <c r="S340" s="27">
        <v>0</v>
      </c>
      <c r="T340" s="27">
        <v>863</v>
      </c>
      <c r="U340" s="27">
        <v>80</v>
      </c>
      <c r="V340" s="30" t="s">
        <v>1133</v>
      </c>
      <c r="W340" s="30" t="s">
        <v>1133</v>
      </c>
      <c r="X340" s="30" t="s">
        <v>1133</v>
      </c>
    </row>
    <row r="341" spans="1:24" ht="15" x14ac:dyDescent="0.25">
      <c r="A341" s="30" t="s">
        <v>1111</v>
      </c>
      <c r="B341" s="30" t="s">
        <v>863</v>
      </c>
      <c r="C341" s="30" t="s">
        <v>42</v>
      </c>
      <c r="D341" s="30" t="s">
        <v>147</v>
      </c>
      <c r="E341" s="30" t="s">
        <v>148</v>
      </c>
      <c r="F341" s="30" t="s">
        <v>864</v>
      </c>
      <c r="G341" s="30" t="s">
        <v>865</v>
      </c>
      <c r="H341" s="27">
        <v>14621</v>
      </c>
      <c r="I341" s="27">
        <v>8790</v>
      </c>
      <c r="J341" s="27">
        <v>338</v>
      </c>
      <c r="K341" s="27">
        <v>2</v>
      </c>
      <c r="L341" s="27">
        <v>10</v>
      </c>
      <c r="M341" s="27">
        <v>25447</v>
      </c>
      <c r="N341" s="27">
        <v>24436</v>
      </c>
      <c r="O341" s="27">
        <v>749</v>
      </c>
      <c r="P341" s="27">
        <v>177</v>
      </c>
      <c r="Q341" s="27">
        <v>39</v>
      </c>
      <c r="R341" s="27">
        <v>0</v>
      </c>
      <c r="S341" s="27">
        <v>0</v>
      </c>
      <c r="T341" s="27">
        <v>687</v>
      </c>
      <c r="U341" s="27">
        <v>34</v>
      </c>
      <c r="V341" s="30" t="s">
        <v>1133</v>
      </c>
      <c r="W341" s="30" t="s">
        <v>1133</v>
      </c>
      <c r="X341" s="30" t="s">
        <v>1133</v>
      </c>
    </row>
    <row r="342" spans="1:24" ht="15" x14ac:dyDescent="0.25">
      <c r="A342" s="30" t="s">
        <v>1111</v>
      </c>
      <c r="B342" s="30" t="s">
        <v>863</v>
      </c>
      <c r="C342" s="30" t="s">
        <v>42</v>
      </c>
      <c r="D342" s="30" t="s">
        <v>147</v>
      </c>
      <c r="E342" s="30" t="s">
        <v>148</v>
      </c>
      <c r="F342" s="30" t="s">
        <v>866</v>
      </c>
      <c r="G342" s="30" t="s">
        <v>42</v>
      </c>
      <c r="H342" s="27">
        <v>521</v>
      </c>
      <c r="I342" s="27">
        <v>359</v>
      </c>
      <c r="J342" s="27">
        <v>27</v>
      </c>
      <c r="K342" s="27">
        <v>0</v>
      </c>
      <c r="L342" s="27">
        <v>0</v>
      </c>
      <c r="M342" s="27">
        <v>907</v>
      </c>
      <c r="N342" s="27">
        <v>907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  <c r="V342" s="30" t="s">
        <v>1133</v>
      </c>
      <c r="W342" s="30" t="s">
        <v>1133</v>
      </c>
      <c r="X342" s="30" t="s">
        <v>1133</v>
      </c>
    </row>
    <row r="343" spans="1:24" ht="15" x14ac:dyDescent="0.25">
      <c r="A343" s="30" t="s">
        <v>1111</v>
      </c>
      <c r="B343" s="30" t="s">
        <v>863</v>
      </c>
      <c r="C343" s="30" t="s">
        <v>42</v>
      </c>
      <c r="D343" s="30" t="s">
        <v>147</v>
      </c>
      <c r="E343" s="30" t="s">
        <v>148</v>
      </c>
      <c r="F343" s="30" t="s">
        <v>867</v>
      </c>
      <c r="G343" s="30" t="s">
        <v>868</v>
      </c>
      <c r="H343" s="27">
        <v>1759</v>
      </c>
      <c r="I343" s="27">
        <v>933</v>
      </c>
      <c r="J343" s="27">
        <v>101</v>
      </c>
      <c r="K343" s="27">
        <v>1</v>
      </c>
      <c r="L343" s="27">
        <v>5</v>
      </c>
      <c r="M343" s="27">
        <v>2856</v>
      </c>
      <c r="N343" s="27">
        <v>2793</v>
      </c>
      <c r="O343" s="27">
        <v>35</v>
      </c>
      <c r="P343" s="27">
        <v>22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  <c r="V343" s="30" t="s">
        <v>1133</v>
      </c>
      <c r="W343" s="30" t="s">
        <v>1133</v>
      </c>
      <c r="X343" s="30" t="s">
        <v>1133</v>
      </c>
    </row>
    <row r="344" spans="1:24" ht="15" x14ac:dyDescent="0.25">
      <c r="A344" s="30" t="s">
        <v>1111</v>
      </c>
      <c r="B344" s="30" t="s">
        <v>863</v>
      </c>
      <c r="C344" s="30" t="s">
        <v>42</v>
      </c>
      <c r="D344" s="30" t="s">
        <v>147</v>
      </c>
      <c r="E344" s="30" t="s">
        <v>148</v>
      </c>
      <c r="F344" s="30" t="s">
        <v>869</v>
      </c>
      <c r="G344" s="30" t="s">
        <v>870</v>
      </c>
      <c r="H344" s="27">
        <v>5506</v>
      </c>
      <c r="I344" s="27">
        <v>4223</v>
      </c>
      <c r="J344" s="27">
        <v>114</v>
      </c>
      <c r="K344" s="27">
        <v>0</v>
      </c>
      <c r="L344" s="27">
        <v>7</v>
      </c>
      <c r="M344" s="27">
        <v>10079</v>
      </c>
      <c r="N344" s="27">
        <v>9908</v>
      </c>
      <c r="O344" s="27">
        <v>70</v>
      </c>
      <c r="P344" s="27">
        <v>69</v>
      </c>
      <c r="Q344" s="27">
        <v>12</v>
      </c>
      <c r="R344" s="27">
        <v>0</v>
      </c>
      <c r="S344" s="27">
        <v>0</v>
      </c>
      <c r="T344" s="27">
        <v>65</v>
      </c>
      <c r="U344" s="27">
        <v>13</v>
      </c>
      <c r="V344" s="30" t="s">
        <v>1133</v>
      </c>
      <c r="W344" s="30" t="s">
        <v>1133</v>
      </c>
      <c r="X344" s="30" t="s">
        <v>1133</v>
      </c>
    </row>
    <row r="345" spans="1:24" ht="30" x14ac:dyDescent="0.25">
      <c r="A345" s="30" t="s">
        <v>1111</v>
      </c>
      <c r="B345" s="30" t="s">
        <v>292</v>
      </c>
      <c r="C345" s="30" t="s">
        <v>13</v>
      </c>
      <c r="D345" s="30" t="s">
        <v>14</v>
      </c>
      <c r="E345" s="30" t="s">
        <v>15</v>
      </c>
      <c r="F345" s="30" t="s">
        <v>293</v>
      </c>
      <c r="G345" s="30" t="s">
        <v>294</v>
      </c>
      <c r="H345" s="27">
        <v>73594</v>
      </c>
      <c r="I345" s="27">
        <v>45075</v>
      </c>
      <c r="J345" s="27">
        <v>1513</v>
      </c>
      <c r="K345" s="27">
        <v>2</v>
      </c>
      <c r="L345" s="27">
        <v>31</v>
      </c>
      <c r="M345" s="27">
        <v>126210</v>
      </c>
      <c r="N345" s="27">
        <v>121882</v>
      </c>
      <c r="O345" s="27">
        <v>2635</v>
      </c>
      <c r="P345" s="27">
        <v>1274</v>
      </c>
      <c r="Q345" s="27">
        <v>108</v>
      </c>
      <c r="R345" s="27">
        <v>0</v>
      </c>
      <c r="S345" s="27">
        <v>0</v>
      </c>
      <c r="T345" s="27">
        <v>1700</v>
      </c>
      <c r="U345" s="27">
        <v>278</v>
      </c>
      <c r="V345" s="30" t="s">
        <v>1133</v>
      </c>
      <c r="W345" s="30" t="s">
        <v>1133</v>
      </c>
      <c r="X345" s="30" t="s">
        <v>1133</v>
      </c>
    </row>
    <row r="346" spans="1:24" ht="30" x14ac:dyDescent="0.25">
      <c r="A346" s="30" t="s">
        <v>1111</v>
      </c>
      <c r="B346" s="30" t="s">
        <v>292</v>
      </c>
      <c r="C346" s="30" t="s">
        <v>13</v>
      </c>
      <c r="D346" s="30" t="s">
        <v>14</v>
      </c>
      <c r="E346" s="30" t="s">
        <v>15</v>
      </c>
      <c r="F346" s="30" t="s">
        <v>295</v>
      </c>
      <c r="G346" s="30" t="s">
        <v>13</v>
      </c>
      <c r="H346" s="27">
        <v>50574</v>
      </c>
      <c r="I346" s="27">
        <v>28958</v>
      </c>
      <c r="J346" s="27">
        <v>1560</v>
      </c>
      <c r="K346" s="27">
        <v>5</v>
      </c>
      <c r="L346" s="27">
        <v>5</v>
      </c>
      <c r="M346" s="27">
        <v>81924</v>
      </c>
      <c r="N346" s="27">
        <v>81093</v>
      </c>
      <c r="O346" s="27">
        <v>151</v>
      </c>
      <c r="P346" s="27">
        <v>591</v>
      </c>
      <c r="Q346" s="27">
        <v>14</v>
      </c>
      <c r="R346" s="27">
        <v>0</v>
      </c>
      <c r="S346" s="27">
        <v>0</v>
      </c>
      <c r="T346" s="27">
        <v>1</v>
      </c>
      <c r="U346" s="27">
        <v>65</v>
      </c>
      <c r="V346" s="30" t="s">
        <v>1133</v>
      </c>
      <c r="W346" s="30" t="s">
        <v>1133</v>
      </c>
      <c r="X346" s="30" t="s">
        <v>1133</v>
      </c>
    </row>
    <row r="347" spans="1:24" ht="30" x14ac:dyDescent="0.25">
      <c r="A347" s="30" t="s">
        <v>1111</v>
      </c>
      <c r="B347" s="30" t="s">
        <v>292</v>
      </c>
      <c r="C347" s="30" t="s">
        <v>13</v>
      </c>
      <c r="D347" s="30" t="s">
        <v>14</v>
      </c>
      <c r="E347" s="30" t="s">
        <v>15</v>
      </c>
      <c r="F347" s="30" t="s">
        <v>296</v>
      </c>
      <c r="G347" s="30" t="s">
        <v>297</v>
      </c>
      <c r="H347" s="27">
        <v>55261</v>
      </c>
      <c r="I347" s="27">
        <v>27600</v>
      </c>
      <c r="J347" s="27">
        <v>4562</v>
      </c>
      <c r="K347" s="27">
        <v>5</v>
      </c>
      <c r="L347" s="27">
        <v>549</v>
      </c>
      <c r="M347" s="27">
        <v>88639</v>
      </c>
      <c r="N347" s="27">
        <v>87423</v>
      </c>
      <c r="O347" s="27">
        <v>63</v>
      </c>
      <c r="P347" s="27">
        <v>586</v>
      </c>
      <c r="Q347" s="27">
        <v>7</v>
      </c>
      <c r="R347" s="27">
        <v>0</v>
      </c>
      <c r="S347" s="27">
        <v>0</v>
      </c>
      <c r="T347" s="27">
        <v>0</v>
      </c>
      <c r="U347" s="27">
        <v>6</v>
      </c>
      <c r="V347" s="30" t="s">
        <v>1133</v>
      </c>
      <c r="W347" s="30" t="s">
        <v>1133</v>
      </c>
      <c r="X347" s="30" t="s">
        <v>1133</v>
      </c>
    </row>
    <row r="348" spans="1:24" ht="30" x14ac:dyDescent="0.25">
      <c r="A348" s="30" t="s">
        <v>1111</v>
      </c>
      <c r="B348" s="30" t="s">
        <v>292</v>
      </c>
      <c r="C348" s="30" t="s">
        <v>13</v>
      </c>
      <c r="D348" s="30" t="s">
        <v>14</v>
      </c>
      <c r="E348" s="30" t="s">
        <v>15</v>
      </c>
      <c r="F348" s="30" t="s">
        <v>298</v>
      </c>
      <c r="G348" s="30" t="s">
        <v>299</v>
      </c>
      <c r="H348" s="27">
        <v>21037</v>
      </c>
      <c r="I348" s="27">
        <v>14311</v>
      </c>
      <c r="J348" s="27">
        <v>592</v>
      </c>
      <c r="K348" s="27">
        <v>15</v>
      </c>
      <c r="L348" s="27">
        <v>17</v>
      </c>
      <c r="M348" s="27">
        <v>37853</v>
      </c>
      <c r="N348" s="27">
        <v>36848</v>
      </c>
      <c r="O348" s="27">
        <v>374</v>
      </c>
      <c r="P348" s="27">
        <v>293</v>
      </c>
      <c r="Q348" s="27">
        <v>54</v>
      </c>
      <c r="R348" s="27">
        <v>0</v>
      </c>
      <c r="S348" s="27">
        <v>0</v>
      </c>
      <c r="T348" s="27">
        <v>908</v>
      </c>
      <c r="U348" s="27">
        <v>252</v>
      </c>
      <c r="V348" s="30" t="s">
        <v>1133</v>
      </c>
      <c r="W348" s="30" t="s">
        <v>1133</v>
      </c>
      <c r="X348" s="30" t="s">
        <v>1133</v>
      </c>
    </row>
    <row r="349" spans="1:24" ht="30" x14ac:dyDescent="0.25">
      <c r="A349" s="30" t="s">
        <v>1111</v>
      </c>
      <c r="B349" s="30" t="s">
        <v>292</v>
      </c>
      <c r="C349" s="30" t="s">
        <v>13</v>
      </c>
      <c r="D349" s="30" t="s">
        <v>14</v>
      </c>
      <c r="E349" s="30" t="s">
        <v>15</v>
      </c>
      <c r="F349" s="30" t="s">
        <v>300</v>
      </c>
      <c r="G349" s="30" t="s">
        <v>301</v>
      </c>
      <c r="H349" s="27">
        <v>31618</v>
      </c>
      <c r="I349" s="27">
        <v>15170</v>
      </c>
      <c r="J349" s="27">
        <v>784</v>
      </c>
      <c r="K349" s="27">
        <v>0</v>
      </c>
      <c r="L349" s="27">
        <v>20</v>
      </c>
      <c r="M349" s="27">
        <v>49999</v>
      </c>
      <c r="N349" s="27">
        <v>48753</v>
      </c>
      <c r="O349" s="27">
        <v>362</v>
      </c>
      <c r="P349" s="27">
        <v>357</v>
      </c>
      <c r="Q349" s="27">
        <v>80</v>
      </c>
      <c r="R349" s="27">
        <v>0</v>
      </c>
      <c r="S349" s="27">
        <v>0</v>
      </c>
      <c r="T349" s="27">
        <v>1181</v>
      </c>
      <c r="U349" s="27">
        <v>427</v>
      </c>
      <c r="V349" s="30" t="s">
        <v>1133</v>
      </c>
      <c r="W349" s="30" t="s">
        <v>1133</v>
      </c>
      <c r="X349" s="30" t="s">
        <v>1133</v>
      </c>
    </row>
    <row r="350" spans="1:24" ht="30" x14ac:dyDescent="0.25">
      <c r="A350" s="30" t="s">
        <v>1111</v>
      </c>
      <c r="B350" s="30" t="s">
        <v>292</v>
      </c>
      <c r="C350" s="30" t="s">
        <v>13</v>
      </c>
      <c r="D350" s="30" t="s">
        <v>14</v>
      </c>
      <c r="E350" s="30" t="s">
        <v>15</v>
      </c>
      <c r="F350" s="30" t="s">
        <v>302</v>
      </c>
      <c r="G350" s="30" t="s">
        <v>303</v>
      </c>
      <c r="H350" s="27">
        <v>38487</v>
      </c>
      <c r="I350" s="27">
        <v>25579</v>
      </c>
      <c r="J350" s="27">
        <v>1271</v>
      </c>
      <c r="K350" s="27">
        <v>2</v>
      </c>
      <c r="L350" s="27">
        <v>17</v>
      </c>
      <c r="M350" s="27">
        <v>67638</v>
      </c>
      <c r="N350" s="27">
        <v>66688</v>
      </c>
      <c r="O350" s="27">
        <v>178</v>
      </c>
      <c r="P350" s="27">
        <v>409</v>
      </c>
      <c r="Q350" s="27">
        <v>75</v>
      </c>
      <c r="R350" s="27">
        <v>0</v>
      </c>
      <c r="S350" s="27">
        <v>0</v>
      </c>
      <c r="T350" s="27">
        <v>1351</v>
      </c>
      <c r="U350" s="27">
        <v>269</v>
      </c>
      <c r="V350" s="30" t="s">
        <v>1133</v>
      </c>
      <c r="W350" s="30" t="s">
        <v>1133</v>
      </c>
      <c r="X350" s="30" t="s">
        <v>1133</v>
      </c>
    </row>
    <row r="351" spans="1:24" ht="30" x14ac:dyDescent="0.25">
      <c r="A351" s="30" t="s">
        <v>1111</v>
      </c>
      <c r="B351" s="30" t="s">
        <v>292</v>
      </c>
      <c r="C351" s="30" t="s">
        <v>13</v>
      </c>
      <c r="D351" s="30" t="s">
        <v>14</v>
      </c>
      <c r="E351" s="30" t="s">
        <v>15</v>
      </c>
      <c r="F351" s="30" t="s">
        <v>304</v>
      </c>
      <c r="G351" s="30" t="s">
        <v>305</v>
      </c>
      <c r="H351" s="27">
        <v>43457</v>
      </c>
      <c r="I351" s="27">
        <v>18730</v>
      </c>
      <c r="J351" s="27">
        <v>1357</v>
      </c>
      <c r="K351" s="27">
        <v>6</v>
      </c>
      <c r="L351" s="27">
        <v>11</v>
      </c>
      <c r="M351" s="27">
        <v>64229</v>
      </c>
      <c r="N351" s="27">
        <v>63546</v>
      </c>
      <c r="O351" s="27">
        <v>86</v>
      </c>
      <c r="P351" s="27">
        <v>364</v>
      </c>
      <c r="Q351" s="27">
        <v>8</v>
      </c>
      <c r="R351" s="27">
        <v>0</v>
      </c>
      <c r="S351" s="27">
        <v>0</v>
      </c>
      <c r="T351" s="27">
        <v>2</v>
      </c>
      <c r="U351" s="27">
        <v>208</v>
      </c>
      <c r="V351" s="30" t="s">
        <v>1133</v>
      </c>
      <c r="W351" s="30" t="s">
        <v>1133</v>
      </c>
      <c r="X351" s="30" t="s">
        <v>1133</v>
      </c>
    </row>
    <row r="352" spans="1:24" ht="30" x14ac:dyDescent="0.25">
      <c r="A352" s="30" t="s">
        <v>1111</v>
      </c>
      <c r="B352" s="30" t="s">
        <v>292</v>
      </c>
      <c r="C352" s="30" t="s">
        <v>13</v>
      </c>
      <c r="D352" s="30" t="s">
        <v>14</v>
      </c>
      <c r="E352" s="30" t="s">
        <v>15</v>
      </c>
      <c r="F352" s="30" t="s">
        <v>306</v>
      </c>
      <c r="G352" s="30" t="s">
        <v>307</v>
      </c>
      <c r="H352" s="27">
        <v>742</v>
      </c>
      <c r="I352" s="27">
        <v>222</v>
      </c>
      <c r="J352" s="27">
        <v>48</v>
      </c>
      <c r="K352" s="27">
        <v>0</v>
      </c>
      <c r="L352" s="27">
        <v>0</v>
      </c>
      <c r="M352" s="27">
        <v>1075</v>
      </c>
      <c r="N352" s="27">
        <v>1057</v>
      </c>
      <c r="O352" s="27">
        <v>3</v>
      </c>
      <c r="P352" s="27">
        <v>0</v>
      </c>
      <c r="Q352" s="27">
        <v>0</v>
      </c>
      <c r="R352" s="27">
        <v>0</v>
      </c>
      <c r="S352" s="27">
        <v>0</v>
      </c>
      <c r="T352" s="27">
        <v>45</v>
      </c>
      <c r="U352" s="27">
        <v>15</v>
      </c>
      <c r="V352" s="30" t="s">
        <v>1133</v>
      </c>
      <c r="W352" s="30" t="s">
        <v>1133</v>
      </c>
      <c r="X352" s="30" t="s">
        <v>1133</v>
      </c>
    </row>
    <row r="353" spans="1:24" ht="30" x14ac:dyDescent="0.25">
      <c r="A353" s="30" t="s">
        <v>1111</v>
      </c>
      <c r="B353" s="30" t="s">
        <v>292</v>
      </c>
      <c r="C353" s="30" t="s">
        <v>13</v>
      </c>
      <c r="D353" s="30" t="s">
        <v>14</v>
      </c>
      <c r="E353" s="30" t="s">
        <v>15</v>
      </c>
      <c r="F353" s="30" t="s">
        <v>308</v>
      </c>
      <c r="G353" s="30" t="s">
        <v>309</v>
      </c>
      <c r="H353" s="27">
        <v>49830</v>
      </c>
      <c r="I353" s="27">
        <v>26507</v>
      </c>
      <c r="J353" s="27">
        <v>1288</v>
      </c>
      <c r="K353" s="27">
        <v>29</v>
      </c>
      <c r="L353" s="27">
        <v>19</v>
      </c>
      <c r="M353" s="27">
        <v>82292</v>
      </c>
      <c r="N353" s="27">
        <v>79024</v>
      </c>
      <c r="O353" s="27">
        <v>1803</v>
      </c>
      <c r="P353" s="27">
        <v>935</v>
      </c>
      <c r="Q353" s="27">
        <v>312</v>
      </c>
      <c r="R353" s="27">
        <v>0</v>
      </c>
      <c r="S353" s="27">
        <v>0</v>
      </c>
      <c r="T353" s="27">
        <v>1399</v>
      </c>
      <c r="U353" s="27">
        <v>170</v>
      </c>
      <c r="V353" s="30" t="s">
        <v>1133</v>
      </c>
      <c r="W353" s="30" t="s">
        <v>1133</v>
      </c>
      <c r="X353" s="30" t="s">
        <v>1133</v>
      </c>
    </row>
    <row r="354" spans="1:24" ht="15" x14ac:dyDescent="0.25">
      <c r="A354" s="30" t="s">
        <v>1111</v>
      </c>
      <c r="B354" s="30" t="s">
        <v>292</v>
      </c>
      <c r="C354" s="30" t="s">
        <v>13</v>
      </c>
      <c r="D354" s="30" t="s">
        <v>16</v>
      </c>
      <c r="E354" s="30" t="s">
        <v>17</v>
      </c>
      <c r="F354" s="30" t="s">
        <v>310</v>
      </c>
      <c r="G354" s="30" t="s">
        <v>311</v>
      </c>
      <c r="H354" s="27">
        <v>22781</v>
      </c>
      <c r="I354" s="27">
        <v>20265</v>
      </c>
      <c r="J354" s="27">
        <v>713</v>
      </c>
      <c r="K354" s="27">
        <v>5</v>
      </c>
      <c r="L354" s="27">
        <v>19</v>
      </c>
      <c r="M354" s="27">
        <v>52361</v>
      </c>
      <c r="N354" s="27">
        <v>44682</v>
      </c>
      <c r="O354" s="27">
        <v>3738</v>
      </c>
      <c r="P354" s="27">
        <v>492</v>
      </c>
      <c r="Q354" s="27">
        <v>3273</v>
      </c>
      <c r="R354" s="27">
        <v>0</v>
      </c>
      <c r="S354" s="27">
        <v>0</v>
      </c>
      <c r="T354" s="27">
        <v>923</v>
      </c>
      <c r="U354" s="27">
        <v>152</v>
      </c>
      <c r="V354" s="30" t="s">
        <v>1133</v>
      </c>
      <c r="W354" s="30" t="s">
        <v>1133</v>
      </c>
      <c r="X354" s="30" t="s">
        <v>1133</v>
      </c>
    </row>
    <row r="355" spans="1:24" ht="15" x14ac:dyDescent="0.25">
      <c r="A355" s="30" t="s">
        <v>1111</v>
      </c>
      <c r="B355" s="30" t="s">
        <v>292</v>
      </c>
      <c r="C355" s="30" t="s">
        <v>13</v>
      </c>
      <c r="D355" s="30" t="s">
        <v>16</v>
      </c>
      <c r="E355" s="30" t="s">
        <v>17</v>
      </c>
      <c r="F355" s="30" t="s">
        <v>312</v>
      </c>
      <c r="G355" s="30" t="s">
        <v>313</v>
      </c>
      <c r="H355" s="27">
        <v>50396</v>
      </c>
      <c r="I355" s="27">
        <v>32140</v>
      </c>
      <c r="J355" s="27">
        <v>3075</v>
      </c>
      <c r="K355" s="27">
        <v>4</v>
      </c>
      <c r="L355" s="27">
        <v>52</v>
      </c>
      <c r="M355" s="27">
        <v>86433</v>
      </c>
      <c r="N355" s="27">
        <v>85612</v>
      </c>
      <c r="O355" s="27">
        <v>156</v>
      </c>
      <c r="P355" s="27">
        <v>591</v>
      </c>
      <c r="Q355" s="27">
        <v>12</v>
      </c>
      <c r="R355" s="27">
        <v>0</v>
      </c>
      <c r="S355" s="27">
        <v>0</v>
      </c>
      <c r="T355" s="27">
        <v>1</v>
      </c>
      <c r="U355" s="27">
        <v>6</v>
      </c>
      <c r="V355" s="30" t="s">
        <v>1133</v>
      </c>
      <c r="W355" s="30" t="s">
        <v>1133</v>
      </c>
      <c r="X355" s="30" t="s">
        <v>1133</v>
      </c>
    </row>
    <row r="356" spans="1:24" ht="15" x14ac:dyDescent="0.25">
      <c r="A356" s="30" t="s">
        <v>1111</v>
      </c>
      <c r="B356" s="30" t="s">
        <v>292</v>
      </c>
      <c r="C356" s="30" t="s">
        <v>13</v>
      </c>
      <c r="D356" s="30" t="s">
        <v>16</v>
      </c>
      <c r="E356" s="30" t="s">
        <v>17</v>
      </c>
      <c r="F356" s="30" t="s">
        <v>314</v>
      </c>
      <c r="G356" s="30" t="s">
        <v>315</v>
      </c>
      <c r="H356" s="27">
        <v>75746</v>
      </c>
      <c r="I356" s="27">
        <v>41603</v>
      </c>
      <c r="J356" s="27">
        <v>2163</v>
      </c>
      <c r="K356" s="27">
        <v>11</v>
      </c>
      <c r="L356" s="27">
        <v>555</v>
      </c>
      <c r="M356" s="27">
        <v>121681</v>
      </c>
      <c r="N356" s="27">
        <v>119516</v>
      </c>
      <c r="O356" s="27">
        <v>633</v>
      </c>
      <c r="P356" s="27">
        <v>960</v>
      </c>
      <c r="Q356" s="27">
        <v>6</v>
      </c>
      <c r="R356" s="27">
        <v>0</v>
      </c>
      <c r="S356" s="27">
        <v>0</v>
      </c>
      <c r="T356" s="27">
        <v>4</v>
      </c>
      <c r="U356" s="27">
        <v>0</v>
      </c>
      <c r="V356" s="30" t="s">
        <v>1133</v>
      </c>
      <c r="W356" s="30" t="s">
        <v>1133</v>
      </c>
      <c r="X356" s="30" t="s">
        <v>1133</v>
      </c>
    </row>
    <row r="357" spans="1:24" ht="15" x14ac:dyDescent="0.25">
      <c r="A357" s="30" t="s">
        <v>1111</v>
      </c>
      <c r="B357" s="30" t="s">
        <v>342</v>
      </c>
      <c r="C357" s="30" t="s">
        <v>26</v>
      </c>
      <c r="D357" s="30" t="s">
        <v>27</v>
      </c>
      <c r="E357" s="30" t="s">
        <v>28</v>
      </c>
      <c r="F357" s="30" t="s">
        <v>343</v>
      </c>
      <c r="G357" s="30" t="s">
        <v>344</v>
      </c>
      <c r="H357" s="27">
        <v>20774</v>
      </c>
      <c r="I357" s="27">
        <v>10511</v>
      </c>
      <c r="J357" s="27">
        <v>651</v>
      </c>
      <c r="K357" s="27">
        <v>1</v>
      </c>
      <c r="L357" s="27">
        <v>20</v>
      </c>
      <c r="M357" s="27">
        <v>35195</v>
      </c>
      <c r="N357" s="27">
        <v>32644</v>
      </c>
      <c r="O357" s="27">
        <v>2018</v>
      </c>
      <c r="P357" s="27">
        <v>383</v>
      </c>
      <c r="Q357" s="27">
        <v>30</v>
      </c>
      <c r="R357" s="27">
        <v>0</v>
      </c>
      <c r="S357" s="27">
        <v>0</v>
      </c>
      <c r="T357" s="27">
        <v>708</v>
      </c>
      <c r="U357" s="27">
        <v>99</v>
      </c>
      <c r="V357" s="30" t="s">
        <v>1133</v>
      </c>
      <c r="W357" s="30" t="s">
        <v>1133</v>
      </c>
      <c r="X357" s="30" t="s">
        <v>1133</v>
      </c>
    </row>
    <row r="358" spans="1:24" ht="15" x14ac:dyDescent="0.25">
      <c r="A358" s="30" t="s">
        <v>1111</v>
      </c>
      <c r="B358" s="30" t="s">
        <v>342</v>
      </c>
      <c r="C358" s="30" t="s">
        <v>26</v>
      </c>
      <c r="D358" s="30" t="s">
        <v>27</v>
      </c>
      <c r="E358" s="30" t="s">
        <v>28</v>
      </c>
      <c r="F358" s="30" t="s">
        <v>345</v>
      </c>
      <c r="G358" s="30" t="s">
        <v>346</v>
      </c>
      <c r="H358" s="27">
        <v>100378</v>
      </c>
      <c r="I358" s="27">
        <v>46786</v>
      </c>
      <c r="J358" s="27">
        <v>3061</v>
      </c>
      <c r="K358" s="27">
        <v>51</v>
      </c>
      <c r="L358" s="27">
        <v>71</v>
      </c>
      <c r="M358" s="27">
        <v>159693</v>
      </c>
      <c r="N358" s="27">
        <v>153747</v>
      </c>
      <c r="O358" s="27">
        <v>3455</v>
      </c>
      <c r="P358" s="27">
        <v>1613</v>
      </c>
      <c r="Q358" s="27">
        <v>76</v>
      </c>
      <c r="R358" s="27">
        <v>0</v>
      </c>
      <c r="S358" s="27">
        <v>0</v>
      </c>
      <c r="T358" s="27">
        <v>3522</v>
      </c>
      <c r="U358" s="27">
        <v>680</v>
      </c>
      <c r="V358" s="30" t="s">
        <v>1133</v>
      </c>
      <c r="W358" s="30" t="s">
        <v>1133</v>
      </c>
      <c r="X358" s="30" t="s">
        <v>1133</v>
      </c>
    </row>
    <row r="359" spans="1:24" ht="15" x14ac:dyDescent="0.25">
      <c r="A359" s="30" t="s">
        <v>1111</v>
      </c>
      <c r="B359" s="30" t="s">
        <v>342</v>
      </c>
      <c r="C359" s="30" t="s">
        <v>26</v>
      </c>
      <c r="D359" s="30" t="s">
        <v>27</v>
      </c>
      <c r="E359" s="30" t="s">
        <v>28</v>
      </c>
      <c r="F359" s="30" t="s">
        <v>347</v>
      </c>
      <c r="G359" s="30" t="s">
        <v>348</v>
      </c>
      <c r="H359" s="27">
        <v>37284</v>
      </c>
      <c r="I359" s="27">
        <v>18027</v>
      </c>
      <c r="J359" s="27">
        <v>521</v>
      </c>
      <c r="K359" s="27">
        <v>1</v>
      </c>
      <c r="L359" s="27">
        <v>26</v>
      </c>
      <c r="M359" s="27">
        <v>58014</v>
      </c>
      <c r="N359" s="27">
        <v>56527</v>
      </c>
      <c r="O359" s="27">
        <v>424</v>
      </c>
      <c r="P359" s="27">
        <v>601</v>
      </c>
      <c r="Q359" s="27">
        <v>199</v>
      </c>
      <c r="R359" s="27">
        <v>0</v>
      </c>
      <c r="S359" s="27">
        <v>0</v>
      </c>
      <c r="T359" s="27">
        <v>695</v>
      </c>
      <c r="U359" s="27">
        <v>236</v>
      </c>
      <c r="V359" s="30" t="s">
        <v>1133</v>
      </c>
      <c r="W359" s="30" t="s">
        <v>1133</v>
      </c>
      <c r="X359" s="30" t="s">
        <v>1133</v>
      </c>
    </row>
    <row r="360" spans="1:24" ht="15" x14ac:dyDescent="0.25">
      <c r="A360" s="30" t="s">
        <v>1111</v>
      </c>
      <c r="B360" s="30" t="s">
        <v>342</v>
      </c>
      <c r="C360" s="30" t="s">
        <v>26</v>
      </c>
      <c r="D360" s="30" t="s">
        <v>27</v>
      </c>
      <c r="E360" s="30" t="s">
        <v>28</v>
      </c>
      <c r="F360" s="30" t="s">
        <v>349</v>
      </c>
      <c r="G360" s="30" t="s">
        <v>350</v>
      </c>
      <c r="H360" s="27">
        <v>80044</v>
      </c>
      <c r="I360" s="27">
        <v>34961</v>
      </c>
      <c r="J360" s="27">
        <v>2432</v>
      </c>
      <c r="K360" s="27">
        <v>12</v>
      </c>
      <c r="L360" s="27">
        <v>76</v>
      </c>
      <c r="M360" s="27">
        <v>123813</v>
      </c>
      <c r="N360" s="27">
        <v>119857</v>
      </c>
      <c r="O360" s="27">
        <v>2135</v>
      </c>
      <c r="P360" s="27">
        <v>1282</v>
      </c>
      <c r="Q360" s="27">
        <v>126</v>
      </c>
      <c r="R360" s="27">
        <v>0</v>
      </c>
      <c r="S360" s="27">
        <v>0</v>
      </c>
      <c r="T360" s="27">
        <v>2420</v>
      </c>
      <c r="U360" s="27">
        <v>325</v>
      </c>
      <c r="V360" s="30" t="s">
        <v>1133</v>
      </c>
      <c r="W360" s="30" t="s">
        <v>1133</v>
      </c>
      <c r="X360" s="30" t="s">
        <v>1133</v>
      </c>
    </row>
    <row r="361" spans="1:24" ht="15" x14ac:dyDescent="0.25">
      <c r="A361" s="30" t="s">
        <v>1111</v>
      </c>
      <c r="B361" s="30" t="s">
        <v>342</v>
      </c>
      <c r="C361" s="30" t="s">
        <v>26</v>
      </c>
      <c r="D361" s="30" t="s">
        <v>27</v>
      </c>
      <c r="E361" s="30" t="s">
        <v>28</v>
      </c>
      <c r="F361" s="30" t="s">
        <v>351</v>
      </c>
      <c r="G361" s="30" t="s">
        <v>352</v>
      </c>
      <c r="H361" s="27">
        <v>1199</v>
      </c>
      <c r="I361" s="27">
        <v>342</v>
      </c>
      <c r="J361" s="27">
        <v>23</v>
      </c>
      <c r="K361" s="27">
        <v>1</v>
      </c>
      <c r="L361" s="27">
        <v>1</v>
      </c>
      <c r="M361" s="27">
        <v>1881</v>
      </c>
      <c r="N361" s="27">
        <v>1612</v>
      </c>
      <c r="O361" s="27">
        <v>238</v>
      </c>
      <c r="P361" s="27">
        <v>0</v>
      </c>
      <c r="Q361" s="27">
        <v>5</v>
      </c>
      <c r="R361" s="27">
        <v>0</v>
      </c>
      <c r="S361" s="27">
        <v>0</v>
      </c>
      <c r="T361" s="27">
        <v>48</v>
      </c>
      <c r="U361" s="27">
        <v>24</v>
      </c>
      <c r="V361" s="30" t="s">
        <v>1133</v>
      </c>
      <c r="W361" s="30" t="s">
        <v>1133</v>
      </c>
      <c r="X361" s="30" t="s">
        <v>1133</v>
      </c>
    </row>
    <row r="362" spans="1:24" ht="15" x14ac:dyDescent="0.25">
      <c r="A362" s="30" t="s">
        <v>1111</v>
      </c>
      <c r="B362" s="30" t="s">
        <v>342</v>
      </c>
      <c r="C362" s="30" t="s">
        <v>26</v>
      </c>
      <c r="D362" s="30" t="s">
        <v>27</v>
      </c>
      <c r="E362" s="30" t="s">
        <v>28</v>
      </c>
      <c r="F362" s="30" t="s">
        <v>353</v>
      </c>
      <c r="G362" s="30" t="s">
        <v>354</v>
      </c>
      <c r="H362" s="27">
        <v>5840</v>
      </c>
      <c r="I362" s="27">
        <v>1800</v>
      </c>
      <c r="J362" s="27">
        <v>246</v>
      </c>
      <c r="K362" s="27">
        <v>0</v>
      </c>
      <c r="L362" s="27">
        <v>3</v>
      </c>
      <c r="M362" s="27">
        <v>8658</v>
      </c>
      <c r="N362" s="27">
        <v>8214</v>
      </c>
      <c r="O362" s="27">
        <v>111</v>
      </c>
      <c r="P362" s="27">
        <v>26</v>
      </c>
      <c r="Q362" s="27">
        <v>2</v>
      </c>
      <c r="R362" s="27">
        <v>0</v>
      </c>
      <c r="S362" s="27">
        <v>0</v>
      </c>
      <c r="T362" s="27">
        <v>328</v>
      </c>
      <c r="U362" s="27">
        <v>302</v>
      </c>
      <c r="V362" s="30" t="s">
        <v>1133</v>
      </c>
      <c r="W362" s="30" t="s">
        <v>1133</v>
      </c>
      <c r="X362" s="30" t="s">
        <v>1133</v>
      </c>
    </row>
    <row r="363" spans="1:24" ht="15" x14ac:dyDescent="0.25">
      <c r="A363" s="30" t="s">
        <v>1111</v>
      </c>
      <c r="B363" s="30" t="s">
        <v>342</v>
      </c>
      <c r="C363" s="30" t="s">
        <v>26</v>
      </c>
      <c r="D363" s="30" t="s">
        <v>27</v>
      </c>
      <c r="E363" s="30" t="s">
        <v>28</v>
      </c>
      <c r="F363" s="30" t="s">
        <v>355</v>
      </c>
      <c r="G363" s="30" t="s">
        <v>356</v>
      </c>
      <c r="H363" s="27">
        <v>44948</v>
      </c>
      <c r="I363" s="27">
        <v>24080</v>
      </c>
      <c r="J363" s="27">
        <v>1026</v>
      </c>
      <c r="K363" s="27">
        <v>2</v>
      </c>
      <c r="L363" s="27">
        <v>8</v>
      </c>
      <c r="M363" s="27">
        <v>70726</v>
      </c>
      <c r="N363" s="27">
        <v>70054</v>
      </c>
      <c r="O363" s="27">
        <v>72</v>
      </c>
      <c r="P363" s="27">
        <v>580</v>
      </c>
      <c r="Q363" s="27">
        <v>1</v>
      </c>
      <c r="R363" s="27">
        <v>0</v>
      </c>
      <c r="S363" s="27">
        <v>0</v>
      </c>
      <c r="T363" s="27">
        <v>0</v>
      </c>
      <c r="U363" s="27">
        <v>9</v>
      </c>
      <c r="V363" s="30" t="s">
        <v>1133</v>
      </c>
      <c r="W363" s="30" t="s">
        <v>1133</v>
      </c>
      <c r="X363" s="30" t="s">
        <v>1133</v>
      </c>
    </row>
    <row r="364" spans="1:24" ht="15" x14ac:dyDescent="0.25">
      <c r="A364" s="30" t="s">
        <v>1111</v>
      </c>
      <c r="B364" s="30" t="s">
        <v>342</v>
      </c>
      <c r="C364" s="30" t="s">
        <v>26</v>
      </c>
      <c r="D364" s="30" t="s">
        <v>27</v>
      </c>
      <c r="E364" s="30" t="s">
        <v>28</v>
      </c>
      <c r="F364" s="30" t="s">
        <v>357</v>
      </c>
      <c r="G364" s="30" t="s">
        <v>26</v>
      </c>
      <c r="H364" s="27">
        <v>91933</v>
      </c>
      <c r="I364" s="27">
        <v>41822</v>
      </c>
      <c r="J364" s="27">
        <v>2926</v>
      </c>
      <c r="K364" s="27">
        <v>5087</v>
      </c>
      <c r="L364" s="27">
        <v>11</v>
      </c>
      <c r="M364" s="27">
        <v>142938</v>
      </c>
      <c r="N364" s="27">
        <v>136683</v>
      </c>
      <c r="O364" s="27">
        <v>178</v>
      </c>
      <c r="P364" s="27">
        <v>711</v>
      </c>
      <c r="Q364" s="27">
        <v>0</v>
      </c>
      <c r="R364" s="27">
        <v>0</v>
      </c>
      <c r="S364" s="27">
        <v>0</v>
      </c>
      <c r="T364" s="27">
        <v>2</v>
      </c>
      <c r="U364" s="27">
        <v>268</v>
      </c>
      <c r="V364" s="30" t="s">
        <v>1133</v>
      </c>
      <c r="W364" s="30" t="s">
        <v>1133</v>
      </c>
      <c r="X364" s="30" t="s">
        <v>1133</v>
      </c>
    </row>
    <row r="365" spans="1:24" ht="15" x14ac:dyDescent="0.25">
      <c r="A365" s="30" t="s">
        <v>1102</v>
      </c>
      <c r="B365" s="30" t="s">
        <v>358</v>
      </c>
      <c r="C365" s="30" t="s">
        <v>29</v>
      </c>
      <c r="D365" s="30" t="s">
        <v>233</v>
      </c>
      <c r="E365" s="30" t="s">
        <v>41</v>
      </c>
      <c r="F365" s="30" t="s">
        <v>359</v>
      </c>
      <c r="G365" s="30" t="s">
        <v>360</v>
      </c>
      <c r="H365" s="27">
        <v>5861</v>
      </c>
      <c r="I365" s="27">
        <v>3815</v>
      </c>
      <c r="J365" s="27">
        <v>179</v>
      </c>
      <c r="K365" s="27">
        <v>0</v>
      </c>
      <c r="L365" s="27">
        <v>2</v>
      </c>
      <c r="M365" s="27">
        <v>10122</v>
      </c>
      <c r="N365" s="27">
        <v>10096</v>
      </c>
      <c r="O365" s="27">
        <v>2</v>
      </c>
      <c r="P365" s="27">
        <v>0</v>
      </c>
      <c r="Q365" s="27">
        <v>0</v>
      </c>
      <c r="R365" s="27">
        <v>0</v>
      </c>
      <c r="S365" s="27">
        <v>0</v>
      </c>
      <c r="T365" s="27">
        <v>241</v>
      </c>
      <c r="U365" s="27">
        <v>22</v>
      </c>
      <c r="V365" s="30" t="s">
        <v>1133</v>
      </c>
      <c r="W365" s="30" t="s">
        <v>1133</v>
      </c>
      <c r="X365" s="30" t="s">
        <v>1133</v>
      </c>
    </row>
    <row r="366" spans="1:24" ht="15" x14ac:dyDescent="0.25">
      <c r="A366" s="30" t="s">
        <v>1102</v>
      </c>
      <c r="B366" s="30" t="s">
        <v>358</v>
      </c>
      <c r="C366" s="30" t="s">
        <v>29</v>
      </c>
      <c r="D366" s="30" t="s">
        <v>233</v>
      </c>
      <c r="E366" s="30" t="s">
        <v>41</v>
      </c>
      <c r="F366" s="30" t="s">
        <v>365</v>
      </c>
      <c r="G366" s="30" t="s">
        <v>366</v>
      </c>
      <c r="H366" s="27">
        <v>3987861</v>
      </c>
      <c r="I366" s="27">
        <v>9714333</v>
      </c>
      <c r="J366" s="27">
        <v>1156651</v>
      </c>
      <c r="K366" s="27">
        <v>28722</v>
      </c>
      <c r="L366" s="27">
        <v>18180</v>
      </c>
      <c r="M366" s="27">
        <v>35533421</v>
      </c>
      <c r="N366" s="27">
        <v>27865167</v>
      </c>
      <c r="O366" s="27">
        <v>3710</v>
      </c>
      <c r="P366" s="27">
        <v>5426818</v>
      </c>
      <c r="Q366" s="27">
        <v>30187</v>
      </c>
      <c r="R366" s="27">
        <v>0</v>
      </c>
      <c r="S366" s="27">
        <v>0</v>
      </c>
      <c r="T366" s="27">
        <v>13006322</v>
      </c>
      <c r="U366" s="27">
        <v>2160637</v>
      </c>
      <c r="V366" s="30" t="s">
        <v>1133</v>
      </c>
      <c r="W366" s="30" t="s">
        <v>1133</v>
      </c>
      <c r="X366" s="30" t="s">
        <v>1133</v>
      </c>
    </row>
    <row r="367" spans="1:24" ht="15" x14ac:dyDescent="0.25">
      <c r="A367" s="30" t="s">
        <v>1102</v>
      </c>
      <c r="B367" s="30" t="s">
        <v>358</v>
      </c>
      <c r="C367" s="30" t="s">
        <v>29</v>
      </c>
      <c r="D367" s="30" t="s">
        <v>233</v>
      </c>
      <c r="E367" s="30" t="s">
        <v>41</v>
      </c>
      <c r="F367" s="30" t="s">
        <v>363</v>
      </c>
      <c r="G367" s="30" t="s">
        <v>364</v>
      </c>
      <c r="H367" s="27">
        <v>1636</v>
      </c>
      <c r="I367" s="27">
        <v>774</v>
      </c>
      <c r="J367" s="27">
        <v>258</v>
      </c>
      <c r="K367" s="27">
        <v>0</v>
      </c>
      <c r="L367" s="27">
        <v>0</v>
      </c>
      <c r="M367" s="27">
        <v>2926</v>
      </c>
      <c r="N367" s="27">
        <v>2907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239</v>
      </c>
      <c r="U367" s="27">
        <v>19</v>
      </c>
      <c r="V367" s="30" t="s">
        <v>1133</v>
      </c>
      <c r="W367" s="30" t="s">
        <v>1133</v>
      </c>
      <c r="X367" s="30" t="s">
        <v>1133</v>
      </c>
    </row>
    <row r="368" spans="1:24" ht="15" x14ac:dyDescent="0.25">
      <c r="A368" s="30" t="s">
        <v>1102</v>
      </c>
      <c r="B368" s="30" t="s">
        <v>358</v>
      </c>
      <c r="C368" s="30" t="s">
        <v>29</v>
      </c>
      <c r="D368" s="30" t="s">
        <v>233</v>
      </c>
      <c r="E368" s="30" t="s">
        <v>41</v>
      </c>
      <c r="F368" s="30" t="s">
        <v>367</v>
      </c>
      <c r="G368" s="30" t="s">
        <v>368</v>
      </c>
      <c r="H368" s="27">
        <v>10895</v>
      </c>
      <c r="I368" s="27">
        <v>4781</v>
      </c>
      <c r="J368" s="27">
        <v>467</v>
      </c>
      <c r="K368" s="27">
        <v>111</v>
      </c>
      <c r="L368" s="27">
        <v>22</v>
      </c>
      <c r="M368" s="27">
        <v>21732</v>
      </c>
      <c r="N368" s="27">
        <v>16589</v>
      </c>
      <c r="O368" s="27">
        <v>4472</v>
      </c>
      <c r="P368" s="27">
        <v>336</v>
      </c>
      <c r="Q368" s="27">
        <v>187</v>
      </c>
      <c r="R368" s="27">
        <v>0</v>
      </c>
      <c r="S368" s="27">
        <v>0</v>
      </c>
      <c r="T368" s="27">
        <v>446</v>
      </c>
      <c r="U368" s="27">
        <v>15</v>
      </c>
      <c r="V368" s="30" t="s">
        <v>1133</v>
      </c>
      <c r="W368" s="30" t="s">
        <v>1133</v>
      </c>
      <c r="X368" s="30" t="s">
        <v>1133</v>
      </c>
    </row>
    <row r="369" spans="1:24" ht="15" x14ac:dyDescent="0.25">
      <c r="A369" s="30" t="s">
        <v>1102</v>
      </c>
      <c r="B369" s="30" t="s">
        <v>358</v>
      </c>
      <c r="C369" s="30" t="s">
        <v>29</v>
      </c>
      <c r="D369" s="30" t="s">
        <v>233</v>
      </c>
      <c r="E369" s="30" t="s">
        <v>41</v>
      </c>
      <c r="F369" s="30" t="s">
        <v>413</v>
      </c>
      <c r="G369" s="30" t="s">
        <v>414</v>
      </c>
      <c r="H369" s="27">
        <v>3407049</v>
      </c>
      <c r="I369" s="27">
        <v>8249437</v>
      </c>
      <c r="J369" s="27">
        <v>965145</v>
      </c>
      <c r="K369" s="27">
        <v>28679</v>
      </c>
      <c r="L369" s="27">
        <v>15873</v>
      </c>
      <c r="M369" s="27">
        <v>31803506</v>
      </c>
      <c r="N369" s="27">
        <v>25659257</v>
      </c>
      <c r="O369" s="27">
        <v>3775</v>
      </c>
      <c r="P369" s="27">
        <v>4260048</v>
      </c>
      <c r="Q369" s="27">
        <v>39061</v>
      </c>
      <c r="R369" s="27">
        <v>0</v>
      </c>
      <c r="S369" s="27">
        <v>0</v>
      </c>
      <c r="T369" s="27">
        <v>13037626</v>
      </c>
      <c r="U369" s="27">
        <v>1796813</v>
      </c>
      <c r="V369" s="30" t="s">
        <v>1133</v>
      </c>
      <c r="W369" s="30" t="s">
        <v>1133</v>
      </c>
      <c r="X369" s="30" t="s">
        <v>1133</v>
      </c>
    </row>
    <row r="370" spans="1:24" ht="30" x14ac:dyDescent="0.25">
      <c r="A370" s="30" t="s">
        <v>1102</v>
      </c>
      <c r="B370" s="30" t="s">
        <v>358</v>
      </c>
      <c r="C370" s="30" t="s">
        <v>29</v>
      </c>
      <c r="D370" s="30" t="s">
        <v>233</v>
      </c>
      <c r="E370" s="30" t="s">
        <v>41</v>
      </c>
      <c r="F370" s="30" t="s">
        <v>1129</v>
      </c>
      <c r="G370" s="30" t="s">
        <v>414</v>
      </c>
      <c r="H370" s="27">
        <v>8747</v>
      </c>
      <c r="I370" s="27">
        <v>3211</v>
      </c>
      <c r="J370" s="27">
        <v>721</v>
      </c>
      <c r="K370" s="27">
        <v>11</v>
      </c>
      <c r="L370" s="27">
        <v>0</v>
      </c>
      <c r="M370" s="27">
        <v>13481</v>
      </c>
      <c r="N370" s="27">
        <v>12679</v>
      </c>
      <c r="O370" s="27">
        <v>257</v>
      </c>
      <c r="P370" s="27">
        <v>288</v>
      </c>
      <c r="Q370" s="27">
        <v>2</v>
      </c>
      <c r="R370" s="27">
        <v>0</v>
      </c>
      <c r="S370" s="27">
        <v>0</v>
      </c>
      <c r="T370" s="27">
        <v>0</v>
      </c>
      <c r="U370" s="27">
        <v>244</v>
      </c>
      <c r="V370" s="30" t="s">
        <v>1134</v>
      </c>
      <c r="W370" s="30" t="s">
        <v>1134</v>
      </c>
      <c r="X370" s="30" t="s">
        <v>1142</v>
      </c>
    </row>
    <row r="371" spans="1:24" ht="15" x14ac:dyDescent="0.25">
      <c r="A371" s="30" t="s">
        <v>1102</v>
      </c>
      <c r="B371" s="30" t="s">
        <v>358</v>
      </c>
      <c r="C371" s="30" t="s">
        <v>29</v>
      </c>
      <c r="D371" s="30" t="s">
        <v>233</v>
      </c>
      <c r="E371" s="30" t="s">
        <v>41</v>
      </c>
      <c r="F371" s="30" t="s">
        <v>415</v>
      </c>
      <c r="G371" s="30" t="s">
        <v>414</v>
      </c>
      <c r="H371" s="27">
        <v>14761</v>
      </c>
      <c r="I371" s="27">
        <v>8287</v>
      </c>
      <c r="J371" s="27">
        <v>199</v>
      </c>
      <c r="K371" s="27">
        <v>10</v>
      </c>
      <c r="L371" s="27">
        <v>86</v>
      </c>
      <c r="M371" s="27">
        <v>24729</v>
      </c>
      <c r="N371" s="27">
        <v>23701</v>
      </c>
      <c r="O371" s="27">
        <v>717</v>
      </c>
      <c r="P371" s="27">
        <v>151</v>
      </c>
      <c r="Q371" s="27">
        <v>1</v>
      </c>
      <c r="R371" s="27">
        <v>0</v>
      </c>
      <c r="S371" s="27">
        <v>0</v>
      </c>
      <c r="T371" s="27">
        <v>454</v>
      </c>
      <c r="U371" s="27">
        <v>63</v>
      </c>
      <c r="V371" s="30" t="s">
        <v>1133</v>
      </c>
      <c r="W371" s="30" t="s">
        <v>1133</v>
      </c>
      <c r="X371" s="30" t="s">
        <v>1133</v>
      </c>
    </row>
    <row r="372" spans="1:24" ht="15" x14ac:dyDescent="0.25">
      <c r="A372" s="30" t="s">
        <v>1102</v>
      </c>
      <c r="B372" s="30" t="s">
        <v>358</v>
      </c>
      <c r="C372" s="30" t="s">
        <v>29</v>
      </c>
      <c r="D372" s="30" t="s">
        <v>233</v>
      </c>
      <c r="E372" s="30" t="s">
        <v>41</v>
      </c>
      <c r="F372" s="30" t="s">
        <v>369</v>
      </c>
      <c r="G372" s="30" t="s">
        <v>370</v>
      </c>
      <c r="H372" s="27">
        <v>39357</v>
      </c>
      <c r="I372" s="27">
        <v>14889</v>
      </c>
      <c r="J372" s="27">
        <v>594</v>
      </c>
      <c r="K372" s="27">
        <v>0</v>
      </c>
      <c r="L372" s="27">
        <v>117</v>
      </c>
      <c r="M372" s="27">
        <v>55800</v>
      </c>
      <c r="N372" s="27">
        <v>54919</v>
      </c>
      <c r="O372" s="27">
        <v>300</v>
      </c>
      <c r="P372" s="27">
        <v>376</v>
      </c>
      <c r="Q372" s="27">
        <v>39</v>
      </c>
      <c r="R372" s="27">
        <v>0</v>
      </c>
      <c r="S372" s="27">
        <v>0</v>
      </c>
      <c r="T372" s="27">
        <v>79</v>
      </c>
      <c r="U372" s="27">
        <v>49</v>
      </c>
      <c r="V372" s="30" t="s">
        <v>1133</v>
      </c>
      <c r="W372" s="30" t="s">
        <v>1133</v>
      </c>
      <c r="X372" s="30" t="s">
        <v>1133</v>
      </c>
    </row>
    <row r="373" spans="1:24" ht="15" x14ac:dyDescent="0.25">
      <c r="A373" s="30" t="s">
        <v>1102</v>
      </c>
      <c r="B373" s="30" t="s">
        <v>358</v>
      </c>
      <c r="C373" s="30" t="s">
        <v>29</v>
      </c>
      <c r="D373" s="30" t="s">
        <v>233</v>
      </c>
      <c r="E373" s="30" t="s">
        <v>41</v>
      </c>
      <c r="F373" s="30" t="s">
        <v>371</v>
      </c>
      <c r="G373" s="30" t="s">
        <v>42</v>
      </c>
      <c r="H373" s="27">
        <v>31010</v>
      </c>
      <c r="I373" s="27">
        <v>19687</v>
      </c>
      <c r="J373" s="27">
        <v>320</v>
      </c>
      <c r="K373" s="27">
        <v>25</v>
      </c>
      <c r="L373" s="27">
        <v>304</v>
      </c>
      <c r="M373" s="27">
        <v>52452</v>
      </c>
      <c r="N373" s="27">
        <v>51309</v>
      </c>
      <c r="O373" s="27">
        <v>60</v>
      </c>
      <c r="P373" s="27">
        <v>713</v>
      </c>
      <c r="Q373" s="27">
        <v>21</v>
      </c>
      <c r="R373" s="27">
        <v>0</v>
      </c>
      <c r="S373" s="27">
        <v>0</v>
      </c>
      <c r="T373" s="27">
        <v>292</v>
      </c>
      <c r="U373" s="27">
        <v>20</v>
      </c>
      <c r="V373" s="30" t="s">
        <v>1133</v>
      </c>
      <c r="W373" s="30" t="s">
        <v>1133</v>
      </c>
      <c r="X373" s="30" t="s">
        <v>1133</v>
      </c>
    </row>
    <row r="374" spans="1:24" ht="15" x14ac:dyDescent="0.25">
      <c r="A374" s="30" t="s">
        <v>1102</v>
      </c>
      <c r="B374" s="30" t="s">
        <v>358</v>
      </c>
      <c r="C374" s="30" t="s">
        <v>29</v>
      </c>
      <c r="D374" s="30" t="s">
        <v>233</v>
      </c>
      <c r="E374" s="30" t="s">
        <v>41</v>
      </c>
      <c r="F374" s="30" t="s">
        <v>372</v>
      </c>
      <c r="G374" s="30" t="s">
        <v>373</v>
      </c>
      <c r="H374" s="27">
        <v>1325</v>
      </c>
      <c r="I374" s="27">
        <v>300</v>
      </c>
      <c r="J374" s="27">
        <v>13</v>
      </c>
      <c r="K374" s="27">
        <v>0</v>
      </c>
      <c r="L374" s="27">
        <v>1</v>
      </c>
      <c r="M374" s="27">
        <v>1779</v>
      </c>
      <c r="N374" s="27">
        <v>1648</v>
      </c>
      <c r="O374" s="27">
        <v>119</v>
      </c>
      <c r="P374" s="27">
        <v>5</v>
      </c>
      <c r="Q374" s="27">
        <v>5</v>
      </c>
      <c r="R374" s="27">
        <v>0</v>
      </c>
      <c r="S374" s="27">
        <v>0</v>
      </c>
      <c r="T374" s="27">
        <v>10</v>
      </c>
      <c r="U374" s="27">
        <v>1</v>
      </c>
      <c r="V374" s="30" t="s">
        <v>1133</v>
      </c>
      <c r="W374" s="30" t="s">
        <v>1133</v>
      </c>
      <c r="X374" s="30" t="s">
        <v>1133</v>
      </c>
    </row>
    <row r="375" spans="1:24" ht="15" x14ac:dyDescent="0.25">
      <c r="A375" s="30" t="s">
        <v>1102</v>
      </c>
      <c r="B375" s="30" t="s">
        <v>358</v>
      </c>
      <c r="C375" s="30" t="s">
        <v>29</v>
      </c>
      <c r="D375" s="30" t="s">
        <v>233</v>
      </c>
      <c r="E375" s="30" t="s">
        <v>41</v>
      </c>
      <c r="F375" s="30" t="s">
        <v>416</v>
      </c>
      <c r="G375" s="30" t="s">
        <v>417</v>
      </c>
      <c r="H375" s="27">
        <v>20228</v>
      </c>
      <c r="I375" s="27">
        <v>44323</v>
      </c>
      <c r="J375" s="27">
        <v>4853</v>
      </c>
      <c r="K375" s="27">
        <v>65</v>
      </c>
      <c r="L375" s="27">
        <v>158</v>
      </c>
      <c r="M375" s="27">
        <v>129533</v>
      </c>
      <c r="N375" s="27">
        <v>69410</v>
      </c>
      <c r="O375" s="27">
        <v>10556</v>
      </c>
      <c r="P375" s="27">
        <v>49036</v>
      </c>
      <c r="Q375" s="27">
        <v>300</v>
      </c>
      <c r="R375" s="27">
        <v>0</v>
      </c>
      <c r="S375" s="27">
        <v>0</v>
      </c>
      <c r="T375" s="27">
        <v>6</v>
      </c>
      <c r="U375" s="27">
        <v>8</v>
      </c>
      <c r="V375" s="30" t="s">
        <v>1133</v>
      </c>
      <c r="W375" s="30" t="s">
        <v>1133</v>
      </c>
      <c r="X375" s="30" t="s">
        <v>1133</v>
      </c>
    </row>
    <row r="376" spans="1:24" ht="15" x14ac:dyDescent="0.25">
      <c r="A376" s="30" t="s">
        <v>1102</v>
      </c>
      <c r="B376" s="30" t="s">
        <v>358</v>
      </c>
      <c r="C376" s="30" t="s">
        <v>29</v>
      </c>
      <c r="D376" s="30" t="s">
        <v>233</v>
      </c>
      <c r="E376" s="30" t="s">
        <v>41</v>
      </c>
      <c r="F376" s="30" t="s">
        <v>418</v>
      </c>
      <c r="G376" s="30" t="s">
        <v>417</v>
      </c>
      <c r="H376" s="27">
        <v>16005</v>
      </c>
      <c r="I376" s="27">
        <v>5104</v>
      </c>
      <c r="J376" s="27">
        <v>147</v>
      </c>
      <c r="K376" s="27">
        <v>0</v>
      </c>
      <c r="L376" s="27">
        <v>38</v>
      </c>
      <c r="M376" s="27">
        <v>21911</v>
      </c>
      <c r="N376" s="27">
        <v>21571</v>
      </c>
      <c r="O376" s="27">
        <v>63</v>
      </c>
      <c r="P376" s="27">
        <v>215</v>
      </c>
      <c r="Q376" s="27">
        <v>2</v>
      </c>
      <c r="R376" s="27">
        <v>0</v>
      </c>
      <c r="S376" s="27">
        <v>0</v>
      </c>
      <c r="T376" s="27">
        <v>315</v>
      </c>
      <c r="U376" s="27">
        <v>22</v>
      </c>
      <c r="V376" s="30" t="s">
        <v>1133</v>
      </c>
      <c r="W376" s="30" t="s">
        <v>1133</v>
      </c>
      <c r="X376" s="30" t="s">
        <v>1133</v>
      </c>
    </row>
    <row r="377" spans="1:24" ht="15" x14ac:dyDescent="0.25">
      <c r="A377" s="30" t="s">
        <v>1102</v>
      </c>
      <c r="B377" s="30" t="s">
        <v>358</v>
      </c>
      <c r="C377" s="30" t="s">
        <v>29</v>
      </c>
      <c r="D377" s="30" t="s">
        <v>233</v>
      </c>
      <c r="E377" s="30" t="s">
        <v>41</v>
      </c>
      <c r="F377" s="30" t="s">
        <v>374</v>
      </c>
      <c r="G377" s="30" t="s">
        <v>375</v>
      </c>
      <c r="H377" s="27">
        <v>54</v>
      </c>
      <c r="I377" s="27">
        <v>17</v>
      </c>
      <c r="J377" s="27">
        <v>0</v>
      </c>
      <c r="K377" s="27">
        <v>0</v>
      </c>
      <c r="L377" s="27">
        <v>0</v>
      </c>
      <c r="M377" s="27">
        <v>85</v>
      </c>
      <c r="N377" s="27">
        <v>71</v>
      </c>
      <c r="O377" s="27">
        <v>14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  <c r="V377" s="30" t="s">
        <v>1133</v>
      </c>
      <c r="W377" s="30" t="s">
        <v>1133</v>
      </c>
      <c r="X377" s="30" t="s">
        <v>1133</v>
      </c>
    </row>
    <row r="378" spans="1:24" ht="15" x14ac:dyDescent="0.25">
      <c r="A378" s="30" t="s">
        <v>1102</v>
      </c>
      <c r="B378" s="30" t="s">
        <v>380</v>
      </c>
      <c r="C378" s="30" t="s">
        <v>30</v>
      </c>
      <c r="D378" s="30" t="s">
        <v>31</v>
      </c>
      <c r="E378" s="30" t="s">
        <v>32</v>
      </c>
      <c r="F378" s="30" t="s">
        <v>381</v>
      </c>
      <c r="G378" s="30" t="s">
        <v>382</v>
      </c>
      <c r="H378" s="27">
        <v>27309</v>
      </c>
      <c r="I378" s="27">
        <v>16420</v>
      </c>
      <c r="J378" s="27">
        <v>1211</v>
      </c>
      <c r="K378" s="27">
        <v>0</v>
      </c>
      <c r="L378" s="27">
        <v>131</v>
      </c>
      <c r="M378" s="27">
        <v>46474</v>
      </c>
      <c r="N378" s="27">
        <v>44940</v>
      </c>
      <c r="O378" s="27">
        <v>971</v>
      </c>
      <c r="P378" s="27">
        <v>290</v>
      </c>
      <c r="Q378" s="27">
        <v>26</v>
      </c>
      <c r="R378" s="27">
        <v>0</v>
      </c>
      <c r="S378" s="27">
        <v>0</v>
      </c>
      <c r="T378" s="27">
        <v>0</v>
      </c>
      <c r="U378" s="27">
        <v>116</v>
      </c>
      <c r="V378" s="30" t="s">
        <v>1133</v>
      </c>
      <c r="W378" s="30" t="s">
        <v>1133</v>
      </c>
      <c r="X378" s="30" t="s">
        <v>1133</v>
      </c>
    </row>
    <row r="379" spans="1:24" ht="15" x14ac:dyDescent="0.25">
      <c r="A379" s="30" t="s">
        <v>1102</v>
      </c>
      <c r="B379" s="30" t="s">
        <v>380</v>
      </c>
      <c r="C379" s="30" t="s">
        <v>30</v>
      </c>
      <c r="D379" s="30" t="s">
        <v>31</v>
      </c>
      <c r="E379" s="30" t="s">
        <v>32</v>
      </c>
      <c r="F379" s="30" t="s">
        <v>383</v>
      </c>
      <c r="G379" s="30" t="s">
        <v>30</v>
      </c>
      <c r="H379" s="27">
        <v>60465</v>
      </c>
      <c r="I379" s="27">
        <v>39695</v>
      </c>
      <c r="J379" s="27">
        <v>1912</v>
      </c>
      <c r="K379" s="27">
        <v>13</v>
      </c>
      <c r="L379" s="27">
        <v>409</v>
      </c>
      <c r="M379" s="27">
        <v>109598</v>
      </c>
      <c r="N379" s="27">
        <v>105090</v>
      </c>
      <c r="O379" s="27">
        <v>2726</v>
      </c>
      <c r="P379" s="27">
        <v>904</v>
      </c>
      <c r="Q379" s="27">
        <v>219</v>
      </c>
      <c r="R379" s="27">
        <v>0</v>
      </c>
      <c r="S379" s="27">
        <v>0</v>
      </c>
      <c r="T379" s="27">
        <v>3018</v>
      </c>
      <c r="U379" s="27">
        <v>237</v>
      </c>
      <c r="V379" s="30" t="s">
        <v>1133</v>
      </c>
      <c r="W379" s="30" t="s">
        <v>1133</v>
      </c>
      <c r="X379" s="30" t="s">
        <v>1133</v>
      </c>
    </row>
    <row r="380" spans="1:24" ht="15" x14ac:dyDescent="0.25">
      <c r="A380" s="30" t="s">
        <v>1102</v>
      </c>
      <c r="B380" s="30" t="s">
        <v>380</v>
      </c>
      <c r="C380" s="30" t="s">
        <v>30</v>
      </c>
      <c r="D380" s="30" t="s">
        <v>31</v>
      </c>
      <c r="E380" s="30" t="s">
        <v>32</v>
      </c>
      <c r="F380" s="30" t="s">
        <v>384</v>
      </c>
      <c r="G380" s="30" t="s">
        <v>385</v>
      </c>
      <c r="H380" s="27">
        <v>5880</v>
      </c>
      <c r="I380" s="27">
        <v>3200</v>
      </c>
      <c r="J380" s="27">
        <v>134</v>
      </c>
      <c r="K380" s="27">
        <v>0</v>
      </c>
      <c r="L380" s="27">
        <v>1</v>
      </c>
      <c r="M380" s="27">
        <v>9765</v>
      </c>
      <c r="N380" s="27">
        <v>9422</v>
      </c>
      <c r="O380" s="27">
        <v>190</v>
      </c>
      <c r="P380" s="27">
        <v>120</v>
      </c>
      <c r="Q380" s="27">
        <v>11</v>
      </c>
      <c r="R380" s="27">
        <v>0</v>
      </c>
      <c r="S380" s="27">
        <v>0</v>
      </c>
      <c r="T380" s="27">
        <v>208</v>
      </c>
      <c r="U380" s="27">
        <v>21</v>
      </c>
      <c r="V380" s="30" t="s">
        <v>1133</v>
      </c>
      <c r="W380" s="30" t="s">
        <v>1133</v>
      </c>
      <c r="X380" s="30" t="s">
        <v>1133</v>
      </c>
    </row>
    <row r="381" spans="1:24" ht="15" x14ac:dyDescent="0.25">
      <c r="A381" s="30" t="s">
        <v>1102</v>
      </c>
      <c r="B381" s="30" t="s">
        <v>380</v>
      </c>
      <c r="C381" s="30" t="s">
        <v>30</v>
      </c>
      <c r="D381" s="30" t="s">
        <v>31</v>
      </c>
      <c r="E381" s="30" t="s">
        <v>32</v>
      </c>
      <c r="F381" s="30" t="s">
        <v>386</v>
      </c>
      <c r="G381" s="30" t="s">
        <v>387</v>
      </c>
      <c r="H381" s="27">
        <v>16755</v>
      </c>
      <c r="I381" s="27">
        <v>10920</v>
      </c>
      <c r="J381" s="27">
        <v>469</v>
      </c>
      <c r="K381" s="27">
        <v>0</v>
      </c>
      <c r="L381" s="27">
        <v>4</v>
      </c>
      <c r="M381" s="27">
        <v>28187</v>
      </c>
      <c r="N381" s="27">
        <v>28145</v>
      </c>
      <c r="O381" s="27">
        <v>16</v>
      </c>
      <c r="P381" s="27">
        <v>0</v>
      </c>
      <c r="Q381" s="27">
        <v>3</v>
      </c>
      <c r="R381" s="27">
        <v>0</v>
      </c>
      <c r="S381" s="27">
        <v>0</v>
      </c>
      <c r="T381" s="27">
        <v>1</v>
      </c>
      <c r="U381" s="27">
        <v>19</v>
      </c>
      <c r="V381" s="30" t="s">
        <v>1133</v>
      </c>
      <c r="W381" s="30" t="s">
        <v>1133</v>
      </c>
      <c r="X381" s="30" t="s">
        <v>1133</v>
      </c>
    </row>
    <row r="382" spans="1:24" ht="15" x14ac:dyDescent="0.25">
      <c r="A382" s="30" t="s">
        <v>1102</v>
      </c>
      <c r="B382" s="30" t="s">
        <v>388</v>
      </c>
      <c r="C382" s="30" t="s">
        <v>33</v>
      </c>
      <c r="D382" s="30" t="s">
        <v>34</v>
      </c>
      <c r="E382" s="30" t="s">
        <v>1083</v>
      </c>
      <c r="F382" s="30" t="s">
        <v>389</v>
      </c>
      <c r="G382" s="30" t="s">
        <v>33</v>
      </c>
      <c r="H382" s="27">
        <v>1448020</v>
      </c>
      <c r="I382" s="27">
        <v>3742673</v>
      </c>
      <c r="J382" s="27">
        <v>160629</v>
      </c>
      <c r="K382" s="27">
        <v>1148</v>
      </c>
      <c r="L382" s="27">
        <v>28662</v>
      </c>
      <c r="M382" s="27">
        <v>9247685</v>
      </c>
      <c r="N382" s="27">
        <v>8448844</v>
      </c>
      <c r="O382" s="27">
        <v>12240</v>
      </c>
      <c r="P382" s="27">
        <v>341552</v>
      </c>
      <c r="Q382" s="27">
        <v>3924</v>
      </c>
      <c r="R382" s="27">
        <v>0</v>
      </c>
      <c r="S382" s="27">
        <v>0</v>
      </c>
      <c r="T382" s="27">
        <v>3097522</v>
      </c>
      <c r="U382" s="27">
        <v>411315</v>
      </c>
      <c r="V382" s="30" t="s">
        <v>1133</v>
      </c>
      <c r="W382" s="30" t="s">
        <v>1133</v>
      </c>
      <c r="X382" s="30" t="s">
        <v>1133</v>
      </c>
    </row>
    <row r="383" spans="1:24" ht="15" x14ac:dyDescent="0.25">
      <c r="A383" s="30" t="s">
        <v>1102</v>
      </c>
      <c r="B383" s="30" t="s">
        <v>388</v>
      </c>
      <c r="C383" s="30" t="s">
        <v>33</v>
      </c>
      <c r="D383" s="30" t="s">
        <v>34</v>
      </c>
      <c r="E383" s="30" t="s">
        <v>1083</v>
      </c>
      <c r="F383" s="30" t="s">
        <v>390</v>
      </c>
      <c r="G383" s="30" t="s">
        <v>391</v>
      </c>
      <c r="H383" s="27">
        <v>1515616</v>
      </c>
      <c r="I383" s="27">
        <v>3616524</v>
      </c>
      <c r="J383" s="27">
        <v>180725</v>
      </c>
      <c r="K383" s="27">
        <v>1464</v>
      </c>
      <c r="L383" s="27">
        <v>28568</v>
      </c>
      <c r="M383" s="27">
        <v>10304489</v>
      </c>
      <c r="N383" s="27">
        <v>9456972</v>
      </c>
      <c r="O383" s="27">
        <v>5182</v>
      </c>
      <c r="P383" s="27">
        <v>348711</v>
      </c>
      <c r="Q383" s="27">
        <v>4079</v>
      </c>
      <c r="R383" s="27">
        <v>0</v>
      </c>
      <c r="S383" s="27">
        <v>0</v>
      </c>
      <c r="T383" s="27">
        <v>4144107</v>
      </c>
      <c r="U383" s="27">
        <v>459513</v>
      </c>
      <c r="V383" s="30" t="s">
        <v>1133</v>
      </c>
      <c r="W383" s="30" t="s">
        <v>1133</v>
      </c>
      <c r="X383" s="30" t="s">
        <v>1133</v>
      </c>
    </row>
    <row r="384" spans="1:24" ht="15" x14ac:dyDescent="0.25">
      <c r="A384" s="30" t="s">
        <v>1102</v>
      </c>
      <c r="B384" s="30" t="s">
        <v>388</v>
      </c>
      <c r="C384" s="30" t="s">
        <v>33</v>
      </c>
      <c r="D384" s="30" t="s">
        <v>34</v>
      </c>
      <c r="E384" s="30" t="s">
        <v>1083</v>
      </c>
      <c r="F384" s="30" t="s">
        <v>392</v>
      </c>
      <c r="G384" s="30" t="s">
        <v>391</v>
      </c>
      <c r="H384" s="27">
        <v>31019</v>
      </c>
      <c r="I384" s="27">
        <v>20693</v>
      </c>
      <c r="J384" s="27">
        <v>544</v>
      </c>
      <c r="K384" s="27">
        <v>54</v>
      </c>
      <c r="L384" s="27">
        <v>231</v>
      </c>
      <c r="M384" s="27">
        <v>53171</v>
      </c>
      <c r="N384" s="27">
        <v>52256</v>
      </c>
      <c r="O384" s="27">
        <v>34</v>
      </c>
      <c r="P384" s="27">
        <v>557</v>
      </c>
      <c r="Q384" s="27">
        <v>35</v>
      </c>
      <c r="R384" s="27">
        <v>0</v>
      </c>
      <c r="S384" s="27">
        <v>0</v>
      </c>
      <c r="T384" s="27">
        <v>0</v>
      </c>
      <c r="U384" s="27">
        <v>4</v>
      </c>
      <c r="V384" s="30" t="s">
        <v>1133</v>
      </c>
      <c r="W384" s="30" t="s">
        <v>1133</v>
      </c>
      <c r="X384" s="30" t="s">
        <v>1133</v>
      </c>
    </row>
    <row r="385" spans="1:24" ht="15" x14ac:dyDescent="0.25">
      <c r="A385" s="30" t="s">
        <v>1102</v>
      </c>
      <c r="B385" s="30" t="s">
        <v>388</v>
      </c>
      <c r="C385" s="30" t="s">
        <v>33</v>
      </c>
      <c r="D385" s="30" t="s">
        <v>34</v>
      </c>
      <c r="E385" s="30" t="s">
        <v>1083</v>
      </c>
      <c r="F385" s="30" t="s">
        <v>393</v>
      </c>
      <c r="G385" s="30" t="s">
        <v>394</v>
      </c>
      <c r="H385" s="27">
        <v>70696</v>
      </c>
      <c r="I385" s="27">
        <v>43448</v>
      </c>
      <c r="J385" s="27">
        <v>1198</v>
      </c>
      <c r="K385" s="27">
        <v>87</v>
      </c>
      <c r="L385" s="27">
        <v>432</v>
      </c>
      <c r="M385" s="27">
        <v>117386</v>
      </c>
      <c r="N385" s="27">
        <v>115352</v>
      </c>
      <c r="O385" s="27">
        <v>58</v>
      </c>
      <c r="P385" s="27">
        <v>1275</v>
      </c>
      <c r="Q385" s="27">
        <v>5</v>
      </c>
      <c r="R385" s="27">
        <v>0</v>
      </c>
      <c r="S385" s="27">
        <v>0</v>
      </c>
      <c r="T385" s="27">
        <v>10</v>
      </c>
      <c r="U385" s="27">
        <v>177</v>
      </c>
      <c r="V385" s="30" t="s">
        <v>1133</v>
      </c>
      <c r="W385" s="30" t="s">
        <v>1133</v>
      </c>
      <c r="X385" s="30" t="s">
        <v>1133</v>
      </c>
    </row>
    <row r="386" spans="1:24" ht="15" x14ac:dyDescent="0.25">
      <c r="A386" s="30" t="s">
        <v>1102</v>
      </c>
      <c r="B386" s="30" t="s">
        <v>395</v>
      </c>
      <c r="C386" s="30" t="s">
        <v>35</v>
      </c>
      <c r="D386" s="30" t="s">
        <v>36</v>
      </c>
      <c r="E386" s="30" t="s">
        <v>37</v>
      </c>
      <c r="F386" s="30" t="s">
        <v>396</v>
      </c>
      <c r="G386" s="30" t="s">
        <v>35</v>
      </c>
      <c r="H386" s="27">
        <v>35777</v>
      </c>
      <c r="I386" s="27">
        <v>21715</v>
      </c>
      <c r="J386" s="27">
        <v>1185</v>
      </c>
      <c r="K386" s="27">
        <v>0</v>
      </c>
      <c r="L386" s="27">
        <v>0</v>
      </c>
      <c r="M386" s="27">
        <v>60290</v>
      </c>
      <c r="N386" s="27">
        <v>60076</v>
      </c>
      <c r="O386" s="27">
        <v>104</v>
      </c>
      <c r="P386" s="27">
        <v>0</v>
      </c>
      <c r="Q386" s="27">
        <v>36</v>
      </c>
      <c r="R386" s="27">
        <v>0</v>
      </c>
      <c r="S386" s="27">
        <v>0</v>
      </c>
      <c r="T386" s="27">
        <v>1399</v>
      </c>
      <c r="U386" s="27">
        <v>74</v>
      </c>
      <c r="V386" s="30" t="s">
        <v>1133</v>
      </c>
      <c r="W386" s="30" t="s">
        <v>1133</v>
      </c>
      <c r="X386" s="30" t="s">
        <v>1133</v>
      </c>
    </row>
    <row r="387" spans="1:24" ht="15" x14ac:dyDescent="0.25">
      <c r="A387" s="30" t="s">
        <v>1102</v>
      </c>
      <c r="B387" s="30" t="s">
        <v>395</v>
      </c>
      <c r="C387" s="30" t="s">
        <v>35</v>
      </c>
      <c r="D387" s="30" t="s">
        <v>36</v>
      </c>
      <c r="E387" s="30" t="s">
        <v>37</v>
      </c>
      <c r="F387" s="30" t="s">
        <v>397</v>
      </c>
      <c r="G387" s="30" t="s">
        <v>398</v>
      </c>
      <c r="H387" s="27">
        <v>74037</v>
      </c>
      <c r="I387" s="27">
        <v>41414</v>
      </c>
      <c r="J387" s="27">
        <v>1143</v>
      </c>
      <c r="K387" s="27">
        <v>94</v>
      </c>
      <c r="L387" s="27">
        <v>397</v>
      </c>
      <c r="M387" s="27">
        <v>120008</v>
      </c>
      <c r="N387" s="27">
        <v>117746</v>
      </c>
      <c r="O387" s="27">
        <v>434</v>
      </c>
      <c r="P387" s="27">
        <v>1053</v>
      </c>
      <c r="Q387" s="27">
        <v>114</v>
      </c>
      <c r="R387" s="27">
        <v>0</v>
      </c>
      <c r="S387" s="27">
        <v>0</v>
      </c>
      <c r="T387" s="27">
        <v>1152</v>
      </c>
      <c r="U387" s="27">
        <v>170</v>
      </c>
      <c r="V387" s="30" t="s">
        <v>1133</v>
      </c>
      <c r="W387" s="30" t="s">
        <v>1133</v>
      </c>
      <c r="X387" s="30" t="s">
        <v>1133</v>
      </c>
    </row>
    <row r="388" spans="1:24" ht="15" x14ac:dyDescent="0.25">
      <c r="A388" s="30" t="s">
        <v>1102</v>
      </c>
      <c r="B388" s="30" t="s">
        <v>395</v>
      </c>
      <c r="C388" s="30" t="s">
        <v>35</v>
      </c>
      <c r="D388" s="30" t="s">
        <v>36</v>
      </c>
      <c r="E388" s="30" t="s">
        <v>37</v>
      </c>
      <c r="F388" s="30" t="s">
        <v>399</v>
      </c>
      <c r="G388" s="30" t="s">
        <v>400</v>
      </c>
      <c r="H388" s="27">
        <v>53284</v>
      </c>
      <c r="I388" s="27">
        <v>31796</v>
      </c>
      <c r="J388" s="27">
        <v>1282</v>
      </c>
      <c r="K388" s="27">
        <v>0</v>
      </c>
      <c r="L388" s="27">
        <v>14</v>
      </c>
      <c r="M388" s="27">
        <v>86521</v>
      </c>
      <c r="N388" s="27">
        <v>86363</v>
      </c>
      <c r="O388" s="27">
        <v>27</v>
      </c>
      <c r="P388" s="27">
        <v>0</v>
      </c>
      <c r="Q388" s="27">
        <v>10</v>
      </c>
      <c r="R388" s="27">
        <v>0</v>
      </c>
      <c r="S388" s="27">
        <v>0</v>
      </c>
      <c r="T388" s="27">
        <v>1</v>
      </c>
      <c r="U388" s="27">
        <v>107</v>
      </c>
      <c r="V388" s="30" t="s">
        <v>1133</v>
      </c>
      <c r="W388" s="30" t="s">
        <v>1133</v>
      </c>
      <c r="X388" s="30" t="s">
        <v>1133</v>
      </c>
    </row>
    <row r="389" spans="1:24" ht="15" x14ac:dyDescent="0.25">
      <c r="A389" s="30" t="s">
        <v>1102</v>
      </c>
      <c r="B389" s="30" t="s">
        <v>401</v>
      </c>
      <c r="C389" s="30" t="s">
        <v>38</v>
      </c>
      <c r="D389" s="30" t="s">
        <v>39</v>
      </c>
      <c r="E389" s="30" t="s">
        <v>40</v>
      </c>
      <c r="F389" s="30" t="s">
        <v>402</v>
      </c>
      <c r="G389" s="30" t="s">
        <v>403</v>
      </c>
      <c r="H389" s="27">
        <v>10731</v>
      </c>
      <c r="I389" s="27">
        <v>4395</v>
      </c>
      <c r="J389" s="27">
        <v>442</v>
      </c>
      <c r="K389" s="27">
        <v>0</v>
      </c>
      <c r="L389" s="27">
        <v>2</v>
      </c>
      <c r="M389" s="27">
        <v>16000</v>
      </c>
      <c r="N389" s="27">
        <v>15961</v>
      </c>
      <c r="O389" s="27">
        <v>0</v>
      </c>
      <c r="P389" s="27">
        <v>0</v>
      </c>
      <c r="Q389" s="27">
        <v>8</v>
      </c>
      <c r="R389" s="27">
        <v>0</v>
      </c>
      <c r="S389" s="27">
        <v>0</v>
      </c>
      <c r="T389" s="27">
        <v>393</v>
      </c>
      <c r="U389" s="27">
        <v>29</v>
      </c>
      <c r="V389" s="30" t="s">
        <v>1133</v>
      </c>
      <c r="W389" s="30" t="s">
        <v>1133</v>
      </c>
      <c r="X389" s="30" t="s">
        <v>1133</v>
      </c>
    </row>
    <row r="390" spans="1:24" ht="15" x14ac:dyDescent="0.25">
      <c r="A390" s="30" t="s">
        <v>1102</v>
      </c>
      <c r="B390" s="30" t="s">
        <v>401</v>
      </c>
      <c r="C390" s="30" t="s">
        <v>38</v>
      </c>
      <c r="D390" s="30" t="s">
        <v>39</v>
      </c>
      <c r="E390" s="30" t="s">
        <v>40</v>
      </c>
      <c r="F390" s="30" t="s">
        <v>404</v>
      </c>
      <c r="G390" s="30" t="s">
        <v>405</v>
      </c>
      <c r="H390" s="27">
        <v>37498</v>
      </c>
      <c r="I390" s="27">
        <v>51768</v>
      </c>
      <c r="J390" s="27">
        <v>1701</v>
      </c>
      <c r="K390" s="27">
        <v>0</v>
      </c>
      <c r="L390" s="27">
        <v>6</v>
      </c>
      <c r="M390" s="27">
        <v>93216</v>
      </c>
      <c r="N390" s="27">
        <v>92063</v>
      </c>
      <c r="O390" s="27">
        <v>1026</v>
      </c>
      <c r="P390" s="27">
        <v>0</v>
      </c>
      <c r="Q390" s="27">
        <v>36</v>
      </c>
      <c r="R390" s="27">
        <v>0</v>
      </c>
      <c r="S390" s="27">
        <v>0</v>
      </c>
      <c r="T390" s="27">
        <v>1096</v>
      </c>
      <c r="U390" s="27">
        <v>85</v>
      </c>
      <c r="V390" s="30" t="s">
        <v>1133</v>
      </c>
      <c r="W390" s="30" t="s">
        <v>1133</v>
      </c>
      <c r="X390" s="30" t="s">
        <v>1133</v>
      </c>
    </row>
    <row r="391" spans="1:24" ht="15" x14ac:dyDescent="0.25">
      <c r="A391" s="30" t="s">
        <v>1102</v>
      </c>
      <c r="B391" s="30" t="s">
        <v>401</v>
      </c>
      <c r="C391" s="30" t="s">
        <v>38</v>
      </c>
      <c r="D391" s="30" t="s">
        <v>39</v>
      </c>
      <c r="E391" s="30" t="s">
        <v>40</v>
      </c>
      <c r="F391" s="30" t="s">
        <v>406</v>
      </c>
      <c r="G391" s="30" t="s">
        <v>407</v>
      </c>
      <c r="H391" s="27">
        <v>686</v>
      </c>
      <c r="I391" s="27">
        <v>883</v>
      </c>
      <c r="J391" s="27">
        <v>15</v>
      </c>
      <c r="K391" s="27">
        <v>0</v>
      </c>
      <c r="L391" s="27">
        <v>0</v>
      </c>
      <c r="M391" s="27">
        <v>1691</v>
      </c>
      <c r="N391" s="27">
        <v>1623</v>
      </c>
      <c r="O391" s="27">
        <v>19</v>
      </c>
      <c r="P391" s="27">
        <v>25</v>
      </c>
      <c r="Q391" s="27">
        <v>21</v>
      </c>
      <c r="R391" s="27">
        <v>0</v>
      </c>
      <c r="S391" s="27">
        <v>0</v>
      </c>
      <c r="T391" s="27">
        <v>39</v>
      </c>
      <c r="U391" s="27">
        <v>3</v>
      </c>
      <c r="V391" s="30" t="s">
        <v>1133</v>
      </c>
      <c r="W391" s="30" t="s">
        <v>1133</v>
      </c>
      <c r="X391" s="30" t="s">
        <v>1133</v>
      </c>
    </row>
    <row r="392" spans="1:24" ht="15" x14ac:dyDescent="0.25">
      <c r="A392" s="30" t="s">
        <v>1102</v>
      </c>
      <c r="B392" s="30" t="s">
        <v>401</v>
      </c>
      <c r="C392" s="30" t="s">
        <v>38</v>
      </c>
      <c r="D392" s="30" t="s">
        <v>39</v>
      </c>
      <c r="E392" s="30" t="s">
        <v>40</v>
      </c>
      <c r="F392" s="30" t="s">
        <v>409</v>
      </c>
      <c r="G392" s="30" t="s">
        <v>408</v>
      </c>
      <c r="H392" s="27">
        <v>64193</v>
      </c>
      <c r="I392" s="27">
        <v>38499</v>
      </c>
      <c r="J392" s="27">
        <v>2738</v>
      </c>
      <c r="K392" s="27">
        <v>135</v>
      </c>
      <c r="L392" s="27">
        <v>263</v>
      </c>
      <c r="M392" s="27">
        <v>107694</v>
      </c>
      <c r="N392" s="27">
        <v>105498</v>
      </c>
      <c r="O392" s="27">
        <v>835</v>
      </c>
      <c r="P392" s="27">
        <v>777</v>
      </c>
      <c r="Q392" s="27">
        <v>101</v>
      </c>
      <c r="R392" s="27">
        <v>0</v>
      </c>
      <c r="S392" s="27">
        <v>0</v>
      </c>
      <c r="T392" s="27">
        <v>68</v>
      </c>
      <c r="U392" s="27">
        <v>85</v>
      </c>
      <c r="V392" s="30" t="s">
        <v>1133</v>
      </c>
      <c r="W392" s="30" t="s">
        <v>1133</v>
      </c>
      <c r="X392" s="30" t="s">
        <v>1133</v>
      </c>
    </row>
    <row r="393" spans="1:24" ht="15" x14ac:dyDescent="0.25">
      <c r="A393" s="30" t="s">
        <v>1102</v>
      </c>
      <c r="B393" s="30" t="s">
        <v>401</v>
      </c>
      <c r="C393" s="30" t="s">
        <v>38</v>
      </c>
      <c r="D393" s="30" t="s">
        <v>39</v>
      </c>
      <c r="E393" s="30" t="s">
        <v>40</v>
      </c>
      <c r="F393" s="30" t="s">
        <v>410</v>
      </c>
      <c r="G393" s="30" t="s">
        <v>411</v>
      </c>
      <c r="H393" s="27">
        <v>201</v>
      </c>
      <c r="I393" s="27">
        <v>80</v>
      </c>
      <c r="J393" s="27">
        <v>2</v>
      </c>
      <c r="K393" s="27">
        <v>31</v>
      </c>
      <c r="L393" s="27">
        <v>4</v>
      </c>
      <c r="M393" s="27">
        <v>342</v>
      </c>
      <c r="N393" s="27">
        <v>292</v>
      </c>
      <c r="O393" s="27">
        <v>12</v>
      </c>
      <c r="P393" s="27">
        <v>3</v>
      </c>
      <c r="Q393" s="27">
        <v>0</v>
      </c>
      <c r="R393" s="27">
        <v>0</v>
      </c>
      <c r="S393" s="27">
        <v>0</v>
      </c>
      <c r="T393" s="27">
        <v>9</v>
      </c>
      <c r="U393" s="27">
        <v>0</v>
      </c>
      <c r="V393" s="30" t="s">
        <v>1133</v>
      </c>
      <c r="W393" s="30" t="s">
        <v>1133</v>
      </c>
      <c r="X393" s="30" t="s">
        <v>1133</v>
      </c>
    </row>
    <row r="394" spans="1:24" ht="15" x14ac:dyDescent="0.25">
      <c r="A394" s="30" t="s">
        <v>1102</v>
      </c>
      <c r="B394" s="30" t="s">
        <v>412</v>
      </c>
      <c r="C394" s="30" t="s">
        <v>1103</v>
      </c>
      <c r="D394" s="30" t="s">
        <v>1105</v>
      </c>
      <c r="E394" s="30" t="s">
        <v>1106</v>
      </c>
      <c r="F394" s="30" t="s">
        <v>361</v>
      </c>
      <c r="G394" s="30" t="s">
        <v>362</v>
      </c>
      <c r="H394" s="27">
        <v>45934</v>
      </c>
      <c r="I394" s="27">
        <v>22533</v>
      </c>
      <c r="J394" s="27">
        <v>2045</v>
      </c>
      <c r="K394" s="27">
        <v>0</v>
      </c>
      <c r="L394" s="27">
        <v>27</v>
      </c>
      <c r="M394" s="27">
        <v>72685</v>
      </c>
      <c r="N394" s="27">
        <v>71867</v>
      </c>
      <c r="O394" s="27">
        <v>16</v>
      </c>
      <c r="P394" s="27">
        <v>0</v>
      </c>
      <c r="Q394" s="27">
        <v>7</v>
      </c>
      <c r="R394" s="27">
        <v>0</v>
      </c>
      <c r="S394" s="27">
        <v>0</v>
      </c>
      <c r="T394" s="27">
        <v>1355</v>
      </c>
      <c r="U394" s="27">
        <v>768</v>
      </c>
      <c r="V394" s="30" t="s">
        <v>1133</v>
      </c>
      <c r="W394" s="30" t="s">
        <v>1133</v>
      </c>
      <c r="X394" s="30" t="s">
        <v>1133</v>
      </c>
    </row>
    <row r="395" spans="1:24" ht="15" x14ac:dyDescent="0.25">
      <c r="A395" s="30" t="s">
        <v>1102</v>
      </c>
      <c r="B395" s="30" t="s">
        <v>412</v>
      </c>
      <c r="C395" s="30" t="s">
        <v>1103</v>
      </c>
      <c r="D395" s="30" t="s">
        <v>1105</v>
      </c>
      <c r="E395" s="30" t="s">
        <v>1106</v>
      </c>
      <c r="F395" s="30" t="s">
        <v>376</v>
      </c>
      <c r="G395" s="30" t="s">
        <v>377</v>
      </c>
      <c r="H395" s="27">
        <v>22356</v>
      </c>
      <c r="I395" s="27">
        <v>13421</v>
      </c>
      <c r="J395" s="27">
        <v>873</v>
      </c>
      <c r="K395" s="27">
        <v>128</v>
      </c>
      <c r="L395" s="27">
        <v>14</v>
      </c>
      <c r="M395" s="27">
        <v>38224</v>
      </c>
      <c r="N395" s="27">
        <v>36650</v>
      </c>
      <c r="O395" s="27">
        <v>1021</v>
      </c>
      <c r="P395" s="27">
        <v>247</v>
      </c>
      <c r="Q395" s="27">
        <v>21</v>
      </c>
      <c r="R395" s="27">
        <v>0</v>
      </c>
      <c r="S395" s="27">
        <v>0</v>
      </c>
      <c r="T395" s="27">
        <v>0</v>
      </c>
      <c r="U395" s="27">
        <v>143</v>
      </c>
      <c r="V395" s="30" t="s">
        <v>1133</v>
      </c>
      <c r="W395" s="30" t="s">
        <v>1133</v>
      </c>
      <c r="X395" s="30" t="s">
        <v>1133</v>
      </c>
    </row>
    <row r="396" spans="1:24" ht="15" x14ac:dyDescent="0.25">
      <c r="A396" s="30" t="s">
        <v>1102</v>
      </c>
      <c r="B396" s="30" t="s">
        <v>412</v>
      </c>
      <c r="C396" s="30" t="s">
        <v>1103</v>
      </c>
      <c r="D396" s="30" t="s">
        <v>1105</v>
      </c>
      <c r="E396" s="30" t="s">
        <v>1106</v>
      </c>
      <c r="F396" s="30" t="s">
        <v>378</v>
      </c>
      <c r="G396" s="30" t="s">
        <v>379</v>
      </c>
      <c r="H396" s="27">
        <v>3341</v>
      </c>
      <c r="I396" s="27">
        <v>3156</v>
      </c>
      <c r="J396" s="27">
        <v>47</v>
      </c>
      <c r="K396" s="27">
        <v>770</v>
      </c>
      <c r="L396" s="27">
        <v>0</v>
      </c>
      <c r="M396" s="27">
        <v>7462</v>
      </c>
      <c r="N396" s="27">
        <v>6569</v>
      </c>
      <c r="O396" s="27">
        <v>74</v>
      </c>
      <c r="P396" s="27">
        <v>35</v>
      </c>
      <c r="Q396" s="27">
        <v>6</v>
      </c>
      <c r="R396" s="27">
        <v>0</v>
      </c>
      <c r="S396" s="27">
        <v>0</v>
      </c>
      <c r="T396" s="27">
        <v>25</v>
      </c>
      <c r="U396" s="27">
        <v>8</v>
      </c>
      <c r="V396" s="30" t="s">
        <v>1133</v>
      </c>
      <c r="W396" s="30" t="s">
        <v>1133</v>
      </c>
      <c r="X396" s="30" t="s">
        <v>1133</v>
      </c>
    </row>
    <row r="397" spans="1:24" ht="15" x14ac:dyDescent="0.25">
      <c r="A397" s="30" t="s">
        <v>1102</v>
      </c>
      <c r="B397" s="30" t="s">
        <v>412</v>
      </c>
      <c r="C397" s="30" t="s">
        <v>1103</v>
      </c>
      <c r="D397" s="30" t="s">
        <v>43</v>
      </c>
      <c r="E397" s="30" t="s">
        <v>44</v>
      </c>
      <c r="F397" s="30" t="s">
        <v>419</v>
      </c>
      <c r="G397" s="30" t="s">
        <v>420</v>
      </c>
      <c r="H397" s="27">
        <v>7216</v>
      </c>
      <c r="I397" s="27">
        <v>4422</v>
      </c>
      <c r="J397" s="27">
        <v>163</v>
      </c>
      <c r="K397" s="27">
        <v>2</v>
      </c>
      <c r="L397" s="27">
        <v>17</v>
      </c>
      <c r="M397" s="27">
        <v>12369</v>
      </c>
      <c r="N397" s="27">
        <v>11842</v>
      </c>
      <c r="O397" s="27">
        <v>209</v>
      </c>
      <c r="P397" s="27">
        <v>252</v>
      </c>
      <c r="Q397" s="27">
        <v>11</v>
      </c>
      <c r="R397" s="27">
        <v>0</v>
      </c>
      <c r="S397" s="27">
        <v>0</v>
      </c>
      <c r="T397" s="27">
        <v>41</v>
      </c>
      <c r="U397" s="27">
        <v>36</v>
      </c>
      <c r="V397" s="30" t="s">
        <v>1133</v>
      </c>
      <c r="W397" s="30" t="s">
        <v>1133</v>
      </c>
      <c r="X397" s="30" t="s">
        <v>1133</v>
      </c>
    </row>
    <row r="398" spans="1:24" ht="15" x14ac:dyDescent="0.25">
      <c r="A398" s="30" t="s">
        <v>1102</v>
      </c>
      <c r="B398" s="30" t="s">
        <v>412</v>
      </c>
      <c r="C398" s="30" t="s">
        <v>1103</v>
      </c>
      <c r="D398" s="30" t="s">
        <v>43</v>
      </c>
      <c r="E398" s="30" t="s">
        <v>44</v>
      </c>
      <c r="F398" s="30" t="s">
        <v>421</v>
      </c>
      <c r="G398" s="30" t="s">
        <v>422</v>
      </c>
      <c r="H398" s="27">
        <v>29083</v>
      </c>
      <c r="I398" s="27">
        <v>16539</v>
      </c>
      <c r="J398" s="27">
        <v>573</v>
      </c>
      <c r="K398" s="27">
        <v>210</v>
      </c>
      <c r="L398" s="27">
        <v>161</v>
      </c>
      <c r="M398" s="27">
        <v>49011</v>
      </c>
      <c r="N398" s="27">
        <v>46496</v>
      </c>
      <c r="O398" s="27">
        <v>388</v>
      </c>
      <c r="P398" s="27">
        <v>1689</v>
      </c>
      <c r="Q398" s="27">
        <v>16</v>
      </c>
      <c r="R398" s="27">
        <v>0</v>
      </c>
      <c r="S398" s="27">
        <v>0</v>
      </c>
      <c r="T398" s="27">
        <v>301</v>
      </c>
      <c r="U398" s="27">
        <v>51</v>
      </c>
      <c r="V398" s="30" t="s">
        <v>1133</v>
      </c>
      <c r="W398" s="30" t="s">
        <v>1133</v>
      </c>
      <c r="X398" s="30" t="s">
        <v>1133</v>
      </c>
    </row>
    <row r="399" spans="1:24" ht="15" x14ac:dyDescent="0.25">
      <c r="A399" s="30" t="s">
        <v>1102</v>
      </c>
      <c r="B399" s="30" t="s">
        <v>423</v>
      </c>
      <c r="C399" s="30" t="s">
        <v>45</v>
      </c>
      <c r="D399" s="30" t="s">
        <v>46</v>
      </c>
      <c r="E399" s="30" t="s">
        <v>47</v>
      </c>
      <c r="F399" s="30" t="s">
        <v>424</v>
      </c>
      <c r="G399" s="30" t="s">
        <v>425</v>
      </c>
      <c r="H399" s="27">
        <v>9804</v>
      </c>
      <c r="I399" s="27">
        <v>9106</v>
      </c>
      <c r="J399" s="27">
        <v>175</v>
      </c>
      <c r="K399" s="27">
        <v>5</v>
      </c>
      <c r="L399" s="27">
        <v>5</v>
      </c>
      <c r="M399" s="27">
        <v>19852</v>
      </c>
      <c r="N399" s="27">
        <v>19471</v>
      </c>
      <c r="O399" s="27">
        <v>60</v>
      </c>
      <c r="P399" s="27">
        <v>211</v>
      </c>
      <c r="Q399" s="27">
        <v>6</v>
      </c>
      <c r="R399" s="27">
        <v>0</v>
      </c>
      <c r="S399" s="27">
        <v>0</v>
      </c>
      <c r="T399" s="27">
        <v>386</v>
      </c>
      <c r="U399" s="27">
        <v>94</v>
      </c>
      <c r="V399" s="30" t="s">
        <v>1133</v>
      </c>
      <c r="W399" s="30" t="s">
        <v>1133</v>
      </c>
      <c r="X399" s="30" t="s">
        <v>1133</v>
      </c>
    </row>
    <row r="400" spans="1:24" ht="15" x14ac:dyDescent="0.25">
      <c r="A400" s="30" t="s">
        <v>1102</v>
      </c>
      <c r="B400" s="30" t="s">
        <v>423</v>
      </c>
      <c r="C400" s="30" t="s">
        <v>45</v>
      </c>
      <c r="D400" s="30" t="s">
        <v>46</v>
      </c>
      <c r="E400" s="30" t="s">
        <v>47</v>
      </c>
      <c r="F400" s="30" t="s">
        <v>427</v>
      </c>
      <c r="G400" s="30" t="s">
        <v>428</v>
      </c>
      <c r="H400" s="27">
        <v>18596</v>
      </c>
      <c r="I400" s="27">
        <v>10419</v>
      </c>
      <c r="J400" s="27">
        <v>623</v>
      </c>
      <c r="K400" s="27">
        <v>0</v>
      </c>
      <c r="L400" s="27">
        <v>0</v>
      </c>
      <c r="M400" s="27">
        <v>29982</v>
      </c>
      <c r="N400" s="27">
        <v>29942</v>
      </c>
      <c r="O400" s="27">
        <v>0</v>
      </c>
      <c r="P400" s="27">
        <v>0</v>
      </c>
      <c r="Q400" s="27">
        <v>7</v>
      </c>
      <c r="R400" s="27">
        <v>0</v>
      </c>
      <c r="S400" s="27">
        <v>0</v>
      </c>
      <c r="T400" s="27">
        <v>304</v>
      </c>
      <c r="U400" s="27">
        <v>33</v>
      </c>
      <c r="V400" s="30" t="s">
        <v>1133</v>
      </c>
      <c r="W400" s="30" t="s">
        <v>1133</v>
      </c>
      <c r="X400" s="30" t="s">
        <v>1133</v>
      </c>
    </row>
    <row r="401" spans="1:24" ht="15" x14ac:dyDescent="0.25">
      <c r="A401" s="30" t="s">
        <v>1102</v>
      </c>
      <c r="B401" s="30" t="s">
        <v>423</v>
      </c>
      <c r="C401" s="30" t="s">
        <v>45</v>
      </c>
      <c r="D401" s="30" t="s">
        <v>46</v>
      </c>
      <c r="E401" s="30" t="s">
        <v>47</v>
      </c>
      <c r="F401" s="30" t="s">
        <v>429</v>
      </c>
      <c r="G401" s="30" t="s">
        <v>430</v>
      </c>
      <c r="H401" s="27">
        <v>55531</v>
      </c>
      <c r="I401" s="27">
        <v>27871</v>
      </c>
      <c r="J401" s="27">
        <v>709</v>
      </c>
      <c r="K401" s="27">
        <v>48</v>
      </c>
      <c r="L401" s="27">
        <v>226</v>
      </c>
      <c r="M401" s="27">
        <v>100223</v>
      </c>
      <c r="N401" s="27">
        <v>87548</v>
      </c>
      <c r="O401" s="27">
        <v>40</v>
      </c>
      <c r="P401" s="27">
        <v>12330</v>
      </c>
      <c r="Q401" s="27">
        <v>7</v>
      </c>
      <c r="R401" s="27">
        <v>0</v>
      </c>
      <c r="S401" s="27">
        <v>0</v>
      </c>
      <c r="T401" s="27">
        <v>3437</v>
      </c>
      <c r="U401" s="27">
        <v>24</v>
      </c>
      <c r="V401" s="30" t="s">
        <v>1133</v>
      </c>
      <c r="W401" s="30" t="s">
        <v>1133</v>
      </c>
      <c r="X401" s="30" t="s">
        <v>1133</v>
      </c>
    </row>
    <row r="402" spans="1:24" ht="15" x14ac:dyDescent="0.25">
      <c r="A402" s="30" t="s">
        <v>1102</v>
      </c>
      <c r="B402" s="30" t="s">
        <v>431</v>
      </c>
      <c r="C402" s="30" t="s">
        <v>48</v>
      </c>
      <c r="D402" s="30" t="s">
        <v>49</v>
      </c>
      <c r="E402" s="30" t="s">
        <v>50</v>
      </c>
      <c r="F402" s="30" t="s">
        <v>432</v>
      </c>
      <c r="G402" s="30" t="s">
        <v>48</v>
      </c>
      <c r="H402" s="27">
        <v>8047</v>
      </c>
      <c r="I402" s="27">
        <v>3369</v>
      </c>
      <c r="J402" s="27">
        <v>322</v>
      </c>
      <c r="K402" s="27">
        <v>466</v>
      </c>
      <c r="L402" s="27">
        <v>9</v>
      </c>
      <c r="M402" s="27">
        <v>15309</v>
      </c>
      <c r="N402" s="27">
        <v>12063</v>
      </c>
      <c r="O402" s="27">
        <v>2350</v>
      </c>
      <c r="P402" s="27">
        <v>343</v>
      </c>
      <c r="Q402" s="27">
        <v>13</v>
      </c>
      <c r="R402" s="27">
        <v>0</v>
      </c>
      <c r="S402" s="27">
        <v>0</v>
      </c>
      <c r="T402" s="27">
        <v>325</v>
      </c>
      <c r="U402" s="27">
        <v>65</v>
      </c>
      <c r="V402" s="30" t="s">
        <v>1133</v>
      </c>
      <c r="W402" s="30" t="s">
        <v>1133</v>
      </c>
      <c r="X402" s="30" t="s">
        <v>1133</v>
      </c>
    </row>
    <row r="403" spans="1:24" ht="15" x14ac:dyDescent="0.25">
      <c r="A403" s="30" t="s">
        <v>1102</v>
      </c>
      <c r="B403" s="30" t="s">
        <v>431</v>
      </c>
      <c r="C403" s="30" t="s">
        <v>48</v>
      </c>
      <c r="D403" s="30" t="s">
        <v>49</v>
      </c>
      <c r="E403" s="30" t="s">
        <v>50</v>
      </c>
      <c r="F403" s="30" t="s">
        <v>433</v>
      </c>
      <c r="G403" s="30" t="s">
        <v>434</v>
      </c>
      <c r="H403" s="27">
        <v>8624</v>
      </c>
      <c r="I403" s="27">
        <v>484</v>
      </c>
      <c r="J403" s="27">
        <v>68</v>
      </c>
      <c r="K403" s="27">
        <v>131</v>
      </c>
      <c r="L403" s="27">
        <v>7</v>
      </c>
      <c r="M403" s="27">
        <v>9825</v>
      </c>
      <c r="N403" s="27">
        <v>9410</v>
      </c>
      <c r="O403" s="27">
        <v>90</v>
      </c>
      <c r="P403" s="27">
        <v>81</v>
      </c>
      <c r="Q403" s="27">
        <v>11</v>
      </c>
      <c r="R403" s="27">
        <v>0</v>
      </c>
      <c r="S403" s="27">
        <v>0</v>
      </c>
      <c r="T403" s="27">
        <v>234</v>
      </c>
      <c r="U403" s="27">
        <v>95</v>
      </c>
      <c r="V403" s="30" t="s">
        <v>1133</v>
      </c>
      <c r="W403" s="30" t="s">
        <v>1133</v>
      </c>
      <c r="X403" s="30" t="s">
        <v>1133</v>
      </c>
    </row>
    <row r="404" spans="1:24" ht="15" x14ac:dyDescent="0.25">
      <c r="A404" s="30" t="s">
        <v>1102</v>
      </c>
      <c r="B404" s="30" t="s">
        <v>1028</v>
      </c>
      <c r="C404" s="30" t="s">
        <v>1125</v>
      </c>
      <c r="D404" s="30" t="s">
        <v>198</v>
      </c>
      <c r="E404" s="30" t="s">
        <v>199</v>
      </c>
      <c r="F404" s="30" t="s">
        <v>1029</v>
      </c>
      <c r="G404" s="30" t="s">
        <v>1030</v>
      </c>
      <c r="H404" s="27">
        <v>20942</v>
      </c>
      <c r="I404" s="27">
        <v>19571</v>
      </c>
      <c r="J404" s="27">
        <v>495</v>
      </c>
      <c r="K404" s="27">
        <v>2</v>
      </c>
      <c r="L404" s="27">
        <v>11465</v>
      </c>
      <c r="M404" s="27">
        <v>59689</v>
      </c>
      <c r="N404" s="27">
        <v>41292</v>
      </c>
      <c r="O404" s="27">
        <v>3773</v>
      </c>
      <c r="P404" s="27">
        <v>424</v>
      </c>
      <c r="Q404" s="27">
        <v>2665</v>
      </c>
      <c r="R404" s="27">
        <v>0</v>
      </c>
      <c r="S404" s="27">
        <v>0</v>
      </c>
      <c r="T404" s="27">
        <v>284</v>
      </c>
      <c r="U404" s="27">
        <v>68</v>
      </c>
      <c r="V404" s="30" t="s">
        <v>1133</v>
      </c>
      <c r="W404" s="30" t="s">
        <v>1133</v>
      </c>
      <c r="X404" s="30" t="s">
        <v>1133</v>
      </c>
    </row>
    <row r="405" spans="1:24" ht="15" x14ac:dyDescent="0.25">
      <c r="A405" s="30" t="s">
        <v>1102</v>
      </c>
      <c r="B405" s="30" t="s">
        <v>1028</v>
      </c>
      <c r="C405" s="30" t="s">
        <v>1125</v>
      </c>
      <c r="D405" s="30" t="s">
        <v>198</v>
      </c>
      <c r="E405" s="30" t="s">
        <v>199</v>
      </c>
      <c r="F405" s="30" t="s">
        <v>1031</v>
      </c>
      <c r="G405" s="30" t="s">
        <v>197</v>
      </c>
      <c r="H405" s="27">
        <v>26959</v>
      </c>
      <c r="I405" s="27">
        <v>10884</v>
      </c>
      <c r="J405" s="27">
        <v>2332</v>
      </c>
      <c r="K405" s="27">
        <v>0</v>
      </c>
      <c r="L405" s="27">
        <v>5</v>
      </c>
      <c r="M405" s="27">
        <v>40294</v>
      </c>
      <c r="N405" s="27">
        <v>40175</v>
      </c>
      <c r="O405" s="27">
        <v>33</v>
      </c>
      <c r="P405" s="27">
        <v>0</v>
      </c>
      <c r="Q405" s="27">
        <v>3</v>
      </c>
      <c r="R405" s="27">
        <v>0</v>
      </c>
      <c r="S405" s="27">
        <v>0</v>
      </c>
      <c r="T405" s="27">
        <v>0</v>
      </c>
      <c r="U405" s="27">
        <v>78</v>
      </c>
      <c r="V405" s="30" t="s">
        <v>1133</v>
      </c>
      <c r="W405" s="30" t="s">
        <v>1133</v>
      </c>
      <c r="X405" s="30" t="s">
        <v>1133</v>
      </c>
    </row>
    <row r="406" spans="1:24" ht="15" x14ac:dyDescent="0.25">
      <c r="A406" s="30" t="s">
        <v>1102</v>
      </c>
      <c r="B406" s="30" t="s">
        <v>1028</v>
      </c>
      <c r="C406" s="30" t="s">
        <v>1125</v>
      </c>
      <c r="D406" s="30" t="s">
        <v>198</v>
      </c>
      <c r="E406" s="30" t="s">
        <v>199</v>
      </c>
      <c r="F406" s="30" t="s">
        <v>1032</v>
      </c>
      <c r="G406" s="30" t="s">
        <v>1033</v>
      </c>
      <c r="H406" s="27">
        <v>141728</v>
      </c>
      <c r="I406" s="27">
        <v>48899</v>
      </c>
      <c r="J406" s="27">
        <v>1316</v>
      </c>
      <c r="K406" s="27">
        <v>657</v>
      </c>
      <c r="L406" s="27">
        <v>583</v>
      </c>
      <c r="M406" s="27">
        <v>207381</v>
      </c>
      <c r="N406" s="27">
        <v>191943</v>
      </c>
      <c r="O406" s="27">
        <v>1732</v>
      </c>
      <c r="P406" s="27">
        <v>12172</v>
      </c>
      <c r="Q406" s="27">
        <v>285</v>
      </c>
      <c r="R406" s="27">
        <v>0</v>
      </c>
      <c r="S406" s="27">
        <v>0</v>
      </c>
      <c r="T406" s="27">
        <v>0</v>
      </c>
      <c r="U406" s="27">
        <v>9</v>
      </c>
      <c r="V406" s="30" t="s">
        <v>1133</v>
      </c>
      <c r="W406" s="30" t="s">
        <v>1133</v>
      </c>
      <c r="X406" s="30" t="s">
        <v>1133</v>
      </c>
    </row>
    <row r="407" spans="1:24" ht="15" x14ac:dyDescent="0.25">
      <c r="A407" s="30" t="s">
        <v>1102</v>
      </c>
      <c r="B407" s="30" t="s">
        <v>1028</v>
      </c>
      <c r="C407" s="30" t="s">
        <v>1125</v>
      </c>
      <c r="D407" s="30" t="s">
        <v>198</v>
      </c>
      <c r="E407" s="30" t="s">
        <v>199</v>
      </c>
      <c r="F407" s="30" t="s">
        <v>1034</v>
      </c>
      <c r="G407" s="30" t="s">
        <v>1035</v>
      </c>
      <c r="H407" s="27">
        <v>2876</v>
      </c>
      <c r="I407" s="27">
        <v>2017</v>
      </c>
      <c r="J407" s="27">
        <v>49</v>
      </c>
      <c r="K407" s="27">
        <v>0</v>
      </c>
      <c r="L407" s="27">
        <v>20</v>
      </c>
      <c r="M407" s="27">
        <v>5005</v>
      </c>
      <c r="N407" s="27">
        <v>4942</v>
      </c>
      <c r="O407" s="27">
        <v>11</v>
      </c>
      <c r="P407" s="27">
        <v>28</v>
      </c>
      <c r="Q407" s="27">
        <v>4</v>
      </c>
      <c r="R407" s="27">
        <v>0</v>
      </c>
      <c r="S407" s="27">
        <v>0</v>
      </c>
      <c r="T407" s="27">
        <v>0</v>
      </c>
      <c r="U407" s="27">
        <v>0</v>
      </c>
      <c r="V407" s="30" t="s">
        <v>1133</v>
      </c>
      <c r="W407" s="30" t="s">
        <v>1133</v>
      </c>
      <c r="X407" s="30" t="s">
        <v>1133</v>
      </c>
    </row>
    <row r="408" spans="1:24" ht="15" x14ac:dyDescent="0.25">
      <c r="A408" s="30" t="s">
        <v>1102</v>
      </c>
      <c r="B408" s="30" t="s">
        <v>1036</v>
      </c>
      <c r="C408" s="30" t="s">
        <v>1126</v>
      </c>
      <c r="D408" s="30" t="s">
        <v>200</v>
      </c>
      <c r="E408" s="30" t="s">
        <v>201</v>
      </c>
      <c r="F408" s="30" t="s">
        <v>1041</v>
      </c>
      <c r="G408" s="30" t="s">
        <v>1042</v>
      </c>
      <c r="H408" s="27">
        <v>55244</v>
      </c>
      <c r="I408" s="27">
        <v>35804</v>
      </c>
      <c r="J408" s="27">
        <v>1411</v>
      </c>
      <c r="K408" s="27">
        <v>48</v>
      </c>
      <c r="L408" s="27">
        <v>271</v>
      </c>
      <c r="M408" s="27">
        <v>114144</v>
      </c>
      <c r="N408" s="27">
        <v>98638</v>
      </c>
      <c r="O408" s="27">
        <v>7074</v>
      </c>
      <c r="P408" s="27">
        <v>1354</v>
      </c>
      <c r="Q408" s="27">
        <v>335</v>
      </c>
      <c r="R408" s="27">
        <v>0</v>
      </c>
      <c r="S408" s="27">
        <v>0</v>
      </c>
      <c r="T408" s="27">
        <v>6179</v>
      </c>
      <c r="U408" s="27">
        <v>6424</v>
      </c>
      <c r="V408" s="30" t="s">
        <v>1133</v>
      </c>
      <c r="W408" s="30" t="s">
        <v>1133</v>
      </c>
      <c r="X408" s="30" t="s">
        <v>1133</v>
      </c>
    </row>
    <row r="409" spans="1:24" ht="15" x14ac:dyDescent="0.25">
      <c r="A409" s="30" t="s">
        <v>1102</v>
      </c>
      <c r="B409" s="30" t="s">
        <v>1036</v>
      </c>
      <c r="C409" s="30" t="s">
        <v>1126</v>
      </c>
      <c r="D409" s="30" t="s">
        <v>200</v>
      </c>
      <c r="E409" s="30" t="s">
        <v>201</v>
      </c>
      <c r="F409" s="30" t="s">
        <v>1043</v>
      </c>
      <c r="G409" s="30" t="s">
        <v>1044</v>
      </c>
      <c r="H409" s="27">
        <v>7785</v>
      </c>
      <c r="I409" s="27">
        <v>5704</v>
      </c>
      <c r="J409" s="27">
        <v>408</v>
      </c>
      <c r="K409" s="27">
        <v>72</v>
      </c>
      <c r="L409" s="27">
        <v>125</v>
      </c>
      <c r="M409" s="27">
        <v>14137</v>
      </c>
      <c r="N409" s="27">
        <v>13897</v>
      </c>
      <c r="O409" s="27">
        <v>18</v>
      </c>
      <c r="P409" s="27">
        <v>18</v>
      </c>
      <c r="Q409" s="27">
        <v>7</v>
      </c>
      <c r="R409" s="27">
        <v>0</v>
      </c>
      <c r="S409" s="27">
        <v>0</v>
      </c>
      <c r="T409" s="27">
        <v>0</v>
      </c>
      <c r="U409" s="27">
        <v>0</v>
      </c>
      <c r="V409" s="30" t="s">
        <v>1133</v>
      </c>
      <c r="W409" s="30" t="s">
        <v>1133</v>
      </c>
      <c r="X409" s="30" t="s">
        <v>1133</v>
      </c>
    </row>
    <row r="410" spans="1:24" ht="15" x14ac:dyDescent="0.25">
      <c r="A410" s="30" t="s">
        <v>1102</v>
      </c>
      <c r="B410" s="30" t="s">
        <v>1036</v>
      </c>
      <c r="C410" s="30" t="s">
        <v>1126</v>
      </c>
      <c r="D410" s="30" t="s">
        <v>200</v>
      </c>
      <c r="E410" s="30" t="s">
        <v>201</v>
      </c>
      <c r="F410" s="30" t="s">
        <v>1045</v>
      </c>
      <c r="G410" s="30" t="s">
        <v>1046</v>
      </c>
      <c r="H410" s="27">
        <v>24642</v>
      </c>
      <c r="I410" s="27">
        <v>14109</v>
      </c>
      <c r="J410" s="27">
        <v>1509</v>
      </c>
      <c r="K410" s="27">
        <v>4</v>
      </c>
      <c r="L410" s="27">
        <v>77</v>
      </c>
      <c r="M410" s="27">
        <v>42996</v>
      </c>
      <c r="N410" s="27">
        <v>41020</v>
      </c>
      <c r="O410" s="27">
        <v>298</v>
      </c>
      <c r="P410" s="27">
        <v>1172</v>
      </c>
      <c r="Q410" s="27">
        <v>358</v>
      </c>
      <c r="R410" s="27">
        <v>0</v>
      </c>
      <c r="S410" s="27">
        <v>0</v>
      </c>
      <c r="T410" s="27">
        <v>760</v>
      </c>
      <c r="U410" s="27">
        <v>67</v>
      </c>
      <c r="V410" s="30" t="s">
        <v>1133</v>
      </c>
      <c r="W410" s="30" t="s">
        <v>1133</v>
      </c>
      <c r="X410" s="30" t="s">
        <v>1133</v>
      </c>
    </row>
    <row r="411" spans="1:24" ht="15" x14ac:dyDescent="0.25">
      <c r="A411" s="30" t="s">
        <v>1102</v>
      </c>
      <c r="B411" s="30" t="s">
        <v>1036</v>
      </c>
      <c r="C411" s="30" t="s">
        <v>1126</v>
      </c>
      <c r="D411" s="30" t="s">
        <v>200</v>
      </c>
      <c r="E411" s="30" t="s">
        <v>201</v>
      </c>
      <c r="F411" s="30" t="s">
        <v>1047</v>
      </c>
      <c r="G411" s="30" t="s">
        <v>1048</v>
      </c>
      <c r="H411" s="27">
        <v>55906</v>
      </c>
      <c r="I411" s="27">
        <v>27298</v>
      </c>
      <c r="J411" s="27">
        <v>1184</v>
      </c>
      <c r="K411" s="27">
        <v>16</v>
      </c>
      <c r="L411" s="27">
        <v>380</v>
      </c>
      <c r="M411" s="27">
        <v>85459</v>
      </c>
      <c r="N411" s="27">
        <v>84388</v>
      </c>
      <c r="O411" s="27">
        <v>65</v>
      </c>
      <c r="P411" s="27">
        <v>551</v>
      </c>
      <c r="Q411" s="27">
        <v>53</v>
      </c>
      <c r="R411" s="27">
        <v>0</v>
      </c>
      <c r="S411" s="27">
        <v>0</v>
      </c>
      <c r="T411" s="27">
        <v>0</v>
      </c>
      <c r="U411" s="27">
        <v>6</v>
      </c>
      <c r="V411" s="30" t="s">
        <v>1133</v>
      </c>
      <c r="W411" s="30" t="s">
        <v>1133</v>
      </c>
      <c r="X411" s="30" t="s">
        <v>1133</v>
      </c>
    </row>
    <row r="412" spans="1:24" ht="15" x14ac:dyDescent="0.25">
      <c r="A412" s="30" t="s">
        <v>1102</v>
      </c>
      <c r="B412" s="30" t="s">
        <v>1036</v>
      </c>
      <c r="C412" s="30" t="s">
        <v>1126</v>
      </c>
      <c r="D412" s="30" t="s">
        <v>200</v>
      </c>
      <c r="E412" s="30" t="s">
        <v>201</v>
      </c>
      <c r="F412" s="30" t="s">
        <v>1049</v>
      </c>
      <c r="G412" s="30" t="s">
        <v>1050</v>
      </c>
      <c r="H412" s="27">
        <v>6551</v>
      </c>
      <c r="I412" s="27">
        <v>4394</v>
      </c>
      <c r="J412" s="27">
        <v>228</v>
      </c>
      <c r="K412" s="27">
        <v>8</v>
      </c>
      <c r="L412" s="27">
        <v>80</v>
      </c>
      <c r="M412" s="27">
        <v>11278</v>
      </c>
      <c r="N412" s="27">
        <v>11173</v>
      </c>
      <c r="O412" s="27">
        <v>3</v>
      </c>
      <c r="P412" s="27">
        <v>11</v>
      </c>
      <c r="Q412" s="27">
        <v>3</v>
      </c>
      <c r="R412" s="27">
        <v>0</v>
      </c>
      <c r="S412" s="27">
        <v>0</v>
      </c>
      <c r="T412" s="27">
        <v>0</v>
      </c>
      <c r="U412" s="27">
        <v>0</v>
      </c>
      <c r="V412" s="30" t="s">
        <v>1133</v>
      </c>
      <c r="W412" s="30" t="s">
        <v>1133</v>
      </c>
      <c r="X412" s="30" t="s">
        <v>1133</v>
      </c>
    </row>
    <row r="413" spans="1:24" ht="15" x14ac:dyDescent="0.25">
      <c r="A413" s="30" t="s">
        <v>1102</v>
      </c>
      <c r="B413" s="30" t="s">
        <v>1036</v>
      </c>
      <c r="C413" s="30" t="s">
        <v>1126</v>
      </c>
      <c r="D413" s="30" t="s">
        <v>200</v>
      </c>
      <c r="E413" s="30" t="s">
        <v>201</v>
      </c>
      <c r="F413" s="30" t="s">
        <v>1051</v>
      </c>
      <c r="G413" s="30" t="s">
        <v>1052</v>
      </c>
      <c r="H413" s="27">
        <v>10075</v>
      </c>
      <c r="I413" s="27">
        <v>6100</v>
      </c>
      <c r="J413" s="27">
        <v>649</v>
      </c>
      <c r="K413" s="27">
        <v>0</v>
      </c>
      <c r="L413" s="27">
        <v>0</v>
      </c>
      <c r="M413" s="27">
        <v>17321</v>
      </c>
      <c r="N413" s="27">
        <v>16928</v>
      </c>
      <c r="O413" s="27">
        <v>31</v>
      </c>
      <c r="P413" s="27">
        <v>1</v>
      </c>
      <c r="Q413" s="27">
        <v>303</v>
      </c>
      <c r="R413" s="27">
        <v>0</v>
      </c>
      <c r="S413" s="27">
        <v>0</v>
      </c>
      <c r="T413" s="27">
        <v>104</v>
      </c>
      <c r="U413" s="27">
        <v>58</v>
      </c>
      <c r="V413" s="30" t="s">
        <v>1133</v>
      </c>
      <c r="W413" s="30" t="s">
        <v>1133</v>
      </c>
      <c r="X413" s="30" t="s">
        <v>1133</v>
      </c>
    </row>
    <row r="414" spans="1:24" ht="15" x14ac:dyDescent="0.25">
      <c r="A414" s="30" t="s">
        <v>1102</v>
      </c>
      <c r="B414" s="30" t="s">
        <v>1036</v>
      </c>
      <c r="C414" s="30" t="s">
        <v>1126</v>
      </c>
      <c r="D414" s="30" t="s">
        <v>200</v>
      </c>
      <c r="E414" s="30" t="s">
        <v>201</v>
      </c>
      <c r="F414" s="30" t="s">
        <v>1053</v>
      </c>
      <c r="G414" s="30" t="s">
        <v>1054</v>
      </c>
      <c r="H414" s="27">
        <v>8308</v>
      </c>
      <c r="I414" s="27">
        <v>5328</v>
      </c>
      <c r="J414" s="27">
        <v>187</v>
      </c>
      <c r="K414" s="27">
        <v>0</v>
      </c>
      <c r="L414" s="27">
        <v>1</v>
      </c>
      <c r="M414" s="27">
        <v>14087</v>
      </c>
      <c r="N414" s="27">
        <v>14061</v>
      </c>
      <c r="O414" s="27">
        <v>25</v>
      </c>
      <c r="P414" s="27">
        <v>0</v>
      </c>
      <c r="Q414" s="27">
        <v>0</v>
      </c>
      <c r="R414" s="27">
        <v>0</v>
      </c>
      <c r="S414" s="27">
        <v>0</v>
      </c>
      <c r="T414" s="27">
        <v>238</v>
      </c>
      <c r="U414" s="27">
        <v>0</v>
      </c>
      <c r="V414" s="30" t="s">
        <v>1133</v>
      </c>
      <c r="W414" s="30" t="s">
        <v>1133</v>
      </c>
      <c r="X414" s="30" t="s">
        <v>1133</v>
      </c>
    </row>
    <row r="415" spans="1:24" ht="15" x14ac:dyDescent="0.25">
      <c r="A415" s="30" t="s">
        <v>1102</v>
      </c>
      <c r="B415" s="30" t="s">
        <v>1099</v>
      </c>
      <c r="C415" s="30" t="s">
        <v>1040</v>
      </c>
      <c r="D415" s="30" t="s">
        <v>1100</v>
      </c>
      <c r="E415" s="30" t="s">
        <v>258</v>
      </c>
      <c r="F415" s="30" t="s">
        <v>1066</v>
      </c>
      <c r="G415" s="30" t="s">
        <v>1067</v>
      </c>
      <c r="H415" s="27">
        <v>9168</v>
      </c>
      <c r="I415" s="27">
        <v>5432</v>
      </c>
      <c r="J415" s="27">
        <v>143</v>
      </c>
      <c r="K415" s="27">
        <v>3241</v>
      </c>
      <c r="L415" s="27">
        <v>3</v>
      </c>
      <c r="M415" s="27">
        <v>18681</v>
      </c>
      <c r="N415" s="27">
        <v>14957</v>
      </c>
      <c r="O415" s="27">
        <v>324</v>
      </c>
      <c r="P415" s="27">
        <v>127</v>
      </c>
      <c r="Q415" s="27">
        <v>21</v>
      </c>
      <c r="R415" s="27">
        <v>0</v>
      </c>
      <c r="S415" s="27">
        <v>0</v>
      </c>
      <c r="T415" s="27">
        <v>214</v>
      </c>
      <c r="U415" s="27">
        <v>8</v>
      </c>
      <c r="V415" s="30" t="s">
        <v>1133</v>
      </c>
      <c r="W415" s="30" t="s">
        <v>1133</v>
      </c>
      <c r="X415" s="30" t="s">
        <v>1133</v>
      </c>
    </row>
    <row r="416" spans="1:24" ht="15" x14ac:dyDescent="0.25">
      <c r="A416" s="30" t="s">
        <v>1102</v>
      </c>
      <c r="B416" s="30" t="s">
        <v>1099</v>
      </c>
      <c r="C416" s="30" t="s">
        <v>1040</v>
      </c>
      <c r="D416" s="30" t="s">
        <v>1100</v>
      </c>
      <c r="E416" s="30" t="s">
        <v>258</v>
      </c>
      <c r="F416" s="30" t="s">
        <v>1037</v>
      </c>
      <c r="G416" s="30" t="s">
        <v>1038</v>
      </c>
      <c r="H416" s="27">
        <v>156</v>
      </c>
      <c r="I416" s="27">
        <v>359</v>
      </c>
      <c r="J416" s="27">
        <v>8</v>
      </c>
      <c r="K416" s="27">
        <v>0</v>
      </c>
      <c r="L416" s="27">
        <v>1</v>
      </c>
      <c r="M416" s="27">
        <v>684</v>
      </c>
      <c r="N416" s="27">
        <v>534</v>
      </c>
      <c r="O416" s="27">
        <v>15</v>
      </c>
      <c r="P416" s="27">
        <v>9</v>
      </c>
      <c r="Q416" s="27">
        <v>125</v>
      </c>
      <c r="R416" s="27">
        <v>0</v>
      </c>
      <c r="S416" s="27">
        <v>0</v>
      </c>
      <c r="T416" s="27">
        <v>11</v>
      </c>
      <c r="U416" s="27">
        <v>0</v>
      </c>
      <c r="V416" s="30" t="s">
        <v>1133</v>
      </c>
      <c r="W416" s="30" t="s">
        <v>1133</v>
      </c>
      <c r="X416" s="30" t="s">
        <v>1133</v>
      </c>
    </row>
    <row r="417" spans="1:24" ht="15" x14ac:dyDescent="0.25">
      <c r="A417" s="30" t="s">
        <v>1102</v>
      </c>
      <c r="B417" s="30" t="s">
        <v>1099</v>
      </c>
      <c r="C417" s="30" t="s">
        <v>1040</v>
      </c>
      <c r="D417" s="30" t="s">
        <v>1100</v>
      </c>
      <c r="E417" s="30" t="s">
        <v>258</v>
      </c>
      <c r="F417" s="30" t="s">
        <v>1039</v>
      </c>
      <c r="G417" s="30" t="s">
        <v>1040</v>
      </c>
      <c r="H417" s="27">
        <v>4399</v>
      </c>
      <c r="I417" s="27">
        <v>3370</v>
      </c>
      <c r="J417" s="27">
        <v>224</v>
      </c>
      <c r="K417" s="27">
        <v>59</v>
      </c>
      <c r="L417" s="27">
        <v>40</v>
      </c>
      <c r="M417" s="27">
        <v>8440</v>
      </c>
      <c r="N417" s="27">
        <v>7993</v>
      </c>
      <c r="O417" s="27">
        <v>274</v>
      </c>
      <c r="P417" s="27">
        <v>71</v>
      </c>
      <c r="Q417" s="27">
        <v>1</v>
      </c>
      <c r="R417" s="27">
        <v>0</v>
      </c>
      <c r="S417" s="27">
        <v>0</v>
      </c>
      <c r="T417" s="27">
        <v>0</v>
      </c>
      <c r="U417" s="27">
        <v>2</v>
      </c>
      <c r="V417" s="30" t="s">
        <v>1133</v>
      </c>
      <c r="W417" s="30" t="s">
        <v>1133</v>
      </c>
      <c r="X417" s="30" t="s">
        <v>1133</v>
      </c>
    </row>
    <row r="418" spans="1:24" ht="15" x14ac:dyDescent="0.25">
      <c r="A418" s="30" t="s">
        <v>1102</v>
      </c>
      <c r="B418" s="30" t="s">
        <v>1055</v>
      </c>
      <c r="C418" s="30" t="s">
        <v>626</v>
      </c>
      <c r="D418" s="30" t="s">
        <v>203</v>
      </c>
      <c r="E418" s="30" t="s">
        <v>204</v>
      </c>
      <c r="F418" s="30" t="s">
        <v>1056</v>
      </c>
      <c r="G418" s="30" t="s">
        <v>1057</v>
      </c>
      <c r="H418" s="27">
        <v>92142</v>
      </c>
      <c r="I418" s="27">
        <v>61113</v>
      </c>
      <c r="J418" s="27">
        <v>2271</v>
      </c>
      <c r="K418" s="27">
        <v>2</v>
      </c>
      <c r="L418" s="27">
        <v>2311</v>
      </c>
      <c r="M418" s="27">
        <v>159249</v>
      </c>
      <c r="N418" s="27">
        <v>155533</v>
      </c>
      <c r="O418" s="27">
        <v>24</v>
      </c>
      <c r="P418" s="27">
        <v>1120</v>
      </c>
      <c r="Q418" s="27">
        <v>167</v>
      </c>
      <c r="R418" s="27">
        <v>0</v>
      </c>
      <c r="S418" s="27">
        <v>0</v>
      </c>
      <c r="T418" s="27">
        <v>7</v>
      </c>
      <c r="U418" s="27">
        <v>92</v>
      </c>
      <c r="V418" s="30" t="s">
        <v>1133</v>
      </c>
      <c r="W418" s="30" t="s">
        <v>1133</v>
      </c>
      <c r="X418" s="30" t="s">
        <v>1133</v>
      </c>
    </row>
    <row r="419" spans="1:24" ht="15" x14ac:dyDescent="0.25">
      <c r="A419" s="30" t="s">
        <v>1102</v>
      </c>
      <c r="B419" s="30" t="s">
        <v>1055</v>
      </c>
      <c r="C419" s="30" t="s">
        <v>626</v>
      </c>
      <c r="D419" s="30" t="s">
        <v>203</v>
      </c>
      <c r="E419" s="30" t="s">
        <v>204</v>
      </c>
      <c r="F419" s="30" t="s">
        <v>1058</v>
      </c>
      <c r="G419" s="30" t="s">
        <v>1059</v>
      </c>
      <c r="H419" s="27">
        <v>62184</v>
      </c>
      <c r="I419" s="27">
        <v>68486</v>
      </c>
      <c r="J419" s="27">
        <v>1820</v>
      </c>
      <c r="K419" s="27">
        <v>37</v>
      </c>
      <c r="L419" s="27">
        <v>1099</v>
      </c>
      <c r="M419" s="27">
        <v>165389</v>
      </c>
      <c r="N419" s="27">
        <v>141706</v>
      </c>
      <c r="O419" s="27">
        <v>20065</v>
      </c>
      <c r="P419" s="27">
        <v>1822</v>
      </c>
      <c r="Q419" s="27">
        <v>302</v>
      </c>
      <c r="R419" s="27">
        <v>0</v>
      </c>
      <c r="S419" s="27">
        <v>0</v>
      </c>
      <c r="T419" s="27">
        <v>9216</v>
      </c>
      <c r="U419" s="27">
        <v>358</v>
      </c>
      <c r="V419" s="30" t="s">
        <v>1133</v>
      </c>
      <c r="W419" s="30" t="s">
        <v>1133</v>
      </c>
      <c r="X419" s="30" t="s">
        <v>1133</v>
      </c>
    </row>
    <row r="420" spans="1:24" ht="15" x14ac:dyDescent="0.25">
      <c r="A420" s="30" t="s">
        <v>1102</v>
      </c>
      <c r="B420" s="30" t="s">
        <v>1055</v>
      </c>
      <c r="C420" s="30" t="s">
        <v>626</v>
      </c>
      <c r="D420" s="30" t="s">
        <v>203</v>
      </c>
      <c r="E420" s="30" t="s">
        <v>204</v>
      </c>
      <c r="F420" s="30" t="s">
        <v>1060</v>
      </c>
      <c r="G420" s="30" t="s">
        <v>1061</v>
      </c>
      <c r="H420" s="27">
        <v>168332</v>
      </c>
      <c r="I420" s="27">
        <v>210709</v>
      </c>
      <c r="J420" s="27">
        <v>3475</v>
      </c>
      <c r="K420" s="27">
        <v>84</v>
      </c>
      <c r="L420" s="27">
        <v>988</v>
      </c>
      <c r="M420" s="27">
        <v>498897</v>
      </c>
      <c r="N420" s="27">
        <v>436478</v>
      </c>
      <c r="O420" s="27">
        <v>54627</v>
      </c>
      <c r="P420" s="27">
        <v>4037</v>
      </c>
      <c r="Q420" s="27">
        <v>329</v>
      </c>
      <c r="R420" s="27">
        <v>0</v>
      </c>
      <c r="S420" s="27">
        <v>0</v>
      </c>
      <c r="T420" s="27">
        <v>53962</v>
      </c>
      <c r="U420" s="27">
        <v>2354</v>
      </c>
      <c r="V420" s="30" t="s">
        <v>1133</v>
      </c>
      <c r="W420" s="30" t="s">
        <v>1133</v>
      </c>
      <c r="X420" s="30" t="s">
        <v>1133</v>
      </c>
    </row>
    <row r="421" spans="1:24" ht="15" x14ac:dyDescent="0.25">
      <c r="A421" s="30" t="s">
        <v>1102</v>
      </c>
      <c r="B421" s="30" t="s">
        <v>1055</v>
      </c>
      <c r="C421" s="30" t="s">
        <v>626</v>
      </c>
      <c r="D421" s="30" t="s">
        <v>203</v>
      </c>
      <c r="E421" s="30" t="s">
        <v>204</v>
      </c>
      <c r="F421" s="30" t="s">
        <v>1062</v>
      </c>
      <c r="G421" s="30" t="s">
        <v>202</v>
      </c>
      <c r="H421" s="27">
        <v>63948</v>
      </c>
      <c r="I421" s="27">
        <v>40939</v>
      </c>
      <c r="J421" s="27">
        <v>2483</v>
      </c>
      <c r="K421" s="27">
        <v>0</v>
      </c>
      <c r="L421" s="27">
        <v>22</v>
      </c>
      <c r="M421" s="27">
        <v>107910</v>
      </c>
      <c r="N421" s="27">
        <v>107373</v>
      </c>
      <c r="O421" s="27">
        <v>20</v>
      </c>
      <c r="P421" s="27">
        <v>0</v>
      </c>
      <c r="Q421" s="27">
        <v>16</v>
      </c>
      <c r="R421" s="27">
        <v>0</v>
      </c>
      <c r="S421" s="27">
        <v>0</v>
      </c>
      <c r="T421" s="27">
        <v>3</v>
      </c>
      <c r="U421" s="27">
        <v>479</v>
      </c>
      <c r="V421" s="30" t="s">
        <v>1133</v>
      </c>
      <c r="W421" s="30" t="s">
        <v>1133</v>
      </c>
      <c r="X421" s="30" t="s">
        <v>1133</v>
      </c>
    </row>
    <row r="422" spans="1:24" ht="15" x14ac:dyDescent="0.25">
      <c r="A422" s="30" t="s">
        <v>1102</v>
      </c>
      <c r="B422" s="30" t="s">
        <v>1055</v>
      </c>
      <c r="C422" s="30" t="s">
        <v>626</v>
      </c>
      <c r="D422" s="30" t="s">
        <v>203</v>
      </c>
      <c r="E422" s="30" t="s">
        <v>204</v>
      </c>
      <c r="F422" s="30" t="s">
        <v>1063</v>
      </c>
      <c r="G422" s="30" t="s">
        <v>1064</v>
      </c>
      <c r="H422" s="27">
        <v>30798</v>
      </c>
      <c r="I422" s="27">
        <v>19495</v>
      </c>
      <c r="J422" s="27">
        <v>313</v>
      </c>
      <c r="K422" s="27">
        <v>1</v>
      </c>
      <c r="L422" s="27">
        <v>190</v>
      </c>
      <c r="M422" s="27">
        <v>51238</v>
      </c>
      <c r="N422" s="27">
        <v>50606</v>
      </c>
      <c r="O422" s="27">
        <v>14</v>
      </c>
      <c r="P422" s="27">
        <v>402</v>
      </c>
      <c r="Q422" s="27">
        <v>9</v>
      </c>
      <c r="R422" s="27">
        <v>0</v>
      </c>
      <c r="S422" s="27">
        <v>0</v>
      </c>
      <c r="T422" s="27">
        <v>0</v>
      </c>
      <c r="U422" s="27">
        <v>16</v>
      </c>
      <c r="V422" s="30" t="s">
        <v>1133</v>
      </c>
      <c r="W422" s="30" t="s">
        <v>1133</v>
      </c>
      <c r="X422" s="30" t="s">
        <v>1133</v>
      </c>
    </row>
    <row r="423" spans="1:24" ht="15" x14ac:dyDescent="0.25">
      <c r="A423" s="30" t="s">
        <v>1102</v>
      </c>
      <c r="B423" s="30" t="s">
        <v>1065</v>
      </c>
      <c r="C423" s="30" t="s">
        <v>1073</v>
      </c>
      <c r="D423" s="30" t="s">
        <v>206</v>
      </c>
      <c r="E423" s="30" t="s">
        <v>207</v>
      </c>
      <c r="F423" s="30" t="s">
        <v>1068</v>
      </c>
      <c r="G423" s="30" t="s">
        <v>1069</v>
      </c>
      <c r="H423" s="27">
        <v>1062</v>
      </c>
      <c r="I423" s="27">
        <v>1410</v>
      </c>
      <c r="J423" s="27">
        <v>18</v>
      </c>
      <c r="K423" s="27">
        <v>2</v>
      </c>
      <c r="L423" s="27">
        <v>1</v>
      </c>
      <c r="M423" s="27">
        <v>2950</v>
      </c>
      <c r="N423" s="27">
        <v>2590</v>
      </c>
      <c r="O423" s="27">
        <v>269</v>
      </c>
      <c r="P423" s="27">
        <v>21</v>
      </c>
      <c r="Q423" s="27">
        <v>64</v>
      </c>
      <c r="R423" s="27">
        <v>0</v>
      </c>
      <c r="S423" s="27">
        <v>0</v>
      </c>
      <c r="T423" s="27">
        <v>100</v>
      </c>
      <c r="U423" s="27">
        <v>3</v>
      </c>
      <c r="V423" s="30" t="s">
        <v>1133</v>
      </c>
      <c r="W423" s="30" t="s">
        <v>1133</v>
      </c>
      <c r="X423" s="30" t="s">
        <v>1133</v>
      </c>
    </row>
    <row r="424" spans="1:24" ht="15" x14ac:dyDescent="0.25">
      <c r="A424" s="30" t="s">
        <v>1102</v>
      </c>
      <c r="B424" s="30" t="s">
        <v>1065</v>
      </c>
      <c r="C424" s="30" t="s">
        <v>1073</v>
      </c>
      <c r="D424" s="30" t="s">
        <v>206</v>
      </c>
      <c r="E424" s="30" t="s">
        <v>207</v>
      </c>
      <c r="F424" s="30" t="s">
        <v>1070</v>
      </c>
      <c r="G424" s="30" t="s">
        <v>1071</v>
      </c>
      <c r="H424" s="27">
        <v>21587</v>
      </c>
      <c r="I424" s="27">
        <v>12472</v>
      </c>
      <c r="J424" s="27">
        <v>380</v>
      </c>
      <c r="K424" s="27">
        <v>20</v>
      </c>
      <c r="L424" s="27">
        <v>230</v>
      </c>
      <c r="M424" s="27">
        <v>38156</v>
      </c>
      <c r="N424" s="27">
        <v>34439</v>
      </c>
      <c r="O424" s="27">
        <v>245</v>
      </c>
      <c r="P424" s="27">
        <v>3202</v>
      </c>
      <c r="Q424" s="27">
        <v>20</v>
      </c>
      <c r="R424" s="27">
        <v>0</v>
      </c>
      <c r="S424" s="27">
        <v>0</v>
      </c>
      <c r="T424" s="27">
        <v>0</v>
      </c>
      <c r="U424" s="27">
        <v>0</v>
      </c>
      <c r="V424" s="30" t="s">
        <v>1133</v>
      </c>
      <c r="W424" s="30" t="s">
        <v>1133</v>
      </c>
      <c r="X424" s="30" t="s">
        <v>1133</v>
      </c>
    </row>
    <row r="425" spans="1:24" ht="15" x14ac:dyDescent="0.25">
      <c r="A425" s="30" t="s">
        <v>1102</v>
      </c>
      <c r="B425" s="30" t="s">
        <v>1065</v>
      </c>
      <c r="C425" s="30" t="s">
        <v>1073</v>
      </c>
      <c r="D425" s="30" t="s">
        <v>206</v>
      </c>
      <c r="E425" s="30" t="s">
        <v>207</v>
      </c>
      <c r="F425" s="30" t="s">
        <v>1072</v>
      </c>
      <c r="G425" s="30" t="s">
        <v>1073</v>
      </c>
      <c r="H425" s="27">
        <v>14873</v>
      </c>
      <c r="I425" s="27">
        <v>14450</v>
      </c>
      <c r="J425" s="27">
        <v>378</v>
      </c>
      <c r="K425" s="27">
        <v>87</v>
      </c>
      <c r="L425" s="27">
        <v>12</v>
      </c>
      <c r="M425" s="27">
        <v>31551</v>
      </c>
      <c r="N425" s="27">
        <v>30283</v>
      </c>
      <c r="O425" s="27">
        <v>456</v>
      </c>
      <c r="P425" s="27">
        <v>414</v>
      </c>
      <c r="Q425" s="27">
        <v>238</v>
      </c>
      <c r="R425" s="27">
        <v>0</v>
      </c>
      <c r="S425" s="27">
        <v>0</v>
      </c>
      <c r="T425" s="27">
        <v>582</v>
      </c>
      <c r="U425" s="27">
        <v>61</v>
      </c>
      <c r="V425" s="30" t="s">
        <v>1133</v>
      </c>
      <c r="W425" s="30" t="s">
        <v>1133</v>
      </c>
      <c r="X425" s="30" t="s">
        <v>1133</v>
      </c>
    </row>
    <row r="426" spans="1:24" ht="15" x14ac:dyDescent="0.25">
      <c r="A426" s="30" t="s">
        <v>1102</v>
      </c>
      <c r="B426" s="30" t="s">
        <v>1065</v>
      </c>
      <c r="C426" s="30" t="s">
        <v>1073</v>
      </c>
      <c r="D426" s="30" t="s">
        <v>206</v>
      </c>
      <c r="E426" s="30" t="s">
        <v>207</v>
      </c>
      <c r="F426" s="30" t="s">
        <v>1074</v>
      </c>
      <c r="G426" s="30" t="s">
        <v>205</v>
      </c>
      <c r="H426" s="27">
        <v>8425</v>
      </c>
      <c r="I426" s="27">
        <v>8021</v>
      </c>
      <c r="J426" s="27">
        <v>259</v>
      </c>
      <c r="K426" s="27">
        <v>0</v>
      </c>
      <c r="L426" s="27">
        <v>0</v>
      </c>
      <c r="M426" s="27">
        <v>16737</v>
      </c>
      <c r="N426" s="27">
        <v>16705</v>
      </c>
      <c r="O426" s="27">
        <v>23</v>
      </c>
      <c r="P426" s="27">
        <v>0</v>
      </c>
      <c r="Q426" s="27">
        <v>0</v>
      </c>
      <c r="R426" s="27">
        <v>0</v>
      </c>
      <c r="S426" s="27">
        <v>0</v>
      </c>
      <c r="T426" s="27">
        <v>0</v>
      </c>
      <c r="U426" s="27">
        <v>9</v>
      </c>
      <c r="V426" s="30" t="s">
        <v>1133</v>
      </c>
      <c r="W426" s="30" t="s">
        <v>1133</v>
      </c>
      <c r="X426" s="30" t="s">
        <v>1133</v>
      </c>
    </row>
    <row r="427" spans="1:24" ht="15" x14ac:dyDescent="0.25">
      <c r="A427" s="30" t="s">
        <v>1102</v>
      </c>
      <c r="B427" s="30" t="s">
        <v>1075</v>
      </c>
      <c r="C427" s="30" t="s">
        <v>208</v>
      </c>
      <c r="D427" s="30" t="s">
        <v>209</v>
      </c>
      <c r="E427" s="30" t="s">
        <v>210</v>
      </c>
      <c r="F427" s="30" t="s">
        <v>1076</v>
      </c>
      <c r="G427" s="30" t="s">
        <v>1077</v>
      </c>
      <c r="H427" s="27">
        <v>24618</v>
      </c>
      <c r="I427" s="27">
        <v>26488</v>
      </c>
      <c r="J427" s="27">
        <v>472</v>
      </c>
      <c r="K427" s="27">
        <v>0</v>
      </c>
      <c r="L427" s="27">
        <v>22</v>
      </c>
      <c r="M427" s="27">
        <v>57439</v>
      </c>
      <c r="N427" s="27">
        <v>52757</v>
      </c>
      <c r="O427" s="27">
        <v>4591</v>
      </c>
      <c r="P427" s="27">
        <v>0</v>
      </c>
      <c r="Q427" s="27">
        <v>30</v>
      </c>
      <c r="R427" s="27">
        <v>0</v>
      </c>
      <c r="S427" s="27">
        <v>0</v>
      </c>
      <c r="T427" s="27">
        <v>1179</v>
      </c>
      <c r="U427" s="27">
        <v>39</v>
      </c>
      <c r="V427" s="30" t="s">
        <v>1133</v>
      </c>
      <c r="W427" s="30" t="s">
        <v>1133</v>
      </c>
      <c r="X427" s="30" t="s">
        <v>1133</v>
      </c>
    </row>
    <row r="428" spans="1:24" ht="15" x14ac:dyDescent="0.25">
      <c r="A428" s="30" t="s">
        <v>1102</v>
      </c>
      <c r="B428" s="30" t="s">
        <v>1075</v>
      </c>
      <c r="C428" s="30" t="s">
        <v>208</v>
      </c>
      <c r="D428" s="30" t="s">
        <v>209</v>
      </c>
      <c r="E428" s="30" t="s">
        <v>210</v>
      </c>
      <c r="F428" s="30" t="s">
        <v>1078</v>
      </c>
      <c r="G428" s="30" t="s">
        <v>1079</v>
      </c>
      <c r="H428" s="27">
        <v>143116</v>
      </c>
      <c r="I428" s="27">
        <v>94858</v>
      </c>
      <c r="J428" s="27">
        <v>2679</v>
      </c>
      <c r="K428" s="27">
        <v>0</v>
      </c>
      <c r="L428" s="27">
        <v>130</v>
      </c>
      <c r="M428" s="27">
        <v>245627</v>
      </c>
      <c r="N428" s="27">
        <v>244783</v>
      </c>
      <c r="O428" s="27">
        <v>77</v>
      </c>
      <c r="P428" s="27">
        <v>0</v>
      </c>
      <c r="Q428" s="27">
        <v>3</v>
      </c>
      <c r="R428" s="27">
        <v>0</v>
      </c>
      <c r="S428" s="27">
        <v>0</v>
      </c>
      <c r="T428" s="27">
        <v>4130</v>
      </c>
      <c r="U428" s="27">
        <v>634</v>
      </c>
      <c r="V428" s="30" t="s">
        <v>1133</v>
      </c>
      <c r="W428" s="30" t="s">
        <v>1133</v>
      </c>
      <c r="X428" s="30" t="s">
        <v>1133</v>
      </c>
    </row>
    <row r="429" spans="1:24" ht="15" x14ac:dyDescent="0.25">
      <c r="A429" s="30" t="s">
        <v>1102</v>
      </c>
      <c r="B429" s="30" t="s">
        <v>1075</v>
      </c>
      <c r="C429" s="30" t="s">
        <v>208</v>
      </c>
      <c r="D429" s="30" t="s">
        <v>209</v>
      </c>
      <c r="E429" s="30" t="s">
        <v>210</v>
      </c>
      <c r="F429" s="30" t="s">
        <v>1080</v>
      </c>
      <c r="G429" s="30" t="s">
        <v>1081</v>
      </c>
      <c r="H429" s="27">
        <v>306507</v>
      </c>
      <c r="I429" s="27">
        <v>367085</v>
      </c>
      <c r="J429" s="27">
        <v>4212</v>
      </c>
      <c r="K429" s="27">
        <v>32</v>
      </c>
      <c r="L429" s="27">
        <v>409</v>
      </c>
      <c r="M429" s="27">
        <v>816207</v>
      </c>
      <c r="N429" s="27">
        <v>719466</v>
      </c>
      <c r="O429" s="27">
        <v>71758</v>
      </c>
      <c r="P429" s="27">
        <v>21100</v>
      </c>
      <c r="Q429" s="27">
        <v>246</v>
      </c>
      <c r="R429" s="27">
        <v>0</v>
      </c>
      <c r="S429" s="27">
        <v>0</v>
      </c>
      <c r="T429" s="27">
        <v>41662</v>
      </c>
      <c r="U429" s="27">
        <v>3196</v>
      </c>
      <c r="V429" s="30" t="s">
        <v>1133</v>
      </c>
      <c r="W429" s="30" t="s">
        <v>1133</v>
      </c>
      <c r="X429" s="30" t="s">
        <v>1133</v>
      </c>
    </row>
    <row r="430" spans="1:24" ht="15" x14ac:dyDescent="0.25">
      <c r="A430" s="30" t="s">
        <v>1102</v>
      </c>
      <c r="B430" s="30" t="s">
        <v>1075</v>
      </c>
      <c r="C430" s="30" t="s">
        <v>208</v>
      </c>
      <c r="D430" s="30" t="s">
        <v>209</v>
      </c>
      <c r="E430" s="30" t="s">
        <v>210</v>
      </c>
      <c r="F430" s="30" t="s">
        <v>1082</v>
      </c>
      <c r="G430" s="30" t="s">
        <v>208</v>
      </c>
      <c r="H430" s="27">
        <v>181239</v>
      </c>
      <c r="I430" s="27">
        <v>115179</v>
      </c>
      <c r="J430" s="27">
        <v>3860</v>
      </c>
      <c r="K430" s="27">
        <v>50</v>
      </c>
      <c r="L430" s="27">
        <v>1232</v>
      </c>
      <c r="M430" s="27">
        <v>304583</v>
      </c>
      <c r="N430" s="27">
        <v>300280</v>
      </c>
      <c r="O430" s="27">
        <v>103</v>
      </c>
      <c r="P430" s="27">
        <v>2473</v>
      </c>
      <c r="Q430" s="27">
        <v>174</v>
      </c>
      <c r="R430" s="27">
        <v>0</v>
      </c>
      <c r="S430" s="27">
        <v>0</v>
      </c>
      <c r="T430" s="27">
        <v>2</v>
      </c>
      <c r="U430" s="27">
        <v>271</v>
      </c>
      <c r="V430" s="30" t="s">
        <v>1133</v>
      </c>
      <c r="W430" s="30" t="s">
        <v>1133</v>
      </c>
      <c r="X430" s="30" t="s">
        <v>1133</v>
      </c>
    </row>
    <row r="431" spans="1:24" ht="15" x14ac:dyDescent="0.25">
      <c r="A431" s="28"/>
      <c r="B431" s="28"/>
      <c r="C431" s="28"/>
      <c r="D431" s="28"/>
      <c r="E431" s="28"/>
      <c r="F431" s="28"/>
      <c r="G431" s="28"/>
      <c r="H431" s="31">
        <f t="shared" ref="H431:U431" si="0">SUM(H2:H430)</f>
        <v>623039148</v>
      </c>
      <c r="I431" s="31">
        <f t="shared" si="0"/>
        <v>226348700</v>
      </c>
      <c r="J431" s="31">
        <f t="shared" si="0"/>
        <v>22417284</v>
      </c>
      <c r="K431" s="31">
        <f t="shared" si="0"/>
        <v>4896070</v>
      </c>
      <c r="L431" s="31">
        <f t="shared" si="0"/>
        <v>2876105</v>
      </c>
      <c r="M431" s="31">
        <f t="shared" si="0"/>
        <v>1343305375</v>
      </c>
      <c r="N431" s="31">
        <f t="shared" si="0"/>
        <v>1262931087</v>
      </c>
      <c r="O431" s="31">
        <f t="shared" si="0"/>
        <v>3262528</v>
      </c>
      <c r="P431" s="31">
        <f t="shared" si="0"/>
        <v>39600606</v>
      </c>
      <c r="Q431" s="31">
        <f t="shared" si="0"/>
        <v>1018166</v>
      </c>
      <c r="R431" s="31">
        <f t="shared" si="0"/>
        <v>11025</v>
      </c>
      <c r="S431" s="31">
        <f t="shared" si="0"/>
        <v>4</v>
      </c>
      <c r="T431" s="31">
        <f t="shared" si="0"/>
        <v>391125955</v>
      </c>
      <c r="U431" s="31">
        <f t="shared" si="0"/>
        <v>28709784</v>
      </c>
      <c r="V431" s="28"/>
      <c r="W431" s="28"/>
      <c r="X431" s="28"/>
    </row>
    <row r="432" spans="1:24" ht="15" x14ac:dyDescent="0.25">
      <c r="A432" s="28"/>
      <c r="B432" s="28"/>
      <c r="C432" s="28"/>
      <c r="D432" s="28"/>
      <c r="E432" s="28"/>
      <c r="F432" s="28"/>
      <c r="G432" s="28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8"/>
      <c r="W432" s="28"/>
      <c r="X432" s="28"/>
    </row>
    <row r="433" spans="1:24" ht="15" x14ac:dyDescent="0.25">
      <c r="A433" s="28"/>
      <c r="B433" s="28"/>
      <c r="C433" s="28"/>
      <c r="D433" s="28"/>
      <c r="E433" s="28"/>
      <c r="F433" s="28"/>
      <c r="G433" s="28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8"/>
      <c r="W433" s="28"/>
      <c r="X433" s="28"/>
    </row>
    <row r="434" spans="1:24" ht="15" x14ac:dyDescent="0.25">
      <c r="A434" s="28"/>
      <c r="B434" s="28"/>
      <c r="C434" s="28"/>
      <c r="D434" s="28"/>
      <c r="E434" s="28"/>
      <c r="F434" s="28"/>
      <c r="G434" s="28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8"/>
      <c r="W434" s="28"/>
      <c r="X434" s="28"/>
    </row>
  </sheetData>
  <autoFilter ref="A1:X426"/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2025-12-03T23:58:51Z</dcterms:modified>
</cp:coreProperties>
</file>