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Z:\FINANCEIRO\ADM - FIN\GESTÃO\SPO DAY - 2026\FERRAMENTAS DE GESTAO\PROJETO COMPRAS\COMPRAS\"/>
    </mc:Choice>
  </mc:AlternateContent>
  <xr:revisionPtr revIDLastSave="0" documentId="13_ncr:1_{F6BFAE39-0040-44EA-8603-A5112D876974}" xr6:coauthVersionLast="47" xr6:coauthVersionMax="47" xr10:uidLastSave="{00000000-0000-0000-0000-000000000000}"/>
  <bookViews>
    <workbookView xWindow="-110" yWindow="-110" windowWidth="19420" windowHeight="10300" xr2:uid="{A1F73716-2E69-4CDF-B106-0E3800768CE8}"/>
  </bookViews>
  <sheets>
    <sheet name="DADOS - COMPRAS" sheetId="2" r:id="rId1"/>
    <sheet name="Planilha1" sheetId="3" r:id="rId2"/>
  </sheets>
  <externalReferences>
    <externalReference r:id="rId3"/>
  </externalReferences>
  <definedNames>
    <definedName name="_xlnm._FilterDatabase" localSheetId="0" hidden="1">'DADOS - COMPRAS'!$A$1:$Q$363</definedName>
    <definedName name="codigo_produto">[1]CAD_PRO!$L$7:$L$10006</definedName>
  </definedNames>
  <calcPr calcId="191029"/>
  <pivotCaches>
    <pivotCache cacheId="157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497" i="2" l="1"/>
  <c r="B497" i="2"/>
  <c r="C496" i="2"/>
  <c r="B496" i="2"/>
  <c r="C495" i="2"/>
  <c r="B495" i="2"/>
  <c r="C494" i="2"/>
  <c r="B494" i="2"/>
  <c r="C493" i="2"/>
  <c r="B493" i="2"/>
  <c r="C492" i="2"/>
  <c r="B492" i="2"/>
  <c r="C491" i="2"/>
  <c r="B491" i="2"/>
  <c r="C490" i="2"/>
  <c r="B490" i="2"/>
  <c r="C489" i="2"/>
  <c r="B489" i="2"/>
  <c r="C488" i="2"/>
  <c r="B488" i="2"/>
  <c r="C487" i="2"/>
  <c r="B487" i="2"/>
  <c r="C486" i="2"/>
  <c r="B486" i="2"/>
  <c r="C485" i="2"/>
  <c r="B485" i="2"/>
  <c r="C484" i="2"/>
  <c r="B484" i="2"/>
  <c r="C483" i="2"/>
  <c r="B483" i="2"/>
  <c r="C482" i="2"/>
  <c r="B482" i="2"/>
  <c r="C481" i="2"/>
  <c r="B481" i="2"/>
  <c r="C480" i="2"/>
  <c r="B480" i="2"/>
  <c r="C479" i="2"/>
  <c r="B479" i="2"/>
  <c r="C478" i="2"/>
  <c r="B478" i="2"/>
  <c r="C477" i="2"/>
  <c r="B477" i="2"/>
  <c r="C476" i="2"/>
  <c r="B476" i="2"/>
  <c r="C475" i="2"/>
  <c r="B475" i="2"/>
  <c r="C474" i="2"/>
  <c r="B474" i="2"/>
  <c r="C473" i="2"/>
  <c r="B473" i="2"/>
  <c r="C472" i="2"/>
  <c r="B472" i="2"/>
  <c r="C471" i="2"/>
  <c r="B471" i="2"/>
  <c r="C470" i="2"/>
  <c r="B470" i="2"/>
  <c r="C469" i="2"/>
  <c r="B469" i="2"/>
  <c r="C468" i="2"/>
  <c r="B468" i="2"/>
  <c r="C467" i="2"/>
  <c r="B467" i="2"/>
  <c r="C466" i="2"/>
  <c r="B466" i="2"/>
  <c r="C465" i="2"/>
  <c r="B465" i="2"/>
  <c r="C464" i="2"/>
  <c r="B464" i="2"/>
  <c r="C463" i="2"/>
  <c r="B463" i="2"/>
  <c r="C462" i="2"/>
  <c r="B462" i="2"/>
  <c r="C461" i="2"/>
  <c r="B461" i="2"/>
  <c r="C460" i="2"/>
  <c r="B460" i="2"/>
  <c r="C459" i="2"/>
  <c r="B459" i="2"/>
  <c r="C458" i="2"/>
  <c r="B458" i="2"/>
  <c r="C457" i="2"/>
  <c r="B457" i="2"/>
  <c r="C456" i="2"/>
  <c r="B456" i="2"/>
  <c r="C455" i="2"/>
  <c r="B455" i="2"/>
  <c r="C454" i="2"/>
  <c r="B454" i="2"/>
  <c r="C453" i="2"/>
  <c r="B453" i="2"/>
  <c r="C452" i="2"/>
  <c r="B452" i="2"/>
  <c r="C451" i="2"/>
  <c r="B451" i="2"/>
  <c r="C450" i="2"/>
  <c r="B450" i="2"/>
  <c r="C449" i="2"/>
  <c r="B449" i="2"/>
  <c r="C448" i="2"/>
  <c r="B448" i="2"/>
  <c r="C447" i="2"/>
  <c r="B447" i="2"/>
  <c r="C446" i="2"/>
  <c r="B446" i="2"/>
  <c r="C445" i="2"/>
  <c r="B445" i="2"/>
  <c r="C444" i="2"/>
  <c r="B444" i="2"/>
  <c r="C443" i="2"/>
  <c r="B443" i="2"/>
  <c r="C442" i="2"/>
  <c r="B442" i="2"/>
  <c r="C441" i="2"/>
  <c r="B441" i="2"/>
  <c r="C440" i="2"/>
  <c r="B440" i="2"/>
  <c r="C439" i="2"/>
  <c r="B439" i="2"/>
  <c r="C438" i="2"/>
  <c r="B438" i="2"/>
  <c r="C437" i="2"/>
  <c r="B437" i="2"/>
  <c r="C436" i="2"/>
  <c r="B436" i="2"/>
  <c r="C435" i="2"/>
  <c r="B435" i="2"/>
  <c r="C434" i="2"/>
  <c r="B434" i="2"/>
  <c r="C433" i="2"/>
  <c r="B433" i="2"/>
  <c r="C432" i="2"/>
  <c r="B432" i="2"/>
  <c r="C431" i="2"/>
  <c r="B431" i="2"/>
  <c r="C430" i="2"/>
  <c r="B430" i="2"/>
  <c r="C429" i="2"/>
  <c r="B429" i="2"/>
  <c r="C428" i="2"/>
  <c r="B428" i="2"/>
  <c r="C427" i="2"/>
  <c r="B427" i="2"/>
  <c r="C426" i="2"/>
  <c r="B426" i="2"/>
  <c r="C425" i="2"/>
  <c r="B425" i="2"/>
  <c r="C424" i="2"/>
  <c r="B424" i="2"/>
  <c r="C423" i="2"/>
  <c r="B423" i="2"/>
  <c r="C422" i="2"/>
  <c r="B422" i="2"/>
  <c r="C421" i="2"/>
  <c r="B421" i="2"/>
  <c r="C420" i="2"/>
  <c r="B420" i="2"/>
  <c r="C419" i="2"/>
  <c r="B419" i="2"/>
  <c r="C418" i="2"/>
  <c r="B418" i="2"/>
  <c r="C417" i="2"/>
  <c r="B417" i="2"/>
  <c r="C416" i="2"/>
  <c r="B416" i="2"/>
  <c r="C415" i="2"/>
  <c r="B415" i="2"/>
  <c r="C414" i="2"/>
  <c r="B414" i="2"/>
  <c r="C413" i="2"/>
  <c r="B413" i="2"/>
  <c r="C412" i="2"/>
  <c r="B412" i="2"/>
  <c r="C411" i="2"/>
  <c r="B411" i="2"/>
  <c r="C410" i="2"/>
  <c r="B410" i="2"/>
  <c r="C409" i="2"/>
  <c r="B409" i="2"/>
  <c r="C408" i="2"/>
  <c r="B408" i="2"/>
  <c r="C407" i="2"/>
  <c r="B407" i="2"/>
  <c r="C406" i="2"/>
  <c r="B406" i="2"/>
  <c r="C405" i="2"/>
  <c r="B405" i="2"/>
  <c r="C404" i="2"/>
  <c r="B404" i="2"/>
  <c r="C403" i="2"/>
  <c r="B403" i="2"/>
  <c r="C402" i="2"/>
  <c r="B402" i="2"/>
  <c r="C401" i="2"/>
  <c r="B401" i="2"/>
  <c r="C400" i="2"/>
  <c r="B400" i="2"/>
  <c r="C399" i="2"/>
  <c r="B399" i="2"/>
  <c r="C398" i="2"/>
  <c r="B398" i="2"/>
  <c r="C397" i="2"/>
  <c r="B397" i="2"/>
  <c r="C396" i="2"/>
  <c r="B396" i="2"/>
  <c r="C395" i="2"/>
  <c r="B395" i="2"/>
  <c r="C394" i="2"/>
  <c r="B394" i="2"/>
  <c r="C393" i="2"/>
  <c r="B393" i="2"/>
  <c r="C392" i="2"/>
  <c r="B392" i="2"/>
  <c r="C391" i="2"/>
  <c r="B391" i="2"/>
  <c r="C390" i="2"/>
  <c r="B390" i="2"/>
  <c r="C389" i="2"/>
  <c r="B389" i="2"/>
  <c r="C388" i="2"/>
  <c r="B388" i="2"/>
  <c r="C387" i="2"/>
  <c r="B387" i="2"/>
  <c r="C386" i="2"/>
  <c r="B386" i="2"/>
  <c r="C385" i="2"/>
  <c r="B385" i="2"/>
  <c r="C384" i="2"/>
  <c r="B384" i="2"/>
  <c r="C383" i="2"/>
  <c r="B383" i="2"/>
  <c r="C382" i="2"/>
  <c r="B382" i="2"/>
  <c r="C381" i="2"/>
  <c r="B381" i="2"/>
  <c r="C380" i="2"/>
  <c r="B380" i="2"/>
  <c r="C379" i="2"/>
  <c r="B379" i="2"/>
  <c r="C378" i="2"/>
  <c r="B378" i="2"/>
  <c r="C377" i="2"/>
  <c r="B377" i="2"/>
  <c r="C376" i="2"/>
  <c r="B376" i="2"/>
  <c r="C375" i="2"/>
  <c r="B375" i="2"/>
  <c r="C374" i="2"/>
  <c r="B374" i="2"/>
  <c r="C373" i="2"/>
  <c r="B373" i="2"/>
  <c r="C372" i="2"/>
  <c r="B372" i="2"/>
  <c r="C371" i="2"/>
  <c r="B371" i="2"/>
  <c r="C370" i="2"/>
  <c r="B370" i="2"/>
  <c r="C369" i="2"/>
  <c r="B369" i="2"/>
  <c r="C368" i="2"/>
  <c r="B368" i="2"/>
  <c r="C367" i="2"/>
  <c r="B367" i="2"/>
  <c r="C366" i="2"/>
  <c r="B366" i="2"/>
  <c r="C365" i="2"/>
  <c r="B365" i="2"/>
  <c r="C364" i="2"/>
  <c r="B364" i="2"/>
</calcChain>
</file>

<file path=xl/sharedStrings.xml><?xml version="1.0" encoding="utf-8"?>
<sst xmlns="http://schemas.openxmlformats.org/spreadsheetml/2006/main" count="6151" uniqueCount="792">
  <si>
    <t>maio</t>
  </si>
  <si>
    <t>PAR LP</t>
  </si>
  <si>
    <t>Franciele Malta</t>
  </si>
  <si>
    <t>FAROL DE LED REDONDO 12W</t>
  </si>
  <si>
    <t>AMP AUTO PEÇAS E MECÂNICA</t>
  </si>
  <si>
    <t>Guilherme Lyra</t>
  </si>
  <si>
    <t>COMPRA EVENTUAL</t>
  </si>
  <si>
    <t>COBEB LP</t>
  </si>
  <si>
    <t>VÁLVULA SOLENOIDE</t>
  </si>
  <si>
    <t>MACIEL PARTS EMPILHADEIRAS</t>
  </si>
  <si>
    <t>ARREBITE POP 6X16</t>
  </si>
  <si>
    <t>SEFER FERRO E AÇO</t>
  </si>
  <si>
    <t xml:space="preserve"> 	ARREBITE POP 5X16</t>
  </si>
  <si>
    <t>MANTA ASFÁLTICA 20 CM X 10 METROS</t>
  </si>
  <si>
    <t xml:space="preserve"> 	PU CALHA CINZA</t>
  </si>
  <si>
    <t>FAIXA REFLETIVA DIR/ESQ</t>
  </si>
  <si>
    <t>UNIARCOS PEÇAS E ACESSÓRIOS</t>
  </si>
  <si>
    <t>ROLAMENTO DE RODA DE CARRINHO (3.50 x 8)</t>
  </si>
  <si>
    <t>UNICAR CARRINHOS</t>
  </si>
  <si>
    <t xml:space="preserve"> 	KIT REPARO 2314-01K</t>
  </si>
  <si>
    <t>RDL PEÇAS EMPILHADEIRA</t>
  </si>
  <si>
    <t xml:space="preserve"> 	KIT DE REPARO DO 1º ESTÁGIO 2314-30L</t>
  </si>
  <si>
    <t>KIT DE REPARO DO 2º ESTÁGIO 2314-30M</t>
  </si>
  <si>
    <t>VÁLVULA 2314-49</t>
  </si>
  <si>
    <t>Cinto De Segurança 2 Pontos</t>
  </si>
  <si>
    <t>MERCADO LIVRE</t>
  </si>
  <si>
    <t>CARPETE FORRAÇÃO 10 MTS</t>
  </si>
  <si>
    <t>PARA COUROS</t>
  </si>
  <si>
    <t>COLA SAPATEIRO</t>
  </si>
  <si>
    <t>PATO ROCO</t>
  </si>
  <si>
    <t>CAMARA DE AR DE CARRINHO</t>
  </si>
  <si>
    <t>TAMBASA ATACADISTA</t>
  </si>
  <si>
    <t>Marcia AP Amorim</t>
  </si>
  <si>
    <t>CADEADO 30MMX50MM HASTE LONGA</t>
  </si>
  <si>
    <t>RODA CARRINHO</t>
  </si>
  <si>
    <t>BROCA ANULAR ENCAIXE</t>
  </si>
  <si>
    <t>DEPÓSITO BRASIL</t>
  </si>
  <si>
    <t>Claudemir Silvério</t>
  </si>
  <si>
    <t>BUCHA NYLON</t>
  </si>
  <si>
    <t>CAIXA SOBREPOR</t>
  </si>
  <si>
    <t>CANALETA</t>
  </si>
  <si>
    <t>CONECTOR 10X10</t>
  </si>
  <si>
    <t>FIO PARALELO</t>
  </si>
  <si>
    <t>LUMINARIA</t>
  </si>
  <si>
    <t>MASSA PLASTICA</t>
  </si>
  <si>
    <t>MODULO TOMADA</t>
  </si>
  <si>
    <t>PARAFUSO CHIPBOARD</t>
  </si>
  <si>
    <t>ABRACADEIRA</t>
  </si>
  <si>
    <t>BUCHA NYLON 6MM</t>
  </si>
  <si>
    <t>CANALETA 20X12</t>
  </si>
  <si>
    <t>PARAFUSO CHIPBOARD 4,0X50MM</t>
  </si>
  <si>
    <t>TOMADA MULTIPLA</t>
  </si>
  <si>
    <t>ANEL DE VEDAÇÃO</t>
  </si>
  <si>
    <t>ENGATE FLEXIVEL</t>
  </si>
  <si>
    <t>ESPATULA PLASTICA</t>
  </si>
  <si>
    <t>REJUNTE CERAMICA</t>
  </si>
  <si>
    <t>TORNEIRA</t>
  </si>
  <si>
    <t>COD: GK2Z/ 6731/A FILTRO OLEO</t>
  </si>
  <si>
    <t>COD: BK2Z/ 19N619/B</t>
  </si>
  <si>
    <t>Roma auto peças</t>
  </si>
  <si>
    <t>COD: GK3Z/9601/B</t>
  </si>
  <si>
    <t>COD: GK2Z/9365/C</t>
  </si>
  <si>
    <t>Limpa baú 50 litros</t>
  </si>
  <si>
    <t>COMPRA ROTINEIRA</t>
  </si>
  <si>
    <t xml:space="preserve"> 	Desengraxante 50 litros</t>
  </si>
  <si>
    <t>filtro de oleo HU1077/1X ou 2625884</t>
  </si>
  <si>
    <t>ATACADO UNIÃO</t>
  </si>
  <si>
    <t>filtro do cambio WOEC002</t>
  </si>
  <si>
    <t>filtro do retarder 1893214</t>
  </si>
  <si>
    <t>filtro secador TB1394/3X</t>
  </si>
  <si>
    <t>DELLAS COMÉRCIO E TRANSPORTES LTDA</t>
  </si>
  <si>
    <t xml:space="preserve">filtro de respiro do tanque 2240905 	</t>
  </si>
  <si>
    <t>filtro hidraulico 2002705</t>
  </si>
  <si>
    <t>filtro de combustivel PU 10 034-2X</t>
  </si>
  <si>
    <t>filtro racor FK 11007</t>
  </si>
  <si>
    <t>filtro de ar TR16571</t>
  </si>
  <si>
    <t>filtro de cabine CU 45004</t>
  </si>
  <si>
    <t>filtro de arla (precisa ser original) 2655854</t>
  </si>
  <si>
    <t>WLM -ITAIPU SCANIA</t>
  </si>
  <si>
    <t>GALÕES 3600ML CINZA PANTONE PU COM CATALIZADOR</t>
  </si>
  <si>
    <t>MACA TINTAS</t>
  </si>
  <si>
    <t>GALÕES 3600ML PRETO CHASSIS SEMI-BRILHO (SINTÉTICO)</t>
  </si>
  <si>
    <t>GALÕES 3600ML CINZA MÉDIO (SINTÉTICO)</t>
  </si>
  <si>
    <t>WASH PRIMER - LITROS</t>
  </si>
  <si>
    <t>MASSA POLIESTER</t>
  </si>
  <si>
    <t>THINNER PU (AUTOMOTIVO) - LITROS</t>
  </si>
  <si>
    <t>THINNER PU COMUM - LITROS</t>
  </si>
  <si>
    <t>REMOVEDOR PASTOSO - KG</t>
  </si>
  <si>
    <t>AMARELO OURO (SINTÉTICO) - LITROS</t>
  </si>
  <si>
    <t>LIXA D'ÁGUA 220</t>
  </si>
  <si>
    <t>LIXA D'ÁGUA 320</t>
  </si>
  <si>
    <t>DISCO DE LIXA ROQUITE 7 POL BLUE GRÃO 220</t>
  </si>
  <si>
    <t>DISCO DE LIXA ROQUITE 7 POL BLUE GRÃO 150</t>
  </si>
  <si>
    <t>DISCO DE LIXA ROQUITE 7 POL BLUE GRÃO 120</t>
  </si>
  <si>
    <t>FITA CREPE 3M</t>
  </si>
  <si>
    <t>ADAPTADOR 9992015340 1/2 X 3/4</t>
  </si>
  <si>
    <t>MINAS FERRAMENTAS</t>
  </si>
  <si>
    <t>ADAPTADOR 9992017100 3/4 X 1/2</t>
  </si>
  <si>
    <t>CHAVE COMBINADA 9992067008 13MM</t>
  </si>
  <si>
    <t>CHAVE COMBINADA 9992067009 - 14MM</t>
  </si>
  <si>
    <t>CHAVE COMBINADA 9992067010 - 15MM</t>
  </si>
  <si>
    <t>LANTERNA TRASEIRA BRANCA 24V 804.302</t>
  </si>
  <si>
    <t>RIMA COMÉRCIO DE PEÇAS LTDA</t>
  </si>
  <si>
    <t>LANTERNA TRASEIRA LARANJA 24V 804.102</t>
  </si>
  <si>
    <t>LANTERNA TRASEIRA VERMELHA 24V 804.202</t>
  </si>
  <si>
    <t>LÂMPADA PINGO D`ÁGUA 24V LMM 2841</t>
  </si>
  <si>
    <t xml:space="preserve"> 	VALVULA TERMOSTÁTICA</t>
  </si>
  <si>
    <t>APAIL DIESEL AUTOPEÇAS LTDA</t>
  </si>
  <si>
    <t>BOMBA DÁGUA</t>
  </si>
  <si>
    <t>TUBO LIGAÇÃO 9062030415</t>
  </si>
  <si>
    <t>JUNTA VÁLVULA TERMOSTÁTICA 9062030180</t>
  </si>
  <si>
    <t xml:space="preserve"> 	JUNTA TAMPA DE VÁLVULA 0000160421</t>
  </si>
  <si>
    <t>Compressor Ar Condicionado Mb Actros Axor</t>
  </si>
  <si>
    <t>Extensão de 10 metros</t>
  </si>
  <si>
    <t>DEFLETOR DO LADO DO PASSAGEIRO</t>
  </si>
  <si>
    <t>RUBINHO AUTO PEÇAS</t>
  </si>
  <si>
    <t xml:space="preserve"> 	CHICOTE DA TRANSMISSÃO 3206-JH</t>
  </si>
  <si>
    <t xml:space="preserve"> 	VALVULA 3206-32</t>
  </si>
  <si>
    <t xml:space="preserve"> 	KIT DE JUNTAS DO TORQUE 3201-01K</t>
  </si>
  <si>
    <t>COBEB PM</t>
  </si>
  <si>
    <t xml:space="preserve"> 	TAMPA RADIADOR emp</t>
  </si>
  <si>
    <t>FILTRO DE AR 1703-20d</t>
  </si>
  <si>
    <t xml:space="preserve"> 	+ KIT REPARO DO RODOGAS</t>
  </si>
  <si>
    <t>PRÉ FILTRO - 1703-20c</t>
  </si>
  <si>
    <t xml:space="preserve"> 	w6880 - filtro de oleo</t>
  </si>
  <si>
    <t>velas ignição w9e2r-u</t>
  </si>
  <si>
    <t>filtro do hidraulico 675022660071</t>
  </si>
  <si>
    <t>CASA DAS TINTAS</t>
  </si>
  <si>
    <t xml:space="preserve"> 	REMOVEDOR PASTOSO</t>
  </si>
  <si>
    <t>Rabicho  fivela</t>
  </si>
  <si>
    <t>COMERCIAL RODOWESSLER</t>
  </si>
  <si>
    <t>APONTADORPL</t>
  </si>
  <si>
    <t xml:space="preserve">CCL </t>
  </si>
  <si>
    <t>Sérgio Augusto</t>
  </si>
  <si>
    <t>APAGADORP/QUADROBRANCO</t>
  </si>
  <si>
    <t>BORRACHAC/CAPA</t>
  </si>
  <si>
    <t>BORRACHABRANCA MACIA</t>
  </si>
  <si>
    <t>CADERNO</t>
  </si>
  <si>
    <t>ARQMORTOPAPELAO</t>
  </si>
  <si>
    <t>CANETA ESFBICCRISTALAZUL</t>
  </si>
  <si>
    <t>CANETA ESFBICCRISTALVERMELHA</t>
  </si>
  <si>
    <t>CLIPE NR10/0GALV</t>
  </si>
  <si>
    <t>CLIPE NR2/0(00)GALV</t>
  </si>
  <si>
    <t>CLIPE NR6/0</t>
  </si>
  <si>
    <t>CLIPE NR8/0</t>
  </si>
  <si>
    <t>FITA CORRETIVA</t>
  </si>
  <si>
    <t>CORRETI VOLIQ</t>
  </si>
  <si>
    <t>FITA  ADESIVA</t>
  </si>
  <si>
    <t>ESTILETE ESTREITO</t>
  </si>
  <si>
    <t>EXTRATOR DE GRAMPO</t>
  </si>
  <si>
    <t>FITA P/EMPPP45X45</t>
  </si>
  <si>
    <t>FITA CREPE 18X50</t>
  </si>
  <si>
    <t>GRAFITE 0,7MM</t>
  </si>
  <si>
    <t>GRAMPEADOR</t>
  </si>
  <si>
    <t>GRAMPO 26/6</t>
  </si>
  <si>
    <t>LAPIS PRETO N2</t>
  </si>
  <si>
    <t>CANETA MARCA TEXTO AM</t>
  </si>
  <si>
    <t>CANETA MARCATEXTOAZUL</t>
  </si>
  <si>
    <t>CANETA MARCATEXTOLARANJA</t>
  </si>
  <si>
    <t>CANETA MARCATEXTOROSA</t>
  </si>
  <si>
    <t>CANETA MARCATEXTOVD</t>
  </si>
  <si>
    <t>CANETA MARCA TEXTO VERMELHA</t>
  </si>
  <si>
    <t>PILHA PALITO AAA</t>
  </si>
  <si>
    <t>PILHA PEQ AA</t>
  </si>
  <si>
    <t>PINCEL ATOMICO 1100P</t>
  </si>
  <si>
    <t>PINCEL P/ QUADRO BRMASTERPREC AZ</t>
  </si>
  <si>
    <t>PINCEL P/ QUADRO BRMASTERPREC VM</t>
  </si>
  <si>
    <t>PINCEL PILOT COLOR 850JR PRETO</t>
  </si>
  <si>
    <t>PINCEL PILOT COLOR 850JR VERM</t>
  </si>
  <si>
    <t>PINCEL PILOT COLOR 850JR AZUL</t>
  </si>
  <si>
    <t>BLPOST-IT65476X76 VERDE</t>
  </si>
  <si>
    <t>BLPIMACO76X102ROSANEON</t>
  </si>
  <si>
    <t>BLPIMACO38X51TROP4CORES</t>
  </si>
  <si>
    <t>BLPIMACO76X102AMARELO</t>
  </si>
  <si>
    <t>PRANCHETA EUCATEX</t>
  </si>
  <si>
    <t>REGUA ACRILICO</t>
  </si>
  <si>
    <t>TESOURA 21CM</t>
  </si>
  <si>
    <t>TESOURA ESCOLAR</t>
  </si>
  <si>
    <t>PASTA SANF</t>
  </si>
  <si>
    <t>FITA DUPLA FACEPAPEL</t>
  </si>
  <si>
    <t>TINTA P/CARIMBO 40ML</t>
  </si>
  <si>
    <t>ALMOFADA P/CARIMBO</t>
  </si>
  <si>
    <t>MOLHA DEDO GLICERINA</t>
  </si>
  <si>
    <t>COLA BRANCA</t>
  </si>
  <si>
    <t>CAIXA DE DIREÇÃO</t>
  </si>
  <si>
    <t>JR AUTO PEÇAS</t>
  </si>
  <si>
    <t>Carrinho de entrega 350x8</t>
  </si>
  <si>
    <t>JG LONA DE FREIO 638 C/ ARREBITE</t>
  </si>
  <si>
    <t xml:space="preserve"> 	MOLA DO PATIM GRANDE REFORÇADA AZUL</t>
  </si>
  <si>
    <t>MOLA PEQUENA DO PATIM</t>
  </si>
  <si>
    <t>JOGO DE REPARO DO EIXO "S"</t>
  </si>
  <si>
    <t>TRAVA DO ROLETE DO PATIM</t>
  </si>
  <si>
    <t>TRAVA MEIA LUA DO EIXO "S"</t>
  </si>
  <si>
    <t>ROLETE DO PATIM 32 MM</t>
  </si>
  <si>
    <t>ROLETE DO PATIM 35MM</t>
  </si>
  <si>
    <t>RETENTOR CUBO TRASEIRO</t>
  </si>
  <si>
    <t>TAMBOR FREIO 10 FUROS</t>
  </si>
  <si>
    <t>ALICATE UNIVERSAL PARA OFICINA</t>
  </si>
  <si>
    <t>FERRAMINAS</t>
  </si>
  <si>
    <t>ALICATE DE CORTE PARA OFICINA</t>
  </si>
  <si>
    <t>JOGO DE CHAVE DE FENDAS PARA OFICINA</t>
  </si>
  <si>
    <t>PARAFUSADEIRA A BATERIA ( TECEPO OU MAKITA)</t>
  </si>
  <si>
    <t xml:space="preserve"> 	CINTO DE SEGURANÇA COMPLETO MOTORISTA</t>
  </si>
  <si>
    <t xml:space="preserve"> 	PATIM FREIO 636</t>
  </si>
  <si>
    <t>BUCHA PINO DE ANCORAGEM</t>
  </si>
  <si>
    <t>MOLA GRANDE DO PATIM AZUL REFORÇADA</t>
  </si>
  <si>
    <t xml:space="preserve"> 	MOLA PEQUENA DO PATIM</t>
  </si>
  <si>
    <t>REPARO DO EIXO "S"</t>
  </si>
  <si>
    <t>RETENTOR CUBO</t>
  </si>
  <si>
    <t xml:space="preserve"> 	JUNTA DO CUBO 4 FURO PEQUENA</t>
  </si>
  <si>
    <t xml:space="preserve"> 	JOGO LONA FREIO 636</t>
  </si>
  <si>
    <t>PINO DE ANCORAGEM</t>
  </si>
  <si>
    <t>CORREIA DO ALTERNADOR</t>
  </si>
  <si>
    <t>MAKTRO PEÇAS</t>
  </si>
  <si>
    <t>KIT 1° ESTAGIO 2314-30L</t>
  </si>
  <si>
    <t>KIT 2° ESTAGIO 2314-30M</t>
  </si>
  <si>
    <t>tubo conexão rodogaz</t>
  </si>
  <si>
    <t>tampa da manopla do volante</t>
  </si>
  <si>
    <t>KIT CINTA FIVELA RABICHO P/LONA SIDER GANCHO GARRA 70CM</t>
  </si>
  <si>
    <t>RESERVATORIO DE AGUA DO RADIADOR 2T212405K</t>
  </si>
  <si>
    <t>VEMINAS</t>
  </si>
  <si>
    <t>SOLYBRAS TYRES 6.00-9</t>
  </si>
  <si>
    <t>UNISOL</t>
  </si>
  <si>
    <t>Pneu de carrinho 3.50x8</t>
  </si>
  <si>
    <t>Câmara de ar de carrinho 3.50x8</t>
  </si>
  <si>
    <t>Roda de carrinho 3.50x8</t>
  </si>
  <si>
    <t>PAULO R</t>
  </si>
  <si>
    <t>Jonas Souza</t>
  </si>
  <si>
    <t>MICROONDAS</t>
  </si>
  <si>
    <t>1 dia</t>
  </si>
  <si>
    <t>Leonardo Soares Dezidério</t>
  </si>
  <si>
    <t>PNEU 600/50 X 22.5 16 LONAS</t>
  </si>
  <si>
    <t>CANTU PNEUS</t>
  </si>
  <si>
    <t>8 dias</t>
  </si>
  <si>
    <t>PNEU 600/65 R28</t>
  </si>
  <si>
    <t>PNEU 24.5-32</t>
  </si>
  <si>
    <t>PAR PM</t>
  </si>
  <si>
    <t>CARRINHO DE ENTREGA</t>
  </si>
  <si>
    <t>5 dias</t>
  </si>
  <si>
    <t>João Victor Oliveira Ferreira</t>
  </si>
  <si>
    <t>VEDAÇÃO DE PORTA TIPO VASSOURA</t>
  </si>
  <si>
    <t>ACESSORIOS JL</t>
  </si>
  <si>
    <t>7 dias</t>
  </si>
  <si>
    <t>RODAS DE TRANSBORDO 600/50 X 22,5</t>
  </si>
  <si>
    <t>SANTANA SOLUÇÕES</t>
  </si>
  <si>
    <t>DISCO DE DESBASTES 115MM X 6,3 MM X 22,23 MM</t>
  </si>
  <si>
    <t>WURTH</t>
  </si>
  <si>
    <t>DISCO DE CORTE 115 MM X 1,0 MM X 22,23 MM</t>
  </si>
  <si>
    <t xml:space="preserve">	FECHADURA DA TAMPA TRASEIRA DIREITA</t>
  </si>
  <si>
    <t>LEANDRO AUTO PEÇAS</t>
  </si>
  <si>
    <t>FECHADURA DA TAMPA TRASEIRA ESQUERDA</t>
  </si>
  <si>
    <t>SISTEMA DE ACIONAMENTO DAS FECHADURAS DA TAMPA TRASEIRA DIR, ESQ</t>
  </si>
  <si>
    <t>AUTO PEÇAS SÃO BENTO</t>
  </si>
  <si>
    <t>VALVULA VENTOSA</t>
  </si>
  <si>
    <t>MF CONSULTORIA</t>
  </si>
  <si>
    <t>ANEL O-RING DE BORRACHA 00407217</t>
  </si>
  <si>
    <t xml:space="preserve">TRATORCOM COMERCIO DE PECAS </t>
  </si>
  <si>
    <t>ANEL O-RING DE BORRACHA 00407235</t>
  </si>
  <si>
    <t xml:space="preserve">	ANEL O-RING DE BORRACHA 00100024</t>
  </si>
  <si>
    <t xml:space="preserve">	TUBO 84408883</t>
  </si>
  <si>
    <t>CERRADO MAQUINAS E IMPLEMENTOS</t>
  </si>
  <si>
    <t>VÁVULA DE AGULHA 408321</t>
  </si>
  <si>
    <t xml:space="preserve">	KIT VEDANTE 00408493</t>
  </si>
  <si>
    <t>CALÇO DO MOTOR 87217404</t>
  </si>
  <si>
    <t>GEOMAQ</t>
  </si>
  <si>
    <t xml:space="preserve">	ANILHA DE RETENÇÃO 87408492</t>
  </si>
  <si>
    <t>PORTA LUVAS DELIVERY 13180</t>
  </si>
  <si>
    <t>DIVISA CAMINHÕES E ÔNIBUS</t>
  </si>
  <si>
    <t>7 DIAS</t>
  </si>
  <si>
    <t>CONE EMBORRACHADO 75CM</t>
  </si>
  <si>
    <t>S.A. DISTRIBUIDORA</t>
  </si>
  <si>
    <t>Valter Junior Borges</t>
  </si>
  <si>
    <t>CORREIA V-BELT 35.6MMW X 2562MM L 10 RIBS 87301964</t>
  </si>
  <si>
    <t>VELES COMERCIAL</t>
  </si>
  <si>
    <t>LUFENUROM</t>
  </si>
  <si>
    <t>ADUBOS REAL</t>
  </si>
  <si>
    <t>Celso Vidal</t>
  </si>
  <si>
    <t>ENGEO PLENO</t>
  </si>
  <si>
    <t>MIRAVIS DUO</t>
  </si>
  <si>
    <t>VENTILADOR DE MESA</t>
  </si>
  <si>
    <t>Bruna Gontijo</t>
  </si>
  <si>
    <t>TIRANTE DO RETROVISOR</t>
  </si>
  <si>
    <t>AUTO PECAS SANTA EDWIGES LTDA</t>
  </si>
  <si>
    <t>MALEIRO BAGAGEIRO STRADA</t>
  </si>
  <si>
    <t>GORDÃO AUTO PEÇAS</t>
  </si>
  <si>
    <t>LATA MASSA ACRILICA 18</t>
  </si>
  <si>
    <t>LUIDAR TINTAS</t>
  </si>
  <si>
    <t>Paulo Roberto</t>
  </si>
  <si>
    <t>GESSO</t>
  </si>
  <si>
    <t>OUTLET DAS TINTAS</t>
  </si>
  <si>
    <t>LATA TINTA ACRILICO FOSCO GELO 18 LITROS</t>
  </si>
  <si>
    <t>LATA ESMALTE SINTÉTICO BRILHANTE AZUL DEL REY</t>
  </si>
  <si>
    <t>PACOTE ESTOPA GRANDE</t>
  </si>
  <si>
    <t>GALÃO DE 5 LITROS THINNER</t>
  </si>
  <si>
    <t>LATA DE FUNDO PREPARADOR DE PAREDE 18 LITROS</t>
  </si>
  <si>
    <t>FILTRO HIDRÁULICO TRATOR CASE E TRATOR NH CÓD. 84257511 OU W 14 005</t>
  </si>
  <si>
    <t xml:space="preserve">	FILTRO DE COMBUSTÍVEL CÓD. FS19953</t>
  </si>
  <si>
    <t>BATERIA 100AH</t>
  </si>
  <si>
    <t>BATERGE</t>
  </si>
  <si>
    <t>Fausto Campos Filho</t>
  </si>
  <si>
    <t>Chaves combinadas de 1"1/8 - GEDORE OU ROBUST</t>
  </si>
  <si>
    <t>Chave inglesa 24 polegadas</t>
  </si>
  <si>
    <t>TIRA VEDADORA 84466678</t>
  </si>
  <si>
    <t>SOLPARTS</t>
  </si>
  <si>
    <t>SENSOR 84058860</t>
  </si>
  <si>
    <t>SOLUPAN 50L</t>
  </si>
  <si>
    <t>CASA DO SABÃO</t>
  </si>
  <si>
    <t>LIMPA BAÚ</t>
  </si>
  <si>
    <t>DESENGRAXANTE</t>
  </si>
  <si>
    <t>ELETRODO REVESTIDO 61.30 E308L-17 1,60MM X 300MM</t>
  </si>
  <si>
    <t>MASTER SOLDAS</t>
  </si>
  <si>
    <t xml:space="preserve">	ELETRODO REVESTIDO 6013 2,50</t>
  </si>
  <si>
    <t>ELETRODO REVESTIDO 7018 3,25</t>
  </si>
  <si>
    <t xml:space="preserve">	ARAME MIG 1.0MM 15KG AWS ER-70S-6</t>
  </si>
  <si>
    <t>CANETA DE MAÇARICO PARA GÁS GLP COM VALVULAS DE SEGURANÇA</t>
  </si>
  <si>
    <t>JOGO DE SOQUETE 3/4 14 PÇS 22 A 50MM BELZER / GEDORE</t>
  </si>
  <si>
    <t>PNEU 295/80R 22,5</t>
  </si>
  <si>
    <t xml:space="preserve">	GALÃO 3600ML DE VERMELHO 3530 MERCEDES PU (WANDA)</t>
  </si>
  <si>
    <t>Gabriela Miranda</t>
  </si>
  <si>
    <t xml:space="preserve">	LITROS - FUNDO PU WANDA</t>
  </si>
  <si>
    <t>LITROS - THINNER PU WANDA</t>
  </si>
  <si>
    <t>LITROS THINNER COMUM</t>
  </si>
  <si>
    <t>METROS - FITA CREPE</t>
  </si>
  <si>
    <t xml:space="preserve">	WASH PRIMER</t>
  </si>
  <si>
    <t>GALÕES 3600ML PRETO CHASSIS (SEMI-BRILHO)</t>
  </si>
  <si>
    <t>LITRO - TINTA ALUMÍNIO (PARA RODAS)</t>
  </si>
  <si>
    <t>ESTOPA 400 GR</t>
  </si>
  <si>
    <t>LIXA DAGUA 400</t>
  </si>
  <si>
    <t>PARALAMA DA CABINE LE</t>
  </si>
  <si>
    <t xml:space="preserve">	DEFLETOR DO FAROL L.E</t>
  </si>
  <si>
    <t>DEFLETOR DO FAROL L.D</t>
  </si>
  <si>
    <t xml:space="preserve">	LANTERNA DE SETA L.E (FRONTAL)</t>
  </si>
  <si>
    <t xml:space="preserve">	LANTERNA DE SETA L.D</t>
  </si>
  <si>
    <t>GUARNIÇÕES DAS PORTAS</t>
  </si>
  <si>
    <t>PUXADOR DE DESTRAVAR A CABINE EXTERNA</t>
  </si>
  <si>
    <t>ADESIVOS RESINADOS (915C)</t>
  </si>
  <si>
    <t>ADESIVOS RESINADOS FRONTAL (ACCELO)</t>
  </si>
  <si>
    <t>FAROL FRONTAL LE</t>
  </si>
  <si>
    <t>FAROL FRONTAL LD</t>
  </si>
  <si>
    <t>COMPRESSOR DE AR CONDICIONADO SANDEN MODELO: 4586 N°84279787 R134a</t>
  </si>
  <si>
    <t>IMPÉRIO PEÇAS</t>
  </si>
  <si>
    <t>PARABRISA</t>
  </si>
  <si>
    <t>VIBEL</t>
  </si>
  <si>
    <t>PNEU 215/75/ R17</t>
  </si>
  <si>
    <t>GV PNEUS</t>
  </si>
  <si>
    <t xml:space="preserve">	PNEU 275/80 R22,5</t>
  </si>
  <si>
    <t>KIT EMBREAGEM LUK</t>
  </si>
  <si>
    <t>COXIM AMORTECEDOR DIANTEIRO</t>
  </si>
  <si>
    <t>JOGO DE PASTILHA DE FREIO DIANTEIRA</t>
  </si>
  <si>
    <t>BUCHA BARRA ESTABILIZADORA</t>
  </si>
  <si>
    <t>AMORTECEDOR TRASEIRO MORROE</t>
  </si>
  <si>
    <t>KIT BATENTE AMORTECEDOR TRASEIRO</t>
  </si>
  <si>
    <t>AMORTECEDOR DIANTEIRO</t>
  </si>
  <si>
    <t>KIT BATENTE AMORTECEDOR DIANTEIRO</t>
  </si>
  <si>
    <t>BOCAL PARA TOCHA TBI PRO 453 XP RAYANTEK 3985B</t>
  </si>
  <si>
    <t>DIFUSOR PORTA BICO TOCHA TBI 453 M8</t>
  </si>
  <si>
    <t>BICO DE CONTATO PARA TOCHA TBI PRO 453 1.0Mn  M8</t>
  </si>
  <si>
    <t>ANTIRRESPIGO CARBOGRAFITE EM PASTA</t>
  </si>
  <si>
    <t xml:space="preserve">	AMORTECEDOR DIANTEIRO</t>
  </si>
  <si>
    <t xml:space="preserve">	KIT DE BORRACHA DO ESTABILIZADOR DIANTEIRO</t>
  </si>
  <si>
    <t>JOGO DE LONA DE FREIO</t>
  </si>
  <si>
    <t>ROLETE DO PATIM FREIO</t>
  </si>
  <si>
    <t xml:space="preserve">	TAMBOR DE FREIO TRASEIRO</t>
  </si>
  <si>
    <t>AMORTECEDOR TRASEIRO</t>
  </si>
  <si>
    <t>CATRACA DE FREIO AUTOMATICA</t>
  </si>
  <si>
    <t>RETENTOR CUBO TRASEIRO 8395 SABO</t>
  </si>
  <si>
    <t xml:space="preserve">	RETENTOR CUBO DIANTEIRO</t>
  </si>
  <si>
    <t>TRAVA DO EIXO S</t>
  </si>
  <si>
    <t>CARLOTA DO CUBO DIANTEIRO</t>
  </si>
  <si>
    <t>PATIM DE FREIO</t>
  </si>
  <si>
    <t xml:space="preserve">	ROLDANA DA CORREIA</t>
  </si>
  <si>
    <t xml:space="preserve">	VISCOSA DA HELICE DO MOTOR</t>
  </si>
  <si>
    <t xml:space="preserve">	RESERVATORIO DE AGUA DO MOTOR</t>
  </si>
  <si>
    <t xml:space="preserve">	FILTRO DE AR C20457</t>
  </si>
  <si>
    <t>FILTRO DE DIESEL PU1046X</t>
  </si>
  <si>
    <t>FILTRO LUBRIFICANTE PU1059X</t>
  </si>
  <si>
    <t xml:space="preserve">	TAMBOR DE FREIO DIANTEIRO</t>
  </si>
  <si>
    <t>TRAVA ARANHA DO CUBO TRASEIRO</t>
  </si>
  <si>
    <t>CORREIA MOTOR 9PK1814</t>
  </si>
  <si>
    <t>GUARDA PÓ DA ALAVANCA DE MACHA</t>
  </si>
  <si>
    <t>AMP COMERCIO</t>
  </si>
  <si>
    <t>REGULADOR DE VOLTAGEM BR28-N</t>
  </si>
  <si>
    <t>JOGO DE ESPELHO DA RODA TRASEIRA LD - LE</t>
  </si>
  <si>
    <t>PRODOESTE</t>
  </si>
  <si>
    <t xml:space="preserve">	JOGO DE ESPELHO DA RODA DIANTEIRA LD</t>
  </si>
  <si>
    <t>AMORTECEDOR DIANTEIRO DA CABINE</t>
  </si>
  <si>
    <t>AMORTECEDOR DE CABINE LATERAL</t>
  </si>
  <si>
    <t>CALÇO DE CABINE</t>
  </si>
  <si>
    <t xml:space="preserve">	FILTRO SEPARADOR DE ÁGUA RACOR - CÓD. RC - 915</t>
  </si>
  <si>
    <t>POLI FILTROS</t>
  </si>
  <si>
    <t>FILTRO DO COMBUSTIVEL - CÓD. KC 647/1</t>
  </si>
  <si>
    <t>FILTRO DO COMBUSTIVEL CÓD. WK940/24</t>
  </si>
  <si>
    <t xml:space="preserve">	FILTRO DE AR CÓD. P753488</t>
  </si>
  <si>
    <t>FILTRO DE AR PRIMARIO CÓD. P753487</t>
  </si>
  <si>
    <t xml:space="preserve">	FILTRO DE ÓLEO CÓD. P551100</t>
  </si>
  <si>
    <t xml:space="preserve">	FILTRO DE COMBUSTÍVEL 11LG70010</t>
  </si>
  <si>
    <t>FILTRO SEPARADOR DE AGUA 11NA-72011BR</t>
  </si>
  <si>
    <t xml:space="preserve">	FILTRO DE AR 11Q728020BR</t>
  </si>
  <si>
    <t>TOMADA ELÉTRICA FÊMEA 24V 7 VIAS</t>
  </si>
  <si>
    <t>TOMADA ELÉTRICA MACHO 24V 7 VIAS</t>
  </si>
  <si>
    <t>SOQUETE DE FAROL LÂMPADA H1 24V</t>
  </si>
  <si>
    <t xml:space="preserve">	DISCO POLICORTE 14 POL. Preferencia de marca DEWALT OU MAKITA</t>
  </si>
  <si>
    <t>BRASIL MÁQUINAS E EQUIPAMENTOS</t>
  </si>
  <si>
    <t>BICO DE CONTATO PARA TOCHA TBI PRO 253 EXPERT</t>
  </si>
  <si>
    <t>ARAME MIG 1.0MM 15KG AWS ER-70S-6</t>
  </si>
  <si>
    <t xml:space="preserve">	BOCAL PARA TOCHA TBI PRO 253 EXPERT</t>
  </si>
  <si>
    <t xml:space="preserve">	DIFUSOR PARA TOCHA TBI PRO 253 EXPERT</t>
  </si>
  <si>
    <t xml:space="preserve">	BOCAL PARA TOCHA OXIMIG SBME 450</t>
  </si>
  <si>
    <t xml:space="preserve">	BICO DE CONTATO PARA TOCHA OXIMIG SBME 450</t>
  </si>
  <si>
    <t xml:space="preserve">	DIFUSOR PARA TOCHA OXIMIG SBME 450</t>
  </si>
  <si>
    <t>0501058675R- - DISCO DISTR ESQ DIREC COMPL DCCO</t>
  </si>
  <si>
    <t>SOS PEÇAS</t>
  </si>
  <si>
    <t>PNEU 11L-15 SL MIM104</t>
  </si>
  <si>
    <t xml:space="preserve">	0501058677R- DISCO DISTR DIR DIREC COMPL DCCO</t>
  </si>
  <si>
    <t xml:space="preserve">	2996590 JOGO DE ANEIS STD</t>
  </si>
  <si>
    <t>5802188178 JUNTA</t>
  </si>
  <si>
    <t>CELIO - ESTOPAS</t>
  </si>
  <si>
    <t>Talita Paula</t>
  </si>
  <si>
    <t>PNEU 12.4-24</t>
  </si>
  <si>
    <t>VOLANTE 87564075</t>
  </si>
  <si>
    <t xml:space="preserve">	PEDAL MONOTROL 1557269</t>
  </si>
  <si>
    <t>RESERVATÓRIO DE FLUÍDO DO RADIADOR</t>
  </si>
  <si>
    <t>CAIXA DILUIDORA</t>
  </si>
  <si>
    <t>GUARACI JOSÉ ANTUNES</t>
  </si>
  <si>
    <t>CARRETEL RETRATIL PARA ARLA32 CONEXÃO DE INOX COM RETRAÇÃO AUTOMATICO COM MANGUEIRA 3/4"  15 METROS</t>
  </si>
  <si>
    <t>LUBMIX</t>
  </si>
  <si>
    <t>TINTA VERMELHO DEMARCAÇÃO 2.600 L</t>
  </si>
  <si>
    <t>TINTA AMARELO DEMARCAÇÃO 3,600 L</t>
  </si>
  <si>
    <t>TINTA PISO CONCRETO 18 LITROS</t>
  </si>
  <si>
    <t>VERNIZ ACRÍLICO 18 L</t>
  </si>
  <si>
    <t>FITA CREPE LARGA</t>
  </si>
  <si>
    <t>ADUBO 18:04:24</t>
  </si>
  <si>
    <t xml:space="preserve">CANTONEIRA 2"x1/8"x6000 AÇO A36 </t>
  </si>
  <si>
    <t>GRADIL</t>
  </si>
  <si>
    <t xml:space="preserve">	PERFIL US 150X50X4.75 X 6.000 METROS AÇO A36</t>
  </si>
  <si>
    <t>PERFIMEC</t>
  </si>
  <si>
    <t>PERFIL US140X40X2.25 X 6.000 METROS AÇO A36</t>
  </si>
  <si>
    <t>PERFIL US 250X75X4.75 X 6000 METROS AÇO A36</t>
  </si>
  <si>
    <t>PERFIL US 238X50X2.65 AÇO A36</t>
  </si>
  <si>
    <t>Postes de 8 a 10 pra cerca</t>
  </si>
  <si>
    <t>LUCAS BRAGA</t>
  </si>
  <si>
    <t>Postes de 10 a 12 pra cerca</t>
  </si>
  <si>
    <t>PALHETA DE AÇO 87244916</t>
  </si>
  <si>
    <t xml:space="preserve">	RECIPIENTE 00135975</t>
  </si>
  <si>
    <t>DATA</t>
  </si>
  <si>
    <t>Dia</t>
  </si>
  <si>
    <t>Mês</t>
  </si>
  <si>
    <t>UNIDADE</t>
  </si>
  <si>
    <t>FUNCIONÁRIO</t>
  </si>
  <si>
    <t>QUANTIDADE</t>
  </si>
  <si>
    <t>PRODUTO</t>
  </si>
  <si>
    <t>Nº DO PEDIDO</t>
  </si>
  <si>
    <t>FORNECEDOR</t>
  </si>
  <si>
    <t>VALOR ORÇADO</t>
  </si>
  <si>
    <t>VALOR CONTRAPROPOSTA</t>
  </si>
  <si>
    <t>VALOR PAGO</t>
  </si>
  <si>
    <t>PRAZO DE ENTREGA</t>
  </si>
  <si>
    <t>VALOR TOTAL</t>
  </si>
  <si>
    <t>AUTORIZAÇÃO DE COMPRA:</t>
  </si>
  <si>
    <t>TIPO DE COMPRA</t>
  </si>
  <si>
    <t>CATEGORIZAÇÃO</t>
  </si>
  <si>
    <t>MÓVEIS E UTENSÍLIOS</t>
  </si>
  <si>
    <t>PNEU E CÂMARA</t>
  </si>
  <si>
    <t>PEÇA VEÍCULO</t>
  </si>
  <si>
    <t>FERRAMENTAS E EQUIPAMENTOS</t>
  </si>
  <si>
    <t>INSUMO AGRÍCOLA</t>
  </si>
  <si>
    <t>MATERIAIS PINTURA</t>
  </si>
  <si>
    <t>MATERIAIS CONSTRUÇÃO</t>
  </si>
  <si>
    <t>MATERIAIS LIMPEZA</t>
  </si>
  <si>
    <t>COMBUSTÍVEL E ÓLEO</t>
  </si>
  <si>
    <t>MATERIAIS ELÉTRICOS</t>
  </si>
  <si>
    <t>MATERIAIS ESCRITÓRIO</t>
  </si>
  <si>
    <t>Total Geral</t>
  </si>
  <si>
    <t>CATEGORIA</t>
  </si>
  <si>
    <t xml:space="preserve"> </t>
  </si>
  <si>
    <t>COMPRADOR</t>
  </si>
  <si>
    <t>Tanque de arla</t>
  </si>
  <si>
    <t xml:space="preserve">Impressora Epson Ecotank L1250 	</t>
  </si>
  <si>
    <t xml:space="preserve"> 	PARABOLT 3/8 - 3.5 POLEGADAS</t>
  </si>
  <si>
    <t xml:space="preserve"> 	TUBO DE 6 METROS DE 2.5 POLEGADAS NA CHAPA 14</t>
  </si>
  <si>
    <t>SUPORTE CELULAR</t>
  </si>
  <si>
    <t>PARALAMA DIANTEIRO LADO ESQUERDO</t>
  </si>
  <si>
    <t xml:space="preserve"> 	JUNTAS DO MOTOR</t>
  </si>
  <si>
    <t>Catraca de lona Esquerdo</t>
  </si>
  <si>
    <t>PNEU 275/80 R22.5</t>
  </si>
  <si>
    <t xml:space="preserve"> 	INTERRUPTOR VIDRO ELETRICO DUPLO CODIGO</t>
  </si>
  <si>
    <t xml:space="preserve">INTERRUPTOR DE ACIONAMENTO DE VIDRO </t>
  </si>
  <si>
    <t>Rodizio para trava rodas</t>
  </si>
  <si>
    <t xml:space="preserve"> CANTONEIRA 2" X 1/8</t>
  </si>
  <si>
    <t xml:space="preserve"> 	Amortecedor dianteiro</t>
  </si>
  <si>
    <t>solenoide da redução</t>
  </si>
  <si>
    <t>SENSOR DE REDUÇÃO</t>
  </si>
  <si>
    <t xml:space="preserve">	LIMPA BAU 50 LITROS</t>
  </si>
  <si>
    <t>DESENGRAXANTE 50 LITROS</t>
  </si>
  <si>
    <t xml:space="preserve">DETERGENTE AUTOMOTIVO 50L 	</t>
  </si>
  <si>
    <t xml:space="preserve"> 	Cheirinho</t>
  </si>
  <si>
    <t>Chuveiro e lava-olhos de emergência conjugados;</t>
  </si>
  <si>
    <t>SENSOR - A 0015459409</t>
  </si>
  <si>
    <t xml:space="preserve"> 	SENSOR - A 0025450209</t>
  </si>
  <si>
    <t xml:space="preserve"> 	REGULADOR DE VOLTAGEM ELETRICA IK5307 CODIGO:</t>
  </si>
  <si>
    <t>Soquete Lâmpada H7 Farol FD Cargo 2011&gt; / Rainha ETE-7491</t>
  </si>
  <si>
    <t>chicote da redução</t>
  </si>
  <si>
    <t>Lampada h4 12v 35w</t>
  </si>
  <si>
    <t xml:space="preserve"> 	Sirene de re 24v</t>
  </si>
  <si>
    <t xml:space="preserve">
 	buzina disco 24v
</t>
  </si>
  <si>
    <t xml:space="preserve"> 	Soquete lampada 1 polo ETE 7236</t>
  </si>
  <si>
    <t xml:space="preserve">lanterna traseira de led branca 24v - ref 804.302
</t>
  </si>
  <si>
    <t>Cinto de segurança com sensor</t>
  </si>
  <si>
    <t>Fuzivel 50A</t>
  </si>
  <si>
    <t>Lampada pingo 24V5W GL2825 B</t>
  </si>
  <si>
    <t>Válvula Pneumática Rotativa 4/2 Vias - Porta Ônibus</t>
  </si>
  <si>
    <t xml:space="preserve"> 	Valvula rotativa 3 vias carreta facchini</t>
  </si>
  <si>
    <t xml:space="preserve"> 	Faixa refletiva Lado esquerdo</t>
  </si>
  <si>
    <t xml:space="preserve"> 	faixa refletiva lado direito</t>
  </si>
  <si>
    <t xml:space="preserve"> 	Lona de freio L224</t>
  </si>
  <si>
    <t>Lona de freio L222</t>
  </si>
  <si>
    <t xml:space="preserve"> 	Roda direcional 0436098</t>
  </si>
  <si>
    <t>Pino elastico 0401003</t>
  </si>
  <si>
    <t>Pino elastico 0402072</t>
  </si>
  <si>
    <t>Engraxadeira para paleteira 0436150</t>
  </si>
  <si>
    <t>Rabicho p lona sider gancho garra 70 cm</t>
  </si>
  <si>
    <t>RODIZIO DE BAIA - 51041</t>
  </si>
  <si>
    <t xml:space="preserve">ESTRIBO AXOR BALANCINHA FERRO (BHC) </t>
  </si>
  <si>
    <t>Disco de tacografo 125 km 7 dias</t>
  </si>
  <si>
    <t>ESFREGAO + CABO DE 2METROS PARA LAVAÇAO CAMINHAO BAÚ.</t>
  </si>
  <si>
    <t xml:space="preserve"> APONTADOR SIMPLES</t>
  </si>
  <si>
    <t>APAGADOR QUADRO BRANCO</t>
  </si>
  <si>
    <t>CADERNO CAPA DURA ESPIRAL 01 MATÉRIA</t>
  </si>
  <si>
    <t>CAIXA PAPELÃO ARQUIVO MORTO</t>
  </si>
  <si>
    <t xml:space="preserve">CALCULADORA </t>
  </si>
  <si>
    <t>CANETA AZUL BIC (UNIDADE)</t>
  </si>
  <si>
    <t>CANETA AZUL BIC PONTA FINA - TUBO AMARELO</t>
  </si>
  <si>
    <t>CANETA BIC VERMELHA</t>
  </si>
  <si>
    <t>CANETA PRETA BIC PONTA FINA - TUBO AMARELO</t>
  </si>
  <si>
    <t>CLIPS 10/0</t>
  </si>
  <si>
    <t>CLIPS 6/0</t>
  </si>
  <si>
    <t>CLIPS 8/0</t>
  </si>
  <si>
    <t>CORRETIVO DE FITA</t>
  </si>
  <si>
    <t>DUREX PEQUENO  12MM X 30M</t>
  </si>
  <si>
    <t>ESTILETE PEQUENO</t>
  </si>
  <si>
    <t>EXTRATOR DE GRAMPOS</t>
  </si>
  <si>
    <t>FITA ADESIVA DE EMBALAR TRANSPARENTE - 45cm</t>
  </si>
  <si>
    <t>FITA CREPE</t>
  </si>
  <si>
    <t>GOMINHAS - ELÁSTICO AMARELO</t>
  </si>
  <si>
    <t>GRAFITE 0.7</t>
  </si>
  <si>
    <t>GRAMPO GRAMPEADOR ESCRITÓRIO 26/6</t>
  </si>
  <si>
    <t>LAPISEIRA 07</t>
  </si>
  <si>
    <t>MARCA TEXTO - AMARELO</t>
  </si>
  <si>
    <t>MARCA TEXTO - AZUL</t>
  </si>
  <si>
    <t>MARCA TEXTO - LARANJA</t>
  </si>
  <si>
    <t>MARCA TEXTO - ROSA</t>
  </si>
  <si>
    <t>MARCA TEXTO - VERDE</t>
  </si>
  <si>
    <t>MARCA TEXTO VERMELHO</t>
  </si>
  <si>
    <t>PASTAS SUSPENSAS</t>
  </si>
  <si>
    <t>PILHAS AAA</t>
  </si>
  <si>
    <t>PINCEL MARCADOR DE QUADRO BRANCO AZUL</t>
  </si>
  <si>
    <t>PINCEL MARCADOR DE QUADRO BRANCO PRETO</t>
  </si>
  <si>
    <t>PINCEL MARCADOR DE QUADRO BRANCO VERMELHO</t>
  </si>
  <si>
    <t>POST IT GRANDE ROSA</t>
  </si>
  <si>
    <t>POST IT PEQUENO</t>
  </si>
  <si>
    <t>PRANCHETA DE MADEIRA</t>
  </si>
  <si>
    <t>RÉGUA 30 CM</t>
  </si>
  <si>
    <t>TESOURA GRANDE</t>
  </si>
  <si>
    <t>TESOURA PEQUENA</t>
  </si>
  <si>
    <t>TINTA PARA PINCEL PERMANENTE PRETO</t>
  </si>
  <si>
    <t>TINTA PARA PINCEL QUADRO BRANCO RECARREGÁVE</t>
  </si>
  <si>
    <t>PASTA ABA ELASTICO</t>
  </si>
  <si>
    <t>FITA DUPLA FACE</t>
  </si>
  <si>
    <t>PASTA SANFONADA</t>
  </si>
  <si>
    <t>Pneu 6.00-9</t>
  </si>
  <si>
    <t>Pneu 7.00-12</t>
  </si>
  <si>
    <t>BH CABINES</t>
  </si>
  <si>
    <t>Dipecar</t>
  </si>
  <si>
    <t>SANTA HELENA- DOIS IRMÃOS</t>
  </si>
  <si>
    <t>ELIANA FRANCA MARTINS LTDA</t>
  </si>
  <si>
    <t>CAETANO ELETROPECAS DE VEICULOS LTDA</t>
  </si>
  <si>
    <t>ROCHA PEÇAS</t>
  </si>
  <si>
    <t>MINAS PALETEIRA</t>
  </si>
  <si>
    <t>DOBRE EIXO</t>
  </si>
  <si>
    <t>STARSHOP</t>
  </si>
  <si>
    <t>Carlos Eduardo</t>
  </si>
  <si>
    <t>0 dia</t>
  </si>
  <si>
    <t>junho</t>
  </si>
  <si>
    <t>COBEB AB</t>
  </si>
  <si>
    <t>BARRA DA ARTICULAÇÃO AXIAL LADO DIREITO 7081851</t>
  </si>
  <si>
    <t xml:space="preserve">	PIVÔ DA SUSPENÇÃO N6058</t>
  </si>
  <si>
    <t>CAIXA DE CAMBIO COMPLETA</t>
  </si>
  <si>
    <t>MARTINS FUNDO PREPARADOR 18L</t>
  </si>
  <si>
    <t>CORAL R/M BRANCO GELO 16L</t>
  </si>
  <si>
    <t>HYD R/M BASE CS 16L - AZUL DEL REY - RM</t>
  </si>
  <si>
    <t>HYD ESM AZUL DEL REY 3,6L</t>
  </si>
  <si>
    <t>THINNER MAZA 5L</t>
  </si>
  <si>
    <t>LIXA FERRO 36</t>
  </si>
  <si>
    <t>LIXA DAGUA 180</t>
  </si>
  <si>
    <t>ESTOPA 500 GR</t>
  </si>
  <si>
    <t>GESSO ESTUQUE 1KG</t>
  </si>
  <si>
    <t>ROLO ZERO GOTA 23CM REF 952 CONDOR</t>
  </si>
  <si>
    <t>TRINCHA 771-2" CONDOR</t>
  </si>
  <si>
    <t>PU 40 CINZA 380GR</t>
  </si>
  <si>
    <t>ARGAMASSA AC1 20KG</t>
  </si>
  <si>
    <t xml:space="preserve">	MÁSCARA DE SOLDA DE CELERON</t>
  </si>
  <si>
    <t>LENTE ESCURO PARA MASCARA DE SOLDA CONVECIONAL N°10</t>
  </si>
  <si>
    <t xml:space="preserve">	LENTE ESCURO PARA MASCARA DE SOLDA CONVECIONAL N°12</t>
  </si>
  <si>
    <t xml:space="preserve">	LENTELENTE INCOLOR PARA MASCARA DE SOLDA CONVECIONAL</t>
  </si>
  <si>
    <t>PORTA ELETRODO 1000 AMPERES</t>
  </si>
  <si>
    <t>MAÇANETA LE INTERNA</t>
  </si>
  <si>
    <t>MANIVELA VIDRO KOMBI</t>
  </si>
  <si>
    <t xml:space="preserve">	FILTRO DE OLEO LUBRIFICANTE CÓD. W1170</t>
  </si>
  <si>
    <t>FILTRO DE OLEO LUBRIFICANTE CÓD. LF16480</t>
  </si>
  <si>
    <t>FILTRO DE AR CÓD. C27830</t>
  </si>
  <si>
    <t xml:space="preserve">	FILTRO DE AR SECUNDARIO CÓD. CF1552</t>
  </si>
  <si>
    <t>FILTRO DE AR CÓD. 11Q7-28030</t>
  </si>
  <si>
    <t>FILTRO COMBUSTIVEL CÓD. WK954/2X</t>
  </si>
  <si>
    <t>FILTRO COMBUSTIVEL CÓD. WK950/30</t>
  </si>
  <si>
    <t xml:space="preserve">	FILTRO DE OLEO LUBRIFICANTE CÓD. LF16015</t>
  </si>
  <si>
    <t>FILTRO DE AR CÓD. ASR533</t>
  </si>
  <si>
    <t xml:space="preserve">	84187972 Tensionador da correia do motor</t>
  </si>
  <si>
    <t xml:space="preserve">	87300105 Correia em v do compressor de freio</t>
  </si>
  <si>
    <t xml:space="preserve">	87300115 Polia de tensão</t>
  </si>
  <si>
    <t>10305111 Tampão sextavado</t>
  </si>
  <si>
    <t>10263660 Vedante 22.3mm</t>
  </si>
  <si>
    <t>2854543 Válvula de Alivio de pressão 1850 Bar</t>
  </si>
  <si>
    <t xml:space="preserve">	48162818 Válvula do regulador de fluxo	</t>
  </si>
  <si>
    <t>Petronas Tutela Hidrobak HV 100</t>
  </si>
  <si>
    <t xml:space="preserve">	Óleo 5w40 508 88 Maxi Performance Vw 100% sintético</t>
  </si>
  <si>
    <t>C29015</t>
  </si>
  <si>
    <t xml:space="preserve">W7128 </t>
  </si>
  <si>
    <t>CB0512</t>
  </si>
  <si>
    <t>Arruela de bujão de cárter VW NO138492</t>
  </si>
  <si>
    <t>275/80 r22,5</t>
  </si>
  <si>
    <t>PNEU 295/80 R 22,5</t>
  </si>
  <si>
    <t>BRITA</t>
  </si>
  <si>
    <t>Bico para abastecimento de Arla 32 em polietileno vazão 70L/M 3/4"</t>
  </si>
  <si>
    <t>Pistola automática para diesel 1" marca redux</t>
  </si>
  <si>
    <t xml:space="preserve">	PRIMER PU</t>
  </si>
  <si>
    <t xml:space="preserve">	LITRO THINNER PU</t>
  </si>
  <si>
    <t>WASH PRIMER</t>
  </si>
  <si>
    <t>GALÃO 3,600 BRANCO PU 9147 C/ CATALIZADOR</t>
  </si>
  <si>
    <t>SELADOR PARA PLASTICO</t>
  </si>
  <si>
    <t xml:space="preserve">	PAPEL DE ISOLAMENTO</t>
  </si>
  <si>
    <t xml:space="preserve">	FITA CREPE (3M OU FINA AMARELA)</t>
  </si>
  <si>
    <t>GALÃO 3,600 SINTÉTICO PRETO SEMI BRILHO</t>
  </si>
  <si>
    <t xml:space="preserve">	ALUMÍNIO PARA RODA SINTÉTICO (TINTA)</t>
  </si>
  <si>
    <t>LIXA ROQUITE 220</t>
  </si>
  <si>
    <t>LIXA ROQUITE 320</t>
  </si>
  <si>
    <t>FAROL LD</t>
  </si>
  <si>
    <t>FAROL LE</t>
  </si>
  <si>
    <t>LANTERNA DE SETA LE</t>
  </si>
  <si>
    <t>LANTERNA DE SETA LD</t>
  </si>
  <si>
    <t>PARACHOQUE DIANTEIRO</t>
  </si>
  <si>
    <t>KIT DEFLETOR BOCHECHA ACCELO (PAR dir, esq)</t>
  </si>
  <si>
    <t>ACABAMENTO INFERIOR PARABRISA ACCELO - LADO ESQUERDO (borracha)</t>
  </si>
  <si>
    <t>BORRACHA GUARNIÇÃO VIDRO PARABRISA</t>
  </si>
  <si>
    <t>MAÇANETA VIDRO</t>
  </si>
  <si>
    <t>KIT EMBLEMA escrita (1016)</t>
  </si>
  <si>
    <t xml:space="preserve">	KIT EMBLEMA escrita (ACCELO)</t>
  </si>
  <si>
    <t>ENGATE FLEXÍVEL PVC BRANCO 40CM</t>
  </si>
  <si>
    <t>ARMADURA COM 12M COM 4 BARRA DE 10MM E ESTRIBO DE 5MM A CADA 20CM - 15x25 cm c/12m</t>
  </si>
  <si>
    <t>4 barras de 10mm e estribo de 5mm a cada 20cm - 10x15cm c/4m</t>
  </si>
  <si>
    <t>4 barras de 8mm e estribo de 5mm a cada 20cm - 15x25cm c/4 12m</t>
  </si>
  <si>
    <t>RODIZIO PARA BAIAS PINO FINO</t>
  </si>
  <si>
    <t xml:space="preserve">	FILTRO LUBRIFICANTE E427HD28 VW CONSTELATION</t>
  </si>
  <si>
    <t xml:space="preserve">	FILTRO DIESEL PU 1059X</t>
  </si>
  <si>
    <t xml:space="preserve">FILTRO DESUMIDIFICADOR-FS20223 / WK10002/1X	</t>
  </si>
  <si>
    <t>FILTRO DE AR-C21470/P62153</t>
  </si>
  <si>
    <t>PRE FILTRO DE AR CF12430</t>
  </si>
  <si>
    <t xml:space="preserve">	FILTRO DE AR CABINE/ AR CONDICIONADO 2R28199429</t>
  </si>
  <si>
    <t>LITRO DE TINTA BRANCO GEADA PU C/ CATALISADOR</t>
  </si>
  <si>
    <t>LITRO DE THINNER PU</t>
  </si>
  <si>
    <t>LITRO DE THINNER GRANEL</t>
  </si>
  <si>
    <t>PRIMER PU</t>
  </si>
  <si>
    <t>ESTOPA</t>
  </si>
  <si>
    <t>LIXA DAGUA GRÃO 400</t>
  </si>
  <si>
    <t>LIXA DAGUA GRÃO 320</t>
  </si>
  <si>
    <t>LIXA DAGUA GRÃO 220</t>
  </si>
  <si>
    <t>FITA CREPE FINA</t>
  </si>
  <si>
    <t>SUPORTE DO MOTOR DIANTEIRO</t>
  </si>
  <si>
    <t>SUPORTE DO MOTOR TRASEIRO</t>
  </si>
  <si>
    <t xml:space="preserve">	RESERVATÓRIO DE ÁGUA DO RADIADOR - 2T212405K</t>
  </si>
  <si>
    <t>FONTE CARREGADOR NOTEBOOK ACER NITRO V15</t>
  </si>
  <si>
    <t>TINTA SINTÉTICO DIRETO NA FERRUGEM DA MAZA COR CINZA GRAFITE</t>
  </si>
  <si>
    <t>THINNER AVULSO</t>
  </si>
  <si>
    <t>FECHADURA ELÉTRICA DA PORTA LADO ESQUERDO</t>
  </si>
  <si>
    <t xml:space="preserve">	MAÇANETA EXTERNA DA PORTA LE</t>
  </si>
  <si>
    <t xml:space="preserve">	VIDRO DA PORTA LE</t>
  </si>
  <si>
    <t xml:space="preserve">	FORRO INTERNO DA PORTA COR CINZA COMPLETO C/ PRESILHAS</t>
  </si>
  <si>
    <t xml:space="preserve">	GUARNIÇÃO ACABAMENTO DA PORTA DO VIDRO EXTERNO LE</t>
  </si>
  <si>
    <t xml:space="preserve">	BRAÇO DO RETROVISOR LE (SUPERIOR DE APOIO)</t>
  </si>
  <si>
    <t xml:space="preserve">	EMBLEMA DA PORTA ESCRITO (33460)</t>
  </si>
  <si>
    <t xml:space="preserve">	1 PORTA LADO ESQUERDO</t>
  </si>
  <si>
    <t xml:space="preserve">	MAÇANETA EXTERNA LADO DIREITO</t>
  </si>
  <si>
    <t>TINTA BRANCO GELO 18L SUVINIL RENDE E COBRE</t>
  </si>
  <si>
    <t>CIMENTO</t>
  </si>
  <si>
    <t>CAL</t>
  </si>
  <si>
    <t>TINTA AZUL DEL REY 3,600L ESMALTE BRILHANTE</t>
  </si>
  <si>
    <t xml:space="preserve">	TINTA BRANCO GELO CORAL 3,600L</t>
  </si>
  <si>
    <t>THINNER 18L</t>
  </si>
  <si>
    <t>ENGATE DO CINTO DE SEGURANÇA MOTORISTA</t>
  </si>
  <si>
    <t>BATERIA 70AH</t>
  </si>
  <si>
    <t xml:space="preserve">	PETRONAS TUTELA COOLANT UP GALAO DE 20 L</t>
  </si>
  <si>
    <t>DISCO - 87542609</t>
  </si>
  <si>
    <t xml:space="preserve">	BUCHA AÇO DO VOLANTE - 87300110</t>
  </si>
  <si>
    <t>EIXO DA CAIXA DE MARCHA - 87314183</t>
  </si>
  <si>
    <t>ELEMENTO FILTRO BLOWBY - 5803364603</t>
  </si>
  <si>
    <t>SENSOR DE VELOCIDADE - 47766973</t>
  </si>
  <si>
    <t xml:space="preserve">	JUNTA DO MOTOR DE BORRACHA - 504070038</t>
  </si>
  <si>
    <t>GRAXA LIQUIDA SPRAY 200ML</t>
  </si>
  <si>
    <t>DESCARBONIZANTE SPRAY 200ML</t>
  </si>
  <si>
    <t>GRAFITE SPRAY 200ML</t>
  </si>
  <si>
    <t>THINNER</t>
  </si>
  <si>
    <t>ROLO GRANDE DE MANTA ASFALTICA</t>
  </si>
  <si>
    <t xml:space="preserve">	PNEU MACIÇO 650_10</t>
  </si>
  <si>
    <t>RODAS</t>
  </si>
  <si>
    <t>MANGUEIRA DO INTERCOOLER</t>
  </si>
  <si>
    <t>AREIA</t>
  </si>
  <si>
    <t>RELE PISCA ALERTA 24V</t>
  </si>
  <si>
    <t xml:space="preserve">	RELE LIMPADOR PARA BRISA 24V</t>
  </si>
  <si>
    <t xml:space="preserve">	LANTERNA TRASEIRA LARANJA 24V</t>
  </si>
  <si>
    <t>LANTERNA TRASEIRA BRANCA 24V</t>
  </si>
  <si>
    <t>LANTERNA DE SETA DIANTEIRA 24V</t>
  </si>
  <si>
    <t xml:space="preserve">	LANTERNA LATERAL LARANJA 24V</t>
  </si>
  <si>
    <t xml:space="preserve">	CHAVE DE SETA 24V</t>
  </si>
  <si>
    <t xml:space="preserve">	LANTERNA TRASEIRA VERMELHA 24V</t>
  </si>
  <si>
    <t xml:space="preserve">	SENSOR DE NÍVEL DAGUA DO RESERVATÓRIO REF 9705450124</t>
  </si>
  <si>
    <t xml:space="preserve">	SOQUETE PARA FAROL LÂMPADA H1 COM MOLA - CAMINHÃO MB</t>
  </si>
  <si>
    <t>FITA DE TECIDO DNI 5023</t>
  </si>
  <si>
    <t>MANTA ASFÁLTICA 30CM X 30M</t>
  </si>
  <si>
    <t>NEUTROL TINTA ASFÁLTICA 1L</t>
  </si>
  <si>
    <t>MAÇANETA DA PORTA LE</t>
  </si>
  <si>
    <t>FERTILIZANTE 18-04-24</t>
  </si>
  <si>
    <t xml:space="preserve">	FECHADURA DA PORTA DO LADO ESQUERDO (NÃO É ELÉTRICA)</t>
  </si>
  <si>
    <t>CONCRETO</t>
  </si>
  <si>
    <t>500ML BRANCO CRISTAL HS</t>
  </si>
  <si>
    <t xml:space="preserve">	LIXA 400 DAGUA</t>
  </si>
  <si>
    <t>LATAS DE REMOVEDOR PASTOSO 1KG</t>
  </si>
  <si>
    <t>PARACHOQUE TRAS</t>
  </si>
  <si>
    <t>PARA BARRO DIANTEIRO LADO ESQ</t>
  </si>
  <si>
    <t>PARA BARRO TRASEIRO LADO DIREITO</t>
  </si>
  <si>
    <t>BORRACHA DE PORTA DIANTEIRA LADO ESQUERDO</t>
  </si>
  <si>
    <t>BORRACHA DE PORTA DIANTEIRA LADO DIREITO</t>
  </si>
  <si>
    <t>DESENGRIPANTE SPRAY WHITE LUB SUPER 300ML</t>
  </si>
  <si>
    <t>METALON 40X40X14 BARRA DE6 METROS</t>
  </si>
  <si>
    <t xml:space="preserve">	DISCO DE CORTE 7" PEGATEC</t>
  </si>
  <si>
    <t>DISCO DE CORTE 5"</t>
  </si>
  <si>
    <t>DISCO DE DESBASTE 7"</t>
  </si>
  <si>
    <t>DISCO DE FLAP 4"</t>
  </si>
  <si>
    <t>75326511 CAVILHA DE RÓTULA 1"-14</t>
  </si>
  <si>
    <t>FILTRO DE AR DE CABINE ACP103</t>
  </si>
  <si>
    <t xml:space="preserve">FILTRO DESUMIDIFICADOR PSD 480/1	</t>
  </si>
  <si>
    <t xml:space="preserve">	WEGA FCD0796 - Filtro de Combustível</t>
  </si>
  <si>
    <t>FILTRO DE AR SECUNDARIO 86982523</t>
  </si>
  <si>
    <t>00407250 EIXO</t>
  </si>
  <si>
    <t xml:space="preserve">	00405835 KIT DE VEDAÇÃO</t>
  </si>
  <si>
    <t>131447B BRAÇO</t>
  </si>
  <si>
    <t>87220477 BUCHA DO VOLANTE</t>
  </si>
  <si>
    <t>RETROVISORES PAR , L E D</t>
  </si>
  <si>
    <t>PAR DE ARMOTECEDOR TRASEIRO DA SUSPENSÃO</t>
  </si>
  <si>
    <t>RESERVATORIO DE AGUA DO RADIADOR</t>
  </si>
  <si>
    <t>OLEO 10W40</t>
  </si>
  <si>
    <t xml:space="preserve">TINTA AMARELO DEMARCAÇÃO 3,600 L	</t>
  </si>
  <si>
    <t>JOGO DE VELAS DE IGNIÇÃO NGK BKR 7EBD KOMBI 1.4 FLEX</t>
  </si>
  <si>
    <t xml:space="preserve"> JOGO DE CABO DE VELA KOMBI 1.4 FLEX 8V ORIGINAL</t>
  </si>
  <si>
    <t xml:space="preserve"> CABO DE EMBREAGEM KOMBI 1.4</t>
  </si>
  <si>
    <t>JOGO DE FACÃO L E D TRASEIRO KOMBI 1.4</t>
  </si>
  <si>
    <t xml:space="preserve">	TINTA VERMELHO 3530 PU C/ CATALISADOR (GALÃO)</t>
  </si>
  <si>
    <t xml:space="preserve">	GALÃO PRETO SEMI BRILHO</t>
  </si>
  <si>
    <t>LIXA ROQUITE 80</t>
  </si>
  <si>
    <t>LIXA ROQUITE 120</t>
  </si>
  <si>
    <t>TAMPA DO FILTRO</t>
  </si>
  <si>
    <t xml:space="preserve">	TRINCHA 1/2</t>
  </si>
  <si>
    <t>TRINCHA 1"</t>
  </si>
  <si>
    <t>JAIME CAIXA</t>
  </si>
  <si>
    <t>OFICINA DAS TINTAS</t>
  </si>
  <si>
    <t>HYUNDAI</t>
  </si>
  <si>
    <t>PETRONAS</t>
  </si>
  <si>
    <t>ICONIC LUBRIFICANTES S.A.</t>
  </si>
  <si>
    <t>CASA DO CONSTRUTOR</t>
  </si>
  <si>
    <t>CASA ALVORADA</t>
  </si>
  <si>
    <t>J &amp; J TINTAS EIRELLI</t>
  </si>
  <si>
    <t>ATACADÃO DAS TINTAS</t>
  </si>
  <si>
    <t>GARANTIA AGRONEGÓCIOS</t>
  </si>
  <si>
    <t>CONCRELAGOS</t>
  </si>
  <si>
    <t>VOLMER AUTO PEÇAS</t>
  </si>
  <si>
    <t>STRONGER</t>
  </si>
  <si>
    <t>PEMAC</t>
  </si>
  <si>
    <t>Arthur</t>
  </si>
  <si>
    <t>Matheus</t>
  </si>
  <si>
    <t>Davi Moares Santos</t>
  </si>
  <si>
    <t xml:space="preserve">EMERGÊNCIA ESTRUTURAL </t>
  </si>
  <si>
    <t>CRÍTICO OPERACIONAL</t>
  </si>
  <si>
    <t>4 dias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</si>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</sst>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/>
  </cellStyleXfs>
  <cellXfs count="16">
    <xf numFmtId="0" fontId="0" fillId="0" borderId="0" xfId="0"/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2" xfId="2" applyFon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/>
    </xf>
    <xf numFmtId="164" fontId="0" fillId="0" borderId="1" xfId="1" applyNumberFormat="1" applyFont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0" fontId="2" fillId="3" borderId="0" xfId="0" applyFont="1" applyFill="1"/>
    <xf numFmtId="0" fontId="0" fillId="4" borderId="0" xfId="0" applyFill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0" xfId="0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</cellXfs>
  <cellStyles count="3">
    <cellStyle name="Moeda" xfId="1" builtinId="4"/>
    <cellStyle name="Normal" xfId="0" builtinId="0"/>
    <cellStyle name="Normal 2 3" xfId="2" xr:uid="{4B00255F-67F8-41E2-869C-1DC3BE5150B2}"/>
  </cellStyles>
  <dxfs count="5"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border outline="0">
        <left style="thin">
          <color theme="0" tint="-0.14996795556505021"/>
        </left>
      </border>
    </dxf>
    <dxf>
      <numFmt numFmtId="30" formatCode="@"/>
    </dxf>
    <dxf>
      <border outline="0">
        <right style="thin">
          <color theme="0" tint="-0.14996795556505021"/>
        </righ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ergio.augusto\Downloads\REQUISI&#199;&#195;O%20CONTROLE%20(2)%20(3).xlsb" TargetMode="External"/><Relationship Id="rId1" Type="http://schemas.openxmlformats.org/officeDocument/2006/relationships/externalLinkPath" Target="file:///C:\Users\sergio.augusto\Downloads\REQUISI&#199;&#195;O%20CONTROLE%20(2)%20(3)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D_FUN"/>
      <sheetName val="CAD_FOR"/>
      <sheetName val="CAD_ANO"/>
      <sheetName val="CAD_PRO"/>
      <sheetName val="CAD_SET"/>
      <sheetName val="COTAÇÃO"/>
      <sheetName val="Planilha2"/>
      <sheetName val="COMPRA"/>
      <sheetName val="REL_GER"/>
      <sheetName val="REL_PEDD"/>
      <sheetName val="REL_PED"/>
      <sheetName val="REL_PER"/>
      <sheetName val="REL_FOR"/>
      <sheetName val="REL_FUN"/>
      <sheetName val="REL_AUT"/>
      <sheetName val="ORD_COM"/>
      <sheetName val="SAV_CTO"/>
      <sheetName val="SAV_SNE"/>
      <sheetName val="SAV_REA"/>
      <sheetName val="DASH1"/>
      <sheetName val="DASH2"/>
      <sheetName val="DASH3"/>
      <sheetName val="DASH4"/>
      <sheetName val="DASH5"/>
      <sheetName val="DASH6"/>
      <sheetName val="DASH7"/>
      <sheetName val="DASH8"/>
      <sheetName val="DASH9"/>
      <sheetName val="DASH10"/>
      <sheetName val="VAR_PRE"/>
      <sheetName val="VAR_COM"/>
      <sheetName val="AJUDA"/>
      <sheetName val="Planilha1"/>
    </sheetNames>
    <sheetDataSet>
      <sheetData sheetId="0"/>
      <sheetData sheetId="1"/>
      <sheetData sheetId="2"/>
      <sheetData sheetId="3">
        <row r="7">
          <cell r="L7" t="str">
            <v>LANTERNA P/ CAVALO MECÂNICO</v>
          </cell>
        </row>
        <row r="8">
          <cell r="L8" t="str">
            <v>VASSOURA PELO NATURAL</v>
          </cell>
        </row>
        <row r="9">
          <cell r="L9" t="str">
            <v>BROCA ANULAR ENCAIXE</v>
          </cell>
        </row>
        <row r="10">
          <cell r="L10" t="str">
            <v>MANGUEIRA DOSADORA DE ARLAR</v>
          </cell>
        </row>
        <row r="11">
          <cell r="L11" t="str">
            <v>SENSOR MAP</v>
          </cell>
        </row>
        <row r="12">
          <cell r="L12" t="str">
            <v>FILTRO VW</v>
          </cell>
        </row>
        <row r="13">
          <cell r="L13" t="str">
            <v>FILTRO MBB</v>
          </cell>
        </row>
        <row r="14">
          <cell r="L14" t="str">
            <v>METALON 30X40</v>
          </cell>
        </row>
        <row r="15">
          <cell r="L15" t="str">
            <v>METALON 20X35</v>
          </cell>
        </row>
        <row r="16">
          <cell r="L16" t="str">
            <v>METALON 10X20</v>
          </cell>
        </row>
        <row r="17">
          <cell r="L17" t="str">
            <v>FAROL DE LED REDONDO 12W</v>
          </cell>
        </row>
        <row r="18">
          <cell r="L18" t="str">
            <v>VÁLVULA SOLENOIDE</v>
          </cell>
        </row>
        <row r="19">
          <cell r="L19" t="str">
            <v>ARREBITE POP 6X16</v>
          </cell>
        </row>
        <row r="20">
          <cell r="L20" t="str">
            <v xml:space="preserve"> 	ARREBITE POP 5X16</v>
          </cell>
        </row>
        <row r="21">
          <cell r="L21" t="str">
            <v>MANTA ASFÁLTICA 20 CM X 10 METROS</v>
          </cell>
        </row>
        <row r="22">
          <cell r="L22" t="str">
            <v xml:space="preserve"> 	PU CALHA CINZA</v>
          </cell>
        </row>
        <row r="23">
          <cell r="L23" t="str">
            <v>FAIXA REFLETIVA DIR/ESQ</v>
          </cell>
        </row>
        <row r="24">
          <cell r="L24" t="str">
            <v>ROLAMENTO DE RODA DE CARRINHO (3.50 x 8)</v>
          </cell>
        </row>
        <row r="25">
          <cell r="L25" t="str">
            <v xml:space="preserve"> 	KIT REPARO 2314-01K</v>
          </cell>
        </row>
        <row r="26">
          <cell r="L26" t="str">
            <v xml:space="preserve"> 	KIT DE REPARO DO 1º ESTÁGIO 2314-30L</v>
          </cell>
        </row>
        <row r="27">
          <cell r="L27" t="str">
            <v>KIT DE REPARO DO 2º ESTÁGIO 2314-30M</v>
          </cell>
        </row>
        <row r="28">
          <cell r="L28" t="str">
            <v>VÁLVULA 2314-49</v>
          </cell>
        </row>
        <row r="29">
          <cell r="L29" t="str">
            <v>Cinto De Segurança 2 Pontos</v>
          </cell>
        </row>
        <row r="30">
          <cell r="L30" t="str">
            <v>CARPETE FORRAÇÃO 10 MTS</v>
          </cell>
        </row>
        <row r="31">
          <cell r="L31" t="str">
            <v>COLA SAPATEIRO</v>
          </cell>
        </row>
        <row r="32">
          <cell r="L32" t="str">
            <v>CAMARA DE AR DE CARRINHO</v>
          </cell>
        </row>
        <row r="33">
          <cell r="L33" t="str">
            <v>CADEADO 30MMX50MM HASTE LONGA</v>
          </cell>
        </row>
        <row r="34">
          <cell r="L34" t="str">
            <v>RODA CARRINHO</v>
          </cell>
        </row>
        <row r="35">
          <cell r="L35" t="str">
            <v>BROCA ANULAR ENCAIXE</v>
          </cell>
        </row>
        <row r="36">
          <cell r="L36" t="str">
            <v>BUCHA NYLON</v>
          </cell>
        </row>
        <row r="37">
          <cell r="L37" t="str">
            <v>CAIXA SOBREPOR</v>
          </cell>
        </row>
        <row r="38">
          <cell r="L38" t="str">
            <v>CANALETA</v>
          </cell>
        </row>
        <row r="39">
          <cell r="L39" t="str">
            <v>CONECTOR 10X10</v>
          </cell>
        </row>
        <row r="40">
          <cell r="L40">
            <v>0</v>
          </cell>
        </row>
        <row r="41">
          <cell r="L41" t="str">
            <v>FIO PARALELO</v>
          </cell>
        </row>
        <row r="42">
          <cell r="L42" t="str">
            <v>LUMINARIA</v>
          </cell>
        </row>
        <row r="43">
          <cell r="L43" t="str">
            <v>MASSA PLASTICA</v>
          </cell>
        </row>
        <row r="44">
          <cell r="L44" t="str">
            <v>MODULO TOMADA</v>
          </cell>
        </row>
        <row r="45">
          <cell r="L45" t="str">
            <v>PARAFUSO CHIPBOARD</v>
          </cell>
        </row>
        <row r="46">
          <cell r="L46" t="str">
            <v>ABRACADEIRA</v>
          </cell>
        </row>
        <row r="47">
          <cell r="L47" t="str">
            <v>BUCHA NYLON 6MM</v>
          </cell>
        </row>
        <row r="48">
          <cell r="L48" t="str">
            <v>CANALETA 20X12</v>
          </cell>
        </row>
        <row r="49">
          <cell r="L49" t="str">
            <v>FIO PARALELO</v>
          </cell>
        </row>
        <row r="50">
          <cell r="L50" t="str">
            <v>PARAFUSO CHIPBOARD 4,0X50MM</v>
          </cell>
        </row>
        <row r="51">
          <cell r="L51" t="str">
            <v>TOMADA MULTIPLA</v>
          </cell>
        </row>
        <row r="52">
          <cell r="L52" t="str">
            <v>ANEL DE VEDAÇÃO</v>
          </cell>
        </row>
        <row r="53">
          <cell r="L53" t="str">
            <v>ENGATE FLEXIVEL</v>
          </cell>
        </row>
        <row r="54">
          <cell r="L54" t="str">
            <v>ESPATULA PLASTICA</v>
          </cell>
        </row>
        <row r="55">
          <cell r="L55" t="str">
            <v>REJUNTE CERAMICA</v>
          </cell>
        </row>
        <row r="56">
          <cell r="L56" t="str">
            <v>TORNEIRA</v>
          </cell>
        </row>
        <row r="57">
          <cell r="L57" t="str">
            <v>COD: GK2Z/ 6731/A FILTRO OLEO</v>
          </cell>
        </row>
        <row r="58">
          <cell r="L58" t="str">
            <v>COD: BK2Z/ 19N619/B</v>
          </cell>
        </row>
        <row r="59">
          <cell r="L59" t="str">
            <v>COD: GK3Z/9601/B</v>
          </cell>
        </row>
        <row r="60">
          <cell r="L60" t="str">
            <v>COD: GK2Z/9365/C</v>
          </cell>
        </row>
        <row r="61">
          <cell r="L61" t="str">
            <v>Limpa baú 50 litros</v>
          </cell>
        </row>
        <row r="62">
          <cell r="L62" t="str">
            <v xml:space="preserve"> 	Desengraxante 50 litros</v>
          </cell>
        </row>
        <row r="63">
          <cell r="L63" t="str">
            <v>filtro de oleo HU1077/1X ou 2625884</v>
          </cell>
        </row>
        <row r="64">
          <cell r="L64" t="str">
            <v>filtro do cambio WOEC002</v>
          </cell>
        </row>
        <row r="65">
          <cell r="L65" t="str">
            <v>filtro do retarder 1893214</v>
          </cell>
        </row>
        <row r="66">
          <cell r="L66" t="str">
            <v>filtro secador TB1394/3X</v>
          </cell>
        </row>
        <row r="67">
          <cell r="L67" t="str">
            <v xml:space="preserve">filtro de respiro do tanque 2240905 	</v>
          </cell>
        </row>
        <row r="68">
          <cell r="L68" t="str">
            <v>filtro hidraulico 2002705</v>
          </cell>
        </row>
        <row r="69">
          <cell r="L69" t="str">
            <v>filtro de combustivel PU 10 034-2X</v>
          </cell>
        </row>
        <row r="70">
          <cell r="L70" t="str">
            <v>filtro racor FK 11007</v>
          </cell>
        </row>
        <row r="71">
          <cell r="L71" t="str">
            <v>filtro de ar TR16571</v>
          </cell>
        </row>
        <row r="72">
          <cell r="L72" t="str">
            <v>filtro de cabine CU 45004</v>
          </cell>
        </row>
        <row r="73">
          <cell r="L73" t="str">
            <v>filtro de arla (precisa ser original) 2655854</v>
          </cell>
        </row>
        <row r="74">
          <cell r="L74" t="str">
            <v>GALÕES 3600ML CINZA PANTONE PU COM CATALIZADOR</v>
          </cell>
        </row>
        <row r="75">
          <cell r="L75" t="str">
            <v>GALÕES 3600ML PRETO CHASSIS SEMI-BRILHO (SINTÉTICO)</v>
          </cell>
        </row>
        <row r="76">
          <cell r="L76" t="str">
            <v>GALÕES 3600ML CINZA MÉDIO (SINTÉTICO)</v>
          </cell>
        </row>
        <row r="77">
          <cell r="L77" t="str">
            <v>WASH PRIMER - LITROS</v>
          </cell>
        </row>
        <row r="78">
          <cell r="L78" t="str">
            <v>MASSA POLIESTER</v>
          </cell>
        </row>
        <row r="79">
          <cell r="L79" t="str">
            <v>THINNER PU (AUTOMOTIVO) - LITROS</v>
          </cell>
        </row>
        <row r="80">
          <cell r="L80" t="str">
            <v>THINNER PU COMUM - LITROS</v>
          </cell>
        </row>
        <row r="81">
          <cell r="L81" t="str">
            <v>REMOVEDOR PASTOSO - KG</v>
          </cell>
        </row>
        <row r="82">
          <cell r="L82" t="str">
            <v>AMARELO OURO (SINTÉTICO) - LITROS</v>
          </cell>
        </row>
        <row r="83">
          <cell r="L83" t="str">
            <v>LIXA D'ÁGUA 220</v>
          </cell>
        </row>
        <row r="84">
          <cell r="L84" t="str">
            <v>LIXA D'ÁGUA 320</v>
          </cell>
        </row>
        <row r="85">
          <cell r="L85" t="str">
            <v>DISCO DE LIXA ROQUITE 7 POL BLUE GRÃO 220</v>
          </cell>
        </row>
        <row r="86">
          <cell r="L86" t="str">
            <v>DISCO DE LIXA ROQUITE 7 POL BLUE GRÃO 150</v>
          </cell>
        </row>
        <row r="87">
          <cell r="L87" t="str">
            <v>DISCO DE LIXA ROQUITE 7 POL BLUE GRÃO 120</v>
          </cell>
        </row>
        <row r="88">
          <cell r="L88" t="str">
            <v>FITA CREPE 3M</v>
          </cell>
        </row>
        <row r="89">
          <cell r="L89" t="str">
            <v>ADAPTADOR 9992015340 1/2 X 3/4</v>
          </cell>
        </row>
        <row r="90">
          <cell r="L90" t="str">
            <v>ADAPTADOR 9992017100 3/4 X 1/2</v>
          </cell>
        </row>
        <row r="91">
          <cell r="L91" t="str">
            <v>CHAVE COMBINADA 9992067008 13MM</v>
          </cell>
        </row>
        <row r="92">
          <cell r="L92" t="str">
            <v>CHAVE COMBINADA 9992067009 - 14MM</v>
          </cell>
        </row>
        <row r="93">
          <cell r="L93" t="str">
            <v>CHAVE COMBINADA 9992067010 - 15MM</v>
          </cell>
        </row>
        <row r="94">
          <cell r="L94" t="str">
            <v>LANTERNA TRASEIRA BRANCA 24V 804.302</v>
          </cell>
        </row>
        <row r="95">
          <cell r="L95" t="str">
            <v>LANTERNA TRASEIRA LARANJA 24V 804.102</v>
          </cell>
        </row>
        <row r="96">
          <cell r="L96" t="str">
            <v>LANTERNA TRASEIRA VERMELHA 24V 804.202</v>
          </cell>
        </row>
        <row r="97">
          <cell r="L97" t="str">
            <v>LÂMPADA PINGO D`ÁGUA 24V LMM 2841</v>
          </cell>
        </row>
        <row r="98">
          <cell r="L98" t="str">
            <v xml:space="preserve"> 	VALVULA TERMOSTÁTICA</v>
          </cell>
        </row>
        <row r="99">
          <cell r="L99" t="str">
            <v>BOMBA DÁGUA</v>
          </cell>
        </row>
        <row r="100">
          <cell r="L100" t="str">
            <v>TUBO LIGAÇÃO 9062030415</v>
          </cell>
        </row>
        <row r="101">
          <cell r="L101" t="str">
            <v>JUNTA VÁLVULA TERMOSTÁTICA 9062030180</v>
          </cell>
        </row>
        <row r="102">
          <cell r="L102" t="str">
            <v xml:space="preserve"> 	JUNTA TAMPA DE VÁLVULA 0000160421</v>
          </cell>
        </row>
        <row r="103">
          <cell r="L103" t="str">
            <v>Compressor Ar Condicionado Mb Actros Axor</v>
          </cell>
        </row>
        <row r="104">
          <cell r="L104" t="str">
            <v>Extensão de 10 metros</v>
          </cell>
        </row>
        <row r="105">
          <cell r="L105" t="str">
            <v>DEFLETOR DO LADO DO PASSAGEIRO</v>
          </cell>
        </row>
        <row r="106">
          <cell r="L106" t="str">
            <v xml:space="preserve"> 	CHICOTE DA TRANSMISSÃO 3206-JH</v>
          </cell>
        </row>
        <row r="107">
          <cell r="L107" t="str">
            <v xml:space="preserve"> 	VALVULA 3206-32</v>
          </cell>
        </row>
        <row r="108">
          <cell r="L108" t="str">
            <v xml:space="preserve"> 	KIT DE JUNTAS DO TORQUE 3201-01K</v>
          </cell>
        </row>
        <row r="109">
          <cell r="L109" t="str">
            <v xml:space="preserve"> 	TAMPA RADIADOR emp</v>
          </cell>
        </row>
        <row r="110">
          <cell r="L110" t="str">
            <v>FILTRO DE AR 1703-20d</v>
          </cell>
        </row>
        <row r="111">
          <cell r="L111" t="str">
            <v xml:space="preserve"> 	+ KIT REPARO DO RODOGAS</v>
          </cell>
        </row>
        <row r="112">
          <cell r="L112" t="str">
            <v>PRÉ FILTRO - 1703-20c</v>
          </cell>
        </row>
        <row r="113">
          <cell r="L113" t="str">
            <v xml:space="preserve"> 	w6880 - filtro de oleo</v>
          </cell>
        </row>
        <row r="114">
          <cell r="L114" t="str">
            <v>velas ignição w9e2r-u</v>
          </cell>
        </row>
        <row r="115">
          <cell r="L115" t="str">
            <v>filtro do hidraulico 675022660071</v>
          </cell>
        </row>
        <row r="116">
          <cell r="L116" t="str">
            <v>GALÕES 3600ML CINZA PANTONE PU COM CATALIZADOR</v>
          </cell>
        </row>
        <row r="117">
          <cell r="L117" t="str">
            <v xml:space="preserve"> 	REMOVEDOR PASTOSO</v>
          </cell>
        </row>
        <row r="118">
          <cell r="L118" t="str">
            <v>Rabicho  fivela</v>
          </cell>
        </row>
        <row r="119">
          <cell r="L119" t="str">
            <v>APONTADORPL</v>
          </cell>
        </row>
        <row r="120">
          <cell r="L120" t="str">
            <v>APAGADORP/QUADROBRANCO</v>
          </cell>
        </row>
        <row r="121">
          <cell r="L121" t="str">
            <v>BORRACHAC/CAPA</v>
          </cell>
        </row>
        <row r="122">
          <cell r="L122" t="str">
            <v>BORRACHABRANCA MACIA</v>
          </cell>
        </row>
        <row r="123">
          <cell r="L123" t="str">
            <v>CADERNO</v>
          </cell>
        </row>
        <row r="124">
          <cell r="L124" t="str">
            <v>ARQMORTOPAPELAO</v>
          </cell>
        </row>
        <row r="125">
          <cell r="L125" t="str">
            <v>CANETA ESFBICCRISTALAZUL</v>
          </cell>
        </row>
        <row r="126">
          <cell r="L126" t="str">
            <v>CANETA ESFBICCRISTALVERMELHA</v>
          </cell>
        </row>
        <row r="127">
          <cell r="L127" t="str">
            <v>CLIPE NR10/0GALV</v>
          </cell>
        </row>
        <row r="128">
          <cell r="L128" t="str">
            <v>CLIPE NR2/0(00)GALV</v>
          </cell>
        </row>
        <row r="129">
          <cell r="L129" t="str">
            <v>CLIPE NR6/0</v>
          </cell>
        </row>
        <row r="130">
          <cell r="L130" t="str">
            <v>CLIPE NR8/0</v>
          </cell>
        </row>
        <row r="131">
          <cell r="L131" t="str">
            <v>FITA CORRETIVA</v>
          </cell>
        </row>
        <row r="132">
          <cell r="L132" t="str">
            <v>CORRETI VOLIQ</v>
          </cell>
        </row>
        <row r="133">
          <cell r="L133" t="str">
            <v>FITA  ADESIVA</v>
          </cell>
        </row>
        <row r="134">
          <cell r="L134" t="str">
            <v>ESTILETE ESTREITO</v>
          </cell>
        </row>
        <row r="135">
          <cell r="L135" t="str">
            <v>EXTRATOR DE GRAMPO</v>
          </cell>
        </row>
        <row r="136">
          <cell r="L136" t="str">
            <v>FITA P/EMPPP45X45</v>
          </cell>
        </row>
        <row r="137">
          <cell r="L137" t="str">
            <v>FITA CREPE 18X50</v>
          </cell>
        </row>
        <row r="138">
          <cell r="L138" t="str">
            <v>GRAFITE 0,7MM</v>
          </cell>
        </row>
        <row r="139">
          <cell r="L139" t="str">
            <v>GRAMPEADOR</v>
          </cell>
        </row>
        <row r="140">
          <cell r="L140" t="str">
            <v>GRAMPO 26/6</v>
          </cell>
        </row>
        <row r="141">
          <cell r="L141" t="str">
            <v>LAPIS PRETO N2</v>
          </cell>
        </row>
        <row r="142">
          <cell r="L142" t="str">
            <v>CANETA MARCA TEXTO AM</v>
          </cell>
        </row>
        <row r="143">
          <cell r="L143" t="str">
            <v>CANETA MARCATEXTOAZUL</v>
          </cell>
        </row>
        <row r="144">
          <cell r="L144" t="str">
            <v>CANETA MARCATEXTOLARANJA</v>
          </cell>
        </row>
        <row r="145">
          <cell r="L145" t="str">
            <v>CANETA MARCATEXTOROSA</v>
          </cell>
        </row>
        <row r="146">
          <cell r="L146" t="str">
            <v>CANETA MARCATEXTOVD</v>
          </cell>
        </row>
        <row r="147">
          <cell r="L147" t="str">
            <v>CANETA MARCA TEXTO VERMELHA</v>
          </cell>
        </row>
        <row r="148">
          <cell r="L148" t="str">
            <v>PILHA PALITO AAA</v>
          </cell>
        </row>
        <row r="149">
          <cell r="L149" t="str">
            <v>PILHA PEQ AA</v>
          </cell>
        </row>
        <row r="150">
          <cell r="L150" t="str">
            <v>PINCEL ATOMICO 1100P</v>
          </cell>
        </row>
        <row r="151">
          <cell r="L151" t="str">
            <v>PINCEL P/ QUADRO BRMASTERPREC AZ</v>
          </cell>
        </row>
        <row r="152">
          <cell r="L152" t="str">
            <v>PINCEL P/ QUADRO BRMASTERPREC VM</v>
          </cell>
        </row>
        <row r="153">
          <cell r="L153" t="str">
            <v>PINCEL PILOT COLOR 850JR PRETO</v>
          </cell>
        </row>
        <row r="154">
          <cell r="L154" t="str">
            <v>PINCEL PILOT COLOR 850JR VERM</v>
          </cell>
        </row>
        <row r="155">
          <cell r="L155" t="str">
            <v>PINCEL PILOT COLOR 850JR AZUL</v>
          </cell>
        </row>
        <row r="156">
          <cell r="L156" t="str">
            <v>BLPOST-IT65476X76 VERDE</v>
          </cell>
        </row>
        <row r="157">
          <cell r="L157" t="str">
            <v>BLPIMACO76X102ROSANEON</v>
          </cell>
        </row>
        <row r="158">
          <cell r="L158" t="str">
            <v>BLPIMACO38X51TROP4CORES</v>
          </cell>
        </row>
        <row r="159">
          <cell r="L159" t="str">
            <v>BLPIMACO76X102AMARELO</v>
          </cell>
        </row>
        <row r="160">
          <cell r="L160" t="str">
            <v>PRANCHETA EUCATEX</v>
          </cell>
        </row>
        <row r="161">
          <cell r="L161" t="str">
            <v>REGUA ACRILICO</v>
          </cell>
        </row>
        <row r="162">
          <cell r="L162" t="str">
            <v>TESOURA 21CM</v>
          </cell>
        </row>
        <row r="163">
          <cell r="L163" t="str">
            <v>TESOURA ESCOLAR</v>
          </cell>
        </row>
        <row r="164">
          <cell r="L164" t="str">
            <v>PASTA SANF</v>
          </cell>
        </row>
        <row r="165">
          <cell r="L165" t="str">
            <v>FITA DUPLA FACEPAPEL</v>
          </cell>
        </row>
        <row r="166">
          <cell r="L166" t="str">
            <v>TINTA P/CARIMBO 40ML</v>
          </cell>
        </row>
        <row r="167">
          <cell r="L167" t="str">
            <v>ALMOFADA P/CARIMBO</v>
          </cell>
        </row>
        <row r="168">
          <cell r="L168" t="str">
            <v>MOLHA DEDO GLICERINA</v>
          </cell>
        </row>
        <row r="169">
          <cell r="L169" t="str">
            <v>COLA BRANCA</v>
          </cell>
        </row>
        <row r="170">
          <cell r="L170" t="str">
            <v>CAIXA DE DIREÇÃO</v>
          </cell>
        </row>
        <row r="171">
          <cell r="L171" t="str">
            <v>Carrinho de entrega 350x8</v>
          </cell>
        </row>
        <row r="172">
          <cell r="L172" t="str">
            <v>JG LONA DE FREIO 638 C/ ARREBITE</v>
          </cell>
        </row>
        <row r="173">
          <cell r="L173" t="str">
            <v xml:space="preserve"> 	MOLA DO PATIM GRANDE REFORÇADA AZUL</v>
          </cell>
        </row>
        <row r="174">
          <cell r="L174" t="str">
            <v>MOLA PEQUENA DO PATIM</v>
          </cell>
        </row>
        <row r="175">
          <cell r="L175" t="str">
            <v>JOGO DE REPARO DO EIXO "S"</v>
          </cell>
        </row>
        <row r="176">
          <cell r="L176" t="str">
            <v>TRAVA DO ROLETE DO PATIM</v>
          </cell>
        </row>
        <row r="177">
          <cell r="L177" t="str">
            <v>TRAVA MEIA LUA DO EIXO "S"</v>
          </cell>
        </row>
        <row r="178">
          <cell r="L178" t="str">
            <v>ROLETE DO PATIM 32 MM</v>
          </cell>
        </row>
        <row r="179">
          <cell r="L179" t="str">
            <v>ROLETE DO PATIM 35MM</v>
          </cell>
        </row>
        <row r="180">
          <cell r="L180" t="str">
            <v>RETENTOR CUBO TRASEIRO</v>
          </cell>
        </row>
        <row r="181">
          <cell r="L181" t="str">
            <v>TAMBOR FREIO 10 FUROS</v>
          </cell>
        </row>
        <row r="182">
          <cell r="L182" t="str">
            <v>ALICATE UNIVERSAL PARA OFICINA</v>
          </cell>
        </row>
        <row r="183">
          <cell r="L183" t="str">
            <v>ALICATE DE CORTE PARA OFICINA</v>
          </cell>
        </row>
        <row r="184">
          <cell r="L184" t="str">
            <v>JOGO DE CHAVE DE FENDAS PARA OFICINA</v>
          </cell>
        </row>
        <row r="185">
          <cell r="L185" t="str">
            <v>PARAFUSADEIRA A BATERIA ( TECEPO OU MAKITA)</v>
          </cell>
        </row>
        <row r="186">
          <cell r="L186" t="str">
            <v xml:space="preserve"> 	CINTO DE SEGURANÇA COMPLETO MOTORISTA</v>
          </cell>
        </row>
        <row r="187">
          <cell r="L187" t="str">
            <v xml:space="preserve"> 	PATIM FREIO 636</v>
          </cell>
        </row>
        <row r="188">
          <cell r="L188" t="str">
            <v>TRAVA DO ROLETE DO PATIM</v>
          </cell>
        </row>
        <row r="189">
          <cell r="L189" t="str">
            <v>BUCHA PINO DE ANCORAGEM</v>
          </cell>
        </row>
        <row r="190">
          <cell r="L190" t="str">
            <v>MOLA GRANDE DO PATIM AZUL REFORÇADA</v>
          </cell>
        </row>
        <row r="191">
          <cell r="L191" t="str">
            <v xml:space="preserve"> 	MOLA PEQUENA DO PATIM</v>
          </cell>
        </row>
        <row r="192">
          <cell r="L192" t="str">
            <v>REPARO DO EIXO "S"</v>
          </cell>
        </row>
        <row r="193">
          <cell r="L193" t="str">
            <v>RETENTOR CUBO</v>
          </cell>
        </row>
        <row r="194">
          <cell r="L194" t="str">
            <v xml:space="preserve"> 	JUNTA DO CUBO 4 FURO PEQUENA</v>
          </cell>
        </row>
        <row r="195">
          <cell r="L195" t="str">
            <v xml:space="preserve"> 	JOGO LONA FREIO 636</v>
          </cell>
        </row>
        <row r="196">
          <cell r="L196" t="str">
            <v>ROLETE DO PATIM 35MM</v>
          </cell>
        </row>
        <row r="197">
          <cell r="L197" t="str">
            <v>PINO DE ANCORAGEM</v>
          </cell>
        </row>
        <row r="198">
          <cell r="L198" t="str">
            <v>CORREIA DO ALTERNADOR</v>
          </cell>
        </row>
        <row r="199">
          <cell r="L199" t="str">
            <v>KIT 1° ESTAGIO 2314-30L</v>
          </cell>
        </row>
        <row r="200">
          <cell r="L200" t="str">
            <v>KIT 2° ESTAGIO 2314-30M</v>
          </cell>
        </row>
        <row r="201">
          <cell r="L201" t="str">
            <v>tubo conexão rodogaz</v>
          </cell>
        </row>
        <row r="202">
          <cell r="L202" t="str">
            <v>tampa da manopla do volante</v>
          </cell>
        </row>
        <row r="203">
          <cell r="L203" t="str">
            <v>KIT CINTA FIVELA RABICHO P/LONA SIDER GANCHO GARRA 70CM</v>
          </cell>
        </row>
        <row r="204">
          <cell r="L204" t="str">
            <v>RESERVATORIO DE AGUA DO RADIADOR 2T212405K</v>
          </cell>
        </row>
        <row r="205">
          <cell r="L205" t="str">
            <v>SOLYBRAS TYRES 6.00-9</v>
          </cell>
        </row>
        <row r="206">
          <cell r="L206" t="str">
            <v>Pneu de carrinho 3.50x8</v>
          </cell>
        </row>
        <row r="207">
          <cell r="L207" t="str">
            <v>Câmara de ar de carrinho 3.50x8</v>
          </cell>
        </row>
        <row r="208">
          <cell r="L208" t="str">
            <v>Roda de carrinho 3.50x8</v>
          </cell>
        </row>
        <row r="209">
          <cell r="L209" t="str">
            <v>Tanque de arla</v>
          </cell>
        </row>
        <row r="210">
          <cell r="L210" t="str">
            <v xml:space="preserve">Impressora Epson Ecotank L1250 	</v>
          </cell>
        </row>
        <row r="211">
          <cell r="L211" t="str">
            <v xml:space="preserve"> 	PARABOLT 3/8 - 3.5 POLEGADAS</v>
          </cell>
        </row>
        <row r="212">
          <cell r="L212" t="str">
            <v xml:space="preserve"> 	TUBO DE 6 METROS DE 2.5 POLEGADAS NA CHAPA 14</v>
          </cell>
        </row>
        <row r="213">
          <cell r="L213" t="str">
            <v>SUPORTE CELULAR</v>
          </cell>
        </row>
        <row r="214">
          <cell r="L214" t="str">
            <v>PARALAMA DIANTEIRO LADO ESQUERDO</v>
          </cell>
        </row>
        <row r="215">
          <cell r="L215" t="str">
            <v xml:space="preserve"> 	JUNTAS DO MOTOR</v>
          </cell>
        </row>
        <row r="216">
          <cell r="L216" t="str">
            <v>Catraca de lona Esquerdo</v>
          </cell>
        </row>
        <row r="217">
          <cell r="L217" t="str">
            <v>PNEU 275/80 R22.5</v>
          </cell>
        </row>
        <row r="218">
          <cell r="L218" t="str">
            <v xml:space="preserve"> 	INTERRUPTOR VIDRO ELETRICO DUPLO CODIGO</v>
          </cell>
        </row>
        <row r="219">
          <cell r="L219" t="str">
            <v xml:space="preserve">INTERRUPTOR DE ACIONAMENTO DE VIDRO </v>
          </cell>
        </row>
        <row r="220">
          <cell r="L220" t="str">
            <v>Rodizio para trava rodas</v>
          </cell>
        </row>
        <row r="221">
          <cell r="L221" t="str">
            <v>CANTONEIRA 2" X 1/8</v>
          </cell>
        </row>
        <row r="222">
          <cell r="L222" t="str">
            <v xml:space="preserve"> 	Amortecedor dianteiro</v>
          </cell>
        </row>
        <row r="223">
          <cell r="L223" t="str">
            <v>solenoide da redução</v>
          </cell>
        </row>
        <row r="224">
          <cell r="L224" t="str">
            <v>SENSOR DE REDUÇÃO</v>
          </cell>
        </row>
        <row r="225">
          <cell r="L225" t="str">
            <v xml:space="preserve">	LIMPA BAU 50 LITROS</v>
          </cell>
        </row>
        <row r="226">
          <cell r="L226" t="str">
            <v>DESENGRAXANTE 50 LITROS</v>
          </cell>
        </row>
        <row r="227">
          <cell r="L227" t="str">
            <v xml:space="preserve">DETERGENTE AUTOMOTIVO 50L 	</v>
          </cell>
        </row>
        <row r="228">
          <cell r="L228" t="str">
            <v xml:space="preserve"> 	Cheirinho</v>
          </cell>
        </row>
        <row r="229">
          <cell r="L229" t="str">
            <v>Chuveiro e lava-olhos de emergência conjugados;</v>
          </cell>
        </row>
        <row r="230">
          <cell r="L230" t="str">
            <v>SENSOR - A 0015459409</v>
          </cell>
        </row>
        <row r="231">
          <cell r="L231" t="str">
            <v xml:space="preserve"> 	SENSOR - A 0025450209</v>
          </cell>
        </row>
        <row r="232">
          <cell r="L232" t="str">
            <v xml:space="preserve"> 	REGULADOR DE VOLTAGEM ELETRICA IK5307 CODIGO:</v>
          </cell>
        </row>
        <row r="233">
          <cell r="L233" t="str">
            <v>Soquete Lâmpada H7 Farol FD Cargo 2011&gt; / Rainha ETE-7491</v>
          </cell>
        </row>
        <row r="234">
          <cell r="L234" t="str">
            <v>chicote da redução</v>
          </cell>
        </row>
        <row r="235">
          <cell r="L235" t="str">
            <v>Lampada h4 12v 35w</v>
          </cell>
        </row>
        <row r="236">
          <cell r="L236" t="str">
            <v xml:space="preserve"> 	Sirene de re 24v</v>
          </cell>
        </row>
        <row r="237">
          <cell r="L237" t="str">
            <v xml:space="preserve">
 	buzina disco 24v
</v>
          </cell>
        </row>
        <row r="238">
          <cell r="L238" t="str">
            <v xml:space="preserve"> 	Soquete lampada 1 polo ETE 7236</v>
          </cell>
        </row>
        <row r="239">
          <cell r="L239" t="str">
            <v xml:space="preserve">lanterna traseira de led branca 24v - ref 804.302
</v>
          </cell>
        </row>
        <row r="240">
          <cell r="L240" t="str">
            <v>Cinto de segurança com sensor</v>
          </cell>
        </row>
        <row r="241">
          <cell r="L241" t="str">
            <v>Fuzivel 50A</v>
          </cell>
        </row>
        <row r="242">
          <cell r="L242" t="str">
            <v>Lampada pingo 24V5W GL2825 B</v>
          </cell>
        </row>
        <row r="243">
          <cell r="L243" t="str">
            <v>Válvula Pneumática Rotativa 4/2 Vias - Porta Ônibus</v>
          </cell>
        </row>
        <row r="244">
          <cell r="L244" t="str">
            <v xml:space="preserve"> 	Valvula rotativa 3 vias carreta facchini</v>
          </cell>
        </row>
        <row r="245">
          <cell r="L245" t="str">
            <v xml:space="preserve"> 	Faixa refletiva Lado esquerdo</v>
          </cell>
        </row>
        <row r="246">
          <cell r="L246" t="str">
            <v xml:space="preserve"> 	faixa refletiva lado direito</v>
          </cell>
        </row>
        <row r="247">
          <cell r="L247" t="str">
            <v xml:space="preserve"> 	Lona de freio L224</v>
          </cell>
        </row>
        <row r="248">
          <cell r="L248" t="str">
            <v>Lona de freio L222</v>
          </cell>
        </row>
        <row r="249">
          <cell r="L249" t="str">
            <v xml:space="preserve"> 	Roda direcional 0436098</v>
          </cell>
        </row>
        <row r="250">
          <cell r="L250" t="str">
            <v>Pino elastico 0401003</v>
          </cell>
        </row>
        <row r="251">
          <cell r="L251" t="str">
            <v>Pino elastico 0402072</v>
          </cell>
        </row>
        <row r="252">
          <cell r="L252" t="str">
            <v>Engraxadeira para paleteira 0436150</v>
          </cell>
        </row>
        <row r="253">
          <cell r="L253" t="str">
            <v>Rabicho p lona sider gancho garra 70 cm</v>
          </cell>
        </row>
        <row r="254">
          <cell r="L254" t="str">
            <v>RODIZIO DE BAIA - 51041</v>
          </cell>
        </row>
        <row r="255">
          <cell r="L255" t="str">
            <v xml:space="preserve">ESTRIBO AXOR BALANCINHA FERRO (BHC) </v>
          </cell>
        </row>
        <row r="256">
          <cell r="L256" t="str">
            <v>Disco de tacografo 125 km 7 dias</v>
          </cell>
        </row>
        <row r="257">
          <cell r="L257" t="str">
            <v>ESFREGAO + CABO DE 2METROS PARA LAVAÇAO CAMINHAO BAÚ.-</v>
          </cell>
        </row>
        <row r="258">
          <cell r="L258" t="str">
            <v xml:space="preserve"> APONTADOR SIMPLES</v>
          </cell>
        </row>
        <row r="259">
          <cell r="L259" t="str">
            <v>APAGADOR QUADRO BRANCO</v>
          </cell>
        </row>
        <row r="260">
          <cell r="L260" t="str">
            <v>BORRACHA BRANCA DURA FABER CASTEL C/ CAPINHA VERMELHA</v>
          </cell>
        </row>
        <row r="261">
          <cell r="L261" t="str">
            <v>CADERNO CAPA DURA ESPIRAL 01 MATÉRIA</v>
          </cell>
        </row>
        <row r="262">
          <cell r="L262" t="str">
            <v>CAIXA PAPELÃO ARQUIVO MORTO</v>
          </cell>
        </row>
        <row r="263">
          <cell r="L263" t="str">
            <v xml:space="preserve">CALCULADORA </v>
          </cell>
        </row>
        <row r="264">
          <cell r="L264" t="str">
            <v>CANETA AZUL BIC (UNIDADE)</v>
          </cell>
        </row>
        <row r="265">
          <cell r="L265" t="str">
            <v>CANETA AZUL BIC PONTA FINA - TUBO AMARELO</v>
          </cell>
        </row>
        <row r="266">
          <cell r="L266" t="str">
            <v>CANETA BIC VERMELHA</v>
          </cell>
        </row>
        <row r="267">
          <cell r="L267" t="str">
            <v>CANETA PRETA BIC PONTA FINA - TUBO AMARELO</v>
          </cell>
        </row>
        <row r="268">
          <cell r="L268" t="str">
            <v>CLIPS 10/0</v>
          </cell>
        </row>
        <row r="269">
          <cell r="L269" t="str">
            <v>CLIPS 6/0</v>
          </cell>
        </row>
        <row r="270">
          <cell r="L270" t="str">
            <v>CLIPS 8/0</v>
          </cell>
        </row>
        <row r="271">
          <cell r="L271" t="str">
            <v>CORRETIVO DE FITA</v>
          </cell>
        </row>
        <row r="272">
          <cell r="L272" t="str">
            <v>DUREX PEQUENO  12MM X 30M</v>
          </cell>
        </row>
        <row r="273">
          <cell r="L273" t="str">
            <v>ESTILETE PEQUENO</v>
          </cell>
        </row>
        <row r="274">
          <cell r="L274" t="str">
            <v>EXTRATOR DE GRAMPOS</v>
          </cell>
        </row>
        <row r="275">
          <cell r="L275" t="str">
            <v>FITA ADESIVA DE EMBALAR TRANSPARENTE - 45cm</v>
          </cell>
        </row>
        <row r="276">
          <cell r="L276" t="str">
            <v>FITA CREPE</v>
          </cell>
        </row>
        <row r="277">
          <cell r="L277" t="str">
            <v>GOMINHAS - ELÁSTICO AMARELO</v>
          </cell>
        </row>
        <row r="278">
          <cell r="L278" t="str">
            <v>GRAFITE 0.7</v>
          </cell>
        </row>
        <row r="279">
          <cell r="L279" t="str">
            <v>GRAMPO GRAMPEADOR ESCRITÓRIO 26/6</v>
          </cell>
        </row>
        <row r="280">
          <cell r="L280" t="str">
            <v>LAPISEIRA 07</v>
          </cell>
        </row>
        <row r="281">
          <cell r="L281" t="str">
            <v>MARCA TEXTO - AMARELO</v>
          </cell>
        </row>
        <row r="282">
          <cell r="L282" t="str">
            <v>MARCA TEXTO - AZUL</v>
          </cell>
        </row>
        <row r="283">
          <cell r="L283" t="str">
            <v>MARCA TEXTO - LARANJA</v>
          </cell>
        </row>
        <row r="284">
          <cell r="L284" t="str">
            <v>MARCA TEXTO - ROSA</v>
          </cell>
        </row>
        <row r="285">
          <cell r="L285" t="str">
            <v>MARCA TEXTO - VERDE</v>
          </cell>
        </row>
        <row r="286">
          <cell r="L286" t="str">
            <v>MARCA TEXTO VERMELHO</v>
          </cell>
        </row>
        <row r="287">
          <cell r="L287" t="str">
            <v>PASTAS SUSPENSAS</v>
          </cell>
        </row>
        <row r="288">
          <cell r="L288" t="str">
            <v>PILHAS AAA</v>
          </cell>
        </row>
        <row r="289">
          <cell r="L289" t="str">
            <v>PINCEL MARCADOR DE QUADRO BRANCO AZUL</v>
          </cell>
        </row>
        <row r="290">
          <cell r="L290" t="str">
            <v>PINCEL MARCADOR DE QUADRO BRANCO PRETO</v>
          </cell>
        </row>
        <row r="291">
          <cell r="L291" t="str">
            <v>PINCEL MARCADOR DE QUADRO BRANCO VERMELHO</v>
          </cell>
        </row>
        <row r="292">
          <cell r="L292" t="str">
            <v>POST IT GRANDE ROSA</v>
          </cell>
        </row>
        <row r="293">
          <cell r="L293" t="str">
            <v>POST IT PEQUENO</v>
          </cell>
        </row>
        <row r="294">
          <cell r="L294" t="str">
            <v>PRANCHETA DE MADEIRA</v>
          </cell>
        </row>
        <row r="295">
          <cell r="L295" t="str">
            <v>RÉGUA 30 CM</v>
          </cell>
        </row>
        <row r="296">
          <cell r="L296" t="str">
            <v>TESOURA GRANDE</v>
          </cell>
        </row>
        <row r="297">
          <cell r="L297" t="str">
            <v>TESOURA PEQUENA</v>
          </cell>
        </row>
        <row r="298">
          <cell r="L298" t="str">
            <v>TINTA PARA PINCEL PERMANENTE PRETO</v>
          </cell>
        </row>
        <row r="299">
          <cell r="L299" t="str">
            <v>TINTA PARA PINCEL QUADRO BRANCO RECARREGÁVE</v>
          </cell>
        </row>
        <row r="300">
          <cell r="L300" t="str">
            <v>PASTA ABA ELASTICO</v>
          </cell>
        </row>
        <row r="301">
          <cell r="L301" t="str">
            <v>FITA DUPLA FACE</v>
          </cell>
        </row>
        <row r="302">
          <cell r="L302" t="str">
            <v>PASTA SANFONADA</v>
          </cell>
        </row>
        <row r="303">
          <cell r="L303" t="str">
            <v>Pneu 6.00-9</v>
          </cell>
        </row>
        <row r="304">
          <cell r="L304" t="str">
            <v>Pneu 7.00-12</v>
          </cell>
        </row>
        <row r="305">
          <cell r="L305" t="str">
            <v/>
          </cell>
        </row>
        <row r="306">
          <cell r="L306" t="str">
            <v/>
          </cell>
        </row>
        <row r="307">
          <cell r="L307" t="str">
            <v/>
          </cell>
        </row>
        <row r="308">
          <cell r="L308" t="str">
            <v/>
          </cell>
        </row>
        <row r="309">
          <cell r="L309" t="str">
            <v/>
          </cell>
        </row>
        <row r="310">
          <cell r="L310" t="str">
            <v/>
          </cell>
        </row>
        <row r="311">
          <cell r="L311" t="str">
            <v/>
          </cell>
        </row>
        <row r="312">
          <cell r="L312" t="str">
            <v/>
          </cell>
        </row>
        <row r="313">
          <cell r="L313" t="str">
            <v/>
          </cell>
        </row>
        <row r="314">
          <cell r="L314" t="str">
            <v/>
          </cell>
        </row>
        <row r="315">
          <cell r="L315" t="str">
            <v/>
          </cell>
        </row>
        <row r="316">
          <cell r="L316" t="str">
            <v/>
          </cell>
        </row>
        <row r="317">
          <cell r="L317" t="str">
            <v/>
          </cell>
        </row>
        <row r="318">
          <cell r="L318" t="str">
            <v/>
          </cell>
        </row>
        <row r="319">
          <cell r="L319" t="str">
            <v/>
          </cell>
        </row>
        <row r="320">
          <cell r="L320" t="str">
            <v/>
          </cell>
        </row>
        <row r="321">
          <cell r="L321" t="str">
            <v/>
          </cell>
        </row>
        <row r="322">
          <cell r="L322" t="str">
            <v/>
          </cell>
        </row>
        <row r="323">
          <cell r="L323" t="str">
            <v/>
          </cell>
        </row>
        <row r="324">
          <cell r="L324" t="str">
            <v/>
          </cell>
        </row>
        <row r="325">
          <cell r="L325" t="str">
            <v/>
          </cell>
        </row>
        <row r="326">
          <cell r="L326" t="str">
            <v/>
          </cell>
        </row>
        <row r="327">
          <cell r="L327" t="str">
            <v/>
          </cell>
        </row>
        <row r="328">
          <cell r="L328" t="str">
            <v/>
          </cell>
        </row>
        <row r="329">
          <cell r="L329" t="str">
            <v/>
          </cell>
        </row>
        <row r="330">
          <cell r="L330" t="str">
            <v/>
          </cell>
        </row>
        <row r="331">
          <cell r="L331" t="str">
            <v/>
          </cell>
        </row>
        <row r="332">
          <cell r="L332" t="str">
            <v/>
          </cell>
        </row>
        <row r="333">
          <cell r="L333" t="str">
            <v/>
          </cell>
        </row>
        <row r="334">
          <cell r="L334" t="str">
            <v/>
          </cell>
        </row>
        <row r="335">
          <cell r="L335" t="str">
            <v/>
          </cell>
        </row>
        <row r="336">
          <cell r="L336" t="str">
            <v/>
          </cell>
        </row>
        <row r="337">
          <cell r="L337" t="str">
            <v/>
          </cell>
        </row>
        <row r="338">
          <cell r="L338" t="str">
            <v/>
          </cell>
        </row>
        <row r="339">
          <cell r="L339" t="str">
            <v/>
          </cell>
        </row>
        <row r="340">
          <cell r="L340" t="str">
            <v/>
          </cell>
        </row>
        <row r="341">
          <cell r="L341" t="str">
            <v/>
          </cell>
        </row>
        <row r="342">
          <cell r="L342" t="str">
            <v/>
          </cell>
        </row>
        <row r="343">
          <cell r="L343" t="str">
            <v/>
          </cell>
        </row>
        <row r="344">
          <cell r="L344" t="str">
            <v/>
          </cell>
        </row>
        <row r="345">
          <cell r="L345" t="str">
            <v/>
          </cell>
        </row>
        <row r="346">
          <cell r="L346" t="str">
            <v/>
          </cell>
        </row>
        <row r="347">
          <cell r="L347" t="str">
            <v/>
          </cell>
        </row>
        <row r="348">
          <cell r="L348" t="str">
            <v/>
          </cell>
        </row>
        <row r="349">
          <cell r="L349" t="str">
            <v/>
          </cell>
        </row>
        <row r="350">
          <cell r="L350" t="str">
            <v/>
          </cell>
        </row>
        <row r="351">
          <cell r="L351" t="str">
            <v/>
          </cell>
        </row>
        <row r="352">
          <cell r="L352" t="str">
            <v/>
          </cell>
        </row>
        <row r="353">
          <cell r="L353" t="str">
            <v/>
          </cell>
        </row>
        <row r="354">
          <cell r="L354" t="str">
            <v/>
          </cell>
        </row>
        <row r="355">
          <cell r="L355" t="str">
            <v/>
          </cell>
        </row>
        <row r="356">
          <cell r="L356" t="str">
            <v/>
          </cell>
        </row>
        <row r="357">
          <cell r="L357" t="str">
            <v/>
          </cell>
        </row>
        <row r="358">
          <cell r="L358" t="str">
            <v/>
          </cell>
        </row>
        <row r="359">
          <cell r="L359" t="str">
            <v/>
          </cell>
        </row>
        <row r="360">
          <cell r="L360" t="str">
            <v/>
          </cell>
        </row>
        <row r="361">
          <cell r="L361" t="str">
            <v/>
          </cell>
        </row>
        <row r="362">
          <cell r="L362" t="str">
            <v/>
          </cell>
        </row>
        <row r="363">
          <cell r="L363" t="str">
            <v/>
          </cell>
        </row>
        <row r="364">
          <cell r="L364" t="str">
            <v/>
          </cell>
        </row>
        <row r="365">
          <cell r="L365" t="str">
            <v/>
          </cell>
        </row>
        <row r="366">
          <cell r="L366" t="str">
            <v/>
          </cell>
        </row>
        <row r="367">
          <cell r="L367" t="str">
            <v/>
          </cell>
        </row>
        <row r="368">
          <cell r="L368" t="str">
            <v/>
          </cell>
        </row>
        <row r="369">
          <cell r="L369" t="str">
            <v/>
          </cell>
        </row>
        <row r="370">
          <cell r="L370" t="str">
            <v/>
          </cell>
        </row>
        <row r="371">
          <cell r="L371" t="str">
            <v/>
          </cell>
        </row>
        <row r="372">
          <cell r="L372" t="str">
            <v/>
          </cell>
        </row>
        <row r="373">
          <cell r="L373" t="str">
            <v/>
          </cell>
        </row>
        <row r="374">
          <cell r="L374" t="str">
            <v/>
          </cell>
        </row>
        <row r="375">
          <cell r="L375" t="str">
            <v/>
          </cell>
        </row>
        <row r="376">
          <cell r="L376" t="str">
            <v/>
          </cell>
        </row>
        <row r="377">
          <cell r="L377" t="str">
            <v/>
          </cell>
        </row>
        <row r="378">
          <cell r="L378" t="str">
            <v/>
          </cell>
        </row>
        <row r="379">
          <cell r="L379" t="str">
            <v/>
          </cell>
        </row>
        <row r="380">
          <cell r="L380" t="str">
            <v/>
          </cell>
        </row>
        <row r="381">
          <cell r="L381" t="str">
            <v/>
          </cell>
        </row>
        <row r="382">
          <cell r="L382" t="str">
            <v/>
          </cell>
        </row>
        <row r="383">
          <cell r="L383" t="str">
            <v/>
          </cell>
        </row>
        <row r="384">
          <cell r="L384" t="str">
            <v/>
          </cell>
        </row>
        <row r="385">
          <cell r="L385" t="str">
            <v/>
          </cell>
        </row>
        <row r="386">
          <cell r="L386" t="str">
            <v/>
          </cell>
        </row>
        <row r="387">
          <cell r="L387" t="str">
            <v/>
          </cell>
        </row>
        <row r="388">
          <cell r="L388" t="str">
            <v/>
          </cell>
        </row>
        <row r="389">
          <cell r="L389" t="str">
            <v/>
          </cell>
        </row>
        <row r="390">
          <cell r="L390" t="str">
            <v/>
          </cell>
        </row>
        <row r="391">
          <cell r="L391" t="str">
            <v/>
          </cell>
        </row>
        <row r="392">
          <cell r="L392" t="str">
            <v/>
          </cell>
        </row>
        <row r="393">
          <cell r="L393" t="str">
            <v/>
          </cell>
        </row>
        <row r="394">
          <cell r="L394" t="str">
            <v/>
          </cell>
        </row>
        <row r="395">
          <cell r="L395" t="str">
            <v/>
          </cell>
        </row>
        <row r="396">
          <cell r="L396" t="str">
            <v/>
          </cell>
        </row>
        <row r="397">
          <cell r="L397" t="str">
            <v/>
          </cell>
        </row>
        <row r="398">
          <cell r="L398" t="str">
            <v/>
          </cell>
        </row>
        <row r="399">
          <cell r="L399" t="str">
            <v/>
          </cell>
        </row>
        <row r="400">
          <cell r="L400" t="str">
            <v/>
          </cell>
        </row>
        <row r="401">
          <cell r="L401" t="str">
            <v/>
          </cell>
        </row>
        <row r="402">
          <cell r="L402" t="str">
            <v/>
          </cell>
        </row>
        <row r="403">
          <cell r="L403" t="str">
            <v/>
          </cell>
        </row>
        <row r="404">
          <cell r="L404" t="str">
            <v/>
          </cell>
        </row>
        <row r="405">
          <cell r="L405" t="str">
            <v/>
          </cell>
        </row>
        <row r="406">
          <cell r="L406" t="str">
            <v/>
          </cell>
        </row>
        <row r="407">
          <cell r="L407" t="str">
            <v/>
          </cell>
        </row>
        <row r="408">
          <cell r="L408" t="str">
            <v/>
          </cell>
        </row>
        <row r="409">
          <cell r="L409" t="str">
            <v/>
          </cell>
        </row>
        <row r="410">
          <cell r="L410" t="str">
            <v/>
          </cell>
        </row>
        <row r="411">
          <cell r="L411" t="str">
            <v/>
          </cell>
        </row>
        <row r="412">
          <cell r="L412" t="str">
            <v/>
          </cell>
        </row>
        <row r="413">
          <cell r="L413" t="str">
            <v/>
          </cell>
        </row>
        <row r="414">
          <cell r="L414" t="str">
            <v/>
          </cell>
        </row>
        <row r="415">
          <cell r="L415" t="str">
            <v/>
          </cell>
        </row>
        <row r="416">
          <cell r="L416" t="str">
            <v/>
          </cell>
        </row>
        <row r="417">
          <cell r="L417" t="str">
            <v/>
          </cell>
        </row>
        <row r="418">
          <cell r="L418" t="str">
            <v/>
          </cell>
        </row>
        <row r="419">
          <cell r="L419" t="str">
            <v/>
          </cell>
        </row>
        <row r="420">
          <cell r="L420" t="str">
            <v/>
          </cell>
        </row>
        <row r="421">
          <cell r="L421" t="str">
            <v/>
          </cell>
        </row>
        <row r="422">
          <cell r="L422" t="str">
            <v/>
          </cell>
        </row>
        <row r="423">
          <cell r="L423" t="str">
            <v/>
          </cell>
        </row>
        <row r="424">
          <cell r="L424" t="str">
            <v/>
          </cell>
        </row>
        <row r="425">
          <cell r="L425" t="str">
            <v/>
          </cell>
        </row>
        <row r="426">
          <cell r="L426" t="str">
            <v/>
          </cell>
        </row>
        <row r="427">
          <cell r="L427" t="str">
            <v/>
          </cell>
        </row>
        <row r="428">
          <cell r="L428" t="str">
            <v/>
          </cell>
        </row>
        <row r="429">
          <cell r="L429" t="str">
            <v/>
          </cell>
        </row>
        <row r="430">
          <cell r="L430" t="str">
            <v/>
          </cell>
        </row>
        <row r="431">
          <cell r="L431" t="str">
            <v/>
          </cell>
        </row>
        <row r="432">
          <cell r="L432" t="str">
            <v/>
          </cell>
        </row>
        <row r="433">
          <cell r="L433" t="str">
            <v/>
          </cell>
        </row>
        <row r="434">
          <cell r="L434" t="str">
            <v/>
          </cell>
        </row>
        <row r="435">
          <cell r="L435" t="str">
            <v/>
          </cell>
        </row>
        <row r="436">
          <cell r="L436" t="str">
            <v/>
          </cell>
        </row>
        <row r="437">
          <cell r="L437" t="str">
            <v/>
          </cell>
        </row>
        <row r="438">
          <cell r="L438" t="str">
            <v/>
          </cell>
        </row>
        <row r="439">
          <cell r="L439" t="str">
            <v/>
          </cell>
        </row>
        <row r="440">
          <cell r="L440" t="str">
            <v/>
          </cell>
        </row>
        <row r="441">
          <cell r="L441" t="str">
            <v/>
          </cell>
        </row>
        <row r="442">
          <cell r="L442" t="str">
            <v/>
          </cell>
        </row>
        <row r="443">
          <cell r="L443" t="str">
            <v/>
          </cell>
        </row>
        <row r="444">
          <cell r="L444" t="str">
            <v/>
          </cell>
        </row>
        <row r="445">
          <cell r="L445" t="str">
            <v/>
          </cell>
        </row>
        <row r="446">
          <cell r="L446" t="str">
            <v/>
          </cell>
        </row>
        <row r="447">
          <cell r="L447" t="str">
            <v/>
          </cell>
        </row>
        <row r="448">
          <cell r="L448" t="str">
            <v/>
          </cell>
        </row>
        <row r="449">
          <cell r="L449" t="str">
            <v/>
          </cell>
        </row>
        <row r="450">
          <cell r="L450" t="str">
            <v/>
          </cell>
        </row>
        <row r="451">
          <cell r="L451" t="str">
            <v/>
          </cell>
        </row>
        <row r="452">
          <cell r="L452" t="str">
            <v/>
          </cell>
        </row>
        <row r="453">
          <cell r="L453" t="str">
            <v/>
          </cell>
        </row>
        <row r="454">
          <cell r="L454" t="str">
            <v/>
          </cell>
        </row>
        <row r="455">
          <cell r="L455" t="str">
            <v/>
          </cell>
        </row>
        <row r="456">
          <cell r="L456" t="str">
            <v/>
          </cell>
        </row>
        <row r="457">
          <cell r="L457" t="str">
            <v/>
          </cell>
        </row>
        <row r="458">
          <cell r="L458" t="str">
            <v/>
          </cell>
        </row>
        <row r="459">
          <cell r="L459" t="str">
            <v/>
          </cell>
        </row>
        <row r="460">
          <cell r="L460" t="str">
            <v/>
          </cell>
        </row>
        <row r="461">
          <cell r="L461" t="str">
            <v/>
          </cell>
        </row>
        <row r="462">
          <cell r="L462" t="str">
            <v/>
          </cell>
        </row>
        <row r="463">
          <cell r="L463" t="str">
            <v/>
          </cell>
        </row>
        <row r="464">
          <cell r="L464" t="str">
            <v/>
          </cell>
        </row>
        <row r="465">
          <cell r="L465" t="str">
            <v/>
          </cell>
        </row>
        <row r="466">
          <cell r="L466" t="str">
            <v/>
          </cell>
        </row>
        <row r="467">
          <cell r="L467" t="str">
            <v/>
          </cell>
        </row>
        <row r="468">
          <cell r="L468" t="str">
            <v/>
          </cell>
        </row>
        <row r="469">
          <cell r="L469" t="str">
            <v/>
          </cell>
        </row>
        <row r="470">
          <cell r="L470" t="str">
            <v/>
          </cell>
        </row>
        <row r="471">
          <cell r="L471" t="str">
            <v/>
          </cell>
        </row>
        <row r="472">
          <cell r="L472" t="str">
            <v/>
          </cell>
        </row>
        <row r="473">
          <cell r="L473" t="str">
            <v/>
          </cell>
        </row>
        <row r="474">
          <cell r="L474" t="str">
            <v/>
          </cell>
        </row>
        <row r="475">
          <cell r="L475" t="str">
            <v/>
          </cell>
        </row>
        <row r="476">
          <cell r="L476" t="str">
            <v/>
          </cell>
        </row>
        <row r="477">
          <cell r="L477" t="str">
            <v/>
          </cell>
        </row>
        <row r="478">
          <cell r="L478" t="str">
            <v/>
          </cell>
        </row>
        <row r="479">
          <cell r="L479" t="str">
            <v/>
          </cell>
        </row>
        <row r="480">
          <cell r="L480" t="str">
            <v/>
          </cell>
        </row>
        <row r="481">
          <cell r="L481" t="str">
            <v/>
          </cell>
        </row>
        <row r="482">
          <cell r="L482" t="str">
            <v/>
          </cell>
        </row>
        <row r="483">
          <cell r="L483" t="str">
            <v/>
          </cell>
        </row>
        <row r="484">
          <cell r="L484" t="str">
            <v/>
          </cell>
        </row>
        <row r="485">
          <cell r="L485" t="str">
            <v/>
          </cell>
        </row>
        <row r="486">
          <cell r="L486" t="str">
            <v/>
          </cell>
        </row>
        <row r="487">
          <cell r="L487" t="str">
            <v/>
          </cell>
        </row>
        <row r="488">
          <cell r="L488" t="str">
            <v/>
          </cell>
        </row>
        <row r="489">
          <cell r="L489" t="str">
            <v/>
          </cell>
        </row>
        <row r="490">
          <cell r="L490" t="str">
            <v/>
          </cell>
        </row>
        <row r="491">
          <cell r="L491" t="str">
            <v/>
          </cell>
        </row>
        <row r="492">
          <cell r="L492" t="str">
            <v/>
          </cell>
        </row>
        <row r="493">
          <cell r="L493" t="str">
            <v/>
          </cell>
        </row>
        <row r="494">
          <cell r="L494" t="str">
            <v/>
          </cell>
        </row>
        <row r="495">
          <cell r="L495" t="str">
            <v/>
          </cell>
        </row>
        <row r="496">
          <cell r="L496" t="str">
            <v/>
          </cell>
        </row>
        <row r="497">
          <cell r="L497" t="str">
            <v/>
          </cell>
        </row>
        <row r="498">
          <cell r="L498" t="str">
            <v/>
          </cell>
        </row>
        <row r="499">
          <cell r="L499" t="str">
            <v/>
          </cell>
        </row>
        <row r="500">
          <cell r="L500" t="str">
            <v/>
          </cell>
        </row>
        <row r="501">
          <cell r="L501" t="str">
            <v/>
          </cell>
        </row>
        <row r="502">
          <cell r="L502" t="str">
            <v/>
          </cell>
        </row>
        <row r="503">
          <cell r="L503" t="str">
            <v/>
          </cell>
        </row>
        <row r="504">
          <cell r="L504" t="str">
            <v/>
          </cell>
        </row>
        <row r="505">
          <cell r="L505" t="str">
            <v/>
          </cell>
        </row>
        <row r="506">
          <cell r="L506" t="str">
            <v/>
          </cell>
        </row>
        <row r="507">
          <cell r="L507" t="str">
            <v/>
          </cell>
        </row>
        <row r="508">
          <cell r="L508" t="str">
            <v/>
          </cell>
        </row>
        <row r="509">
          <cell r="L509" t="str">
            <v/>
          </cell>
        </row>
        <row r="510">
          <cell r="L510" t="str">
            <v/>
          </cell>
        </row>
        <row r="511">
          <cell r="L511" t="str">
            <v/>
          </cell>
        </row>
        <row r="512">
          <cell r="L512" t="str">
            <v/>
          </cell>
        </row>
        <row r="513">
          <cell r="L513" t="str">
            <v/>
          </cell>
        </row>
        <row r="514">
          <cell r="L514" t="str">
            <v/>
          </cell>
        </row>
        <row r="515">
          <cell r="L515" t="str">
            <v/>
          </cell>
        </row>
        <row r="516">
          <cell r="L516" t="str">
            <v/>
          </cell>
        </row>
        <row r="517">
          <cell r="L517" t="str">
            <v/>
          </cell>
        </row>
        <row r="518">
          <cell r="L518" t="str">
            <v/>
          </cell>
        </row>
        <row r="519">
          <cell r="L519" t="str">
            <v/>
          </cell>
        </row>
        <row r="520">
          <cell r="L520" t="str">
            <v/>
          </cell>
        </row>
        <row r="521">
          <cell r="L521" t="str">
            <v/>
          </cell>
        </row>
        <row r="522">
          <cell r="L522" t="str">
            <v/>
          </cell>
        </row>
        <row r="523">
          <cell r="L523" t="str">
            <v/>
          </cell>
        </row>
        <row r="524">
          <cell r="L524" t="str">
            <v/>
          </cell>
        </row>
        <row r="525">
          <cell r="L525" t="str">
            <v/>
          </cell>
        </row>
        <row r="526">
          <cell r="L526" t="str">
            <v/>
          </cell>
        </row>
        <row r="527">
          <cell r="L527" t="str">
            <v/>
          </cell>
        </row>
        <row r="528">
          <cell r="L528" t="str">
            <v/>
          </cell>
        </row>
        <row r="529">
          <cell r="L529" t="str">
            <v/>
          </cell>
        </row>
        <row r="530">
          <cell r="L530" t="str">
            <v/>
          </cell>
        </row>
        <row r="531">
          <cell r="L531" t="str">
            <v/>
          </cell>
        </row>
        <row r="532">
          <cell r="L532" t="str">
            <v/>
          </cell>
        </row>
        <row r="533">
          <cell r="L533" t="str">
            <v/>
          </cell>
        </row>
        <row r="534">
          <cell r="L534" t="str">
            <v/>
          </cell>
        </row>
        <row r="535">
          <cell r="L535" t="str">
            <v/>
          </cell>
        </row>
        <row r="536">
          <cell r="L536" t="str">
            <v/>
          </cell>
        </row>
        <row r="537">
          <cell r="L537" t="str">
            <v/>
          </cell>
        </row>
        <row r="538">
          <cell r="L538" t="str">
            <v/>
          </cell>
        </row>
        <row r="539">
          <cell r="L539" t="str">
            <v/>
          </cell>
        </row>
        <row r="540">
          <cell r="L540" t="str">
            <v/>
          </cell>
        </row>
        <row r="541">
          <cell r="L541" t="str">
            <v/>
          </cell>
        </row>
        <row r="542">
          <cell r="L542" t="str">
            <v/>
          </cell>
        </row>
        <row r="543">
          <cell r="L543" t="str">
            <v/>
          </cell>
        </row>
        <row r="544">
          <cell r="L544" t="str">
            <v/>
          </cell>
        </row>
        <row r="545">
          <cell r="L545" t="str">
            <v/>
          </cell>
        </row>
        <row r="546">
          <cell r="L546" t="str">
            <v/>
          </cell>
        </row>
        <row r="547">
          <cell r="L547" t="str">
            <v/>
          </cell>
        </row>
        <row r="548">
          <cell r="L548" t="str">
            <v/>
          </cell>
        </row>
        <row r="549">
          <cell r="L549" t="str">
            <v/>
          </cell>
        </row>
        <row r="550">
          <cell r="L550" t="str">
            <v/>
          </cell>
        </row>
        <row r="551">
          <cell r="L551" t="str">
            <v/>
          </cell>
        </row>
        <row r="552">
          <cell r="L552" t="str">
            <v/>
          </cell>
        </row>
        <row r="553">
          <cell r="L553" t="str">
            <v/>
          </cell>
        </row>
        <row r="554">
          <cell r="L554" t="str">
            <v/>
          </cell>
        </row>
        <row r="555">
          <cell r="L555" t="str">
            <v/>
          </cell>
        </row>
        <row r="556">
          <cell r="L556" t="str">
            <v/>
          </cell>
        </row>
        <row r="557">
          <cell r="L557" t="str">
            <v/>
          </cell>
        </row>
        <row r="558">
          <cell r="L558" t="str">
            <v/>
          </cell>
        </row>
        <row r="559">
          <cell r="L559" t="str">
            <v/>
          </cell>
        </row>
        <row r="560">
          <cell r="L560" t="str">
            <v/>
          </cell>
        </row>
        <row r="561">
          <cell r="L561" t="str">
            <v/>
          </cell>
        </row>
        <row r="562">
          <cell r="L562" t="str">
            <v/>
          </cell>
        </row>
        <row r="563">
          <cell r="L563" t="str">
            <v/>
          </cell>
        </row>
        <row r="564">
          <cell r="L564" t="str">
            <v/>
          </cell>
        </row>
        <row r="565">
          <cell r="L565" t="str">
            <v/>
          </cell>
        </row>
        <row r="566">
          <cell r="L566" t="str">
            <v/>
          </cell>
        </row>
        <row r="567">
          <cell r="L567" t="str">
            <v/>
          </cell>
        </row>
        <row r="568">
          <cell r="L568" t="str">
            <v/>
          </cell>
        </row>
        <row r="569">
          <cell r="L569" t="str">
            <v/>
          </cell>
        </row>
        <row r="570">
          <cell r="L570" t="str">
            <v/>
          </cell>
        </row>
        <row r="571">
          <cell r="L571" t="str">
            <v/>
          </cell>
        </row>
        <row r="572">
          <cell r="L572" t="str">
            <v/>
          </cell>
        </row>
        <row r="573">
          <cell r="L573" t="str">
            <v/>
          </cell>
        </row>
        <row r="574">
          <cell r="L574" t="str">
            <v/>
          </cell>
        </row>
        <row r="575">
          <cell r="L575" t="str">
            <v/>
          </cell>
        </row>
        <row r="576">
          <cell r="L576" t="str">
            <v/>
          </cell>
        </row>
        <row r="577">
          <cell r="L577" t="str">
            <v/>
          </cell>
        </row>
        <row r="578">
          <cell r="L578" t="str">
            <v/>
          </cell>
        </row>
        <row r="579">
          <cell r="L579" t="str">
            <v/>
          </cell>
        </row>
        <row r="580">
          <cell r="L580" t="str">
            <v/>
          </cell>
        </row>
        <row r="581">
          <cell r="L581" t="str">
            <v/>
          </cell>
        </row>
        <row r="582">
          <cell r="L582" t="str">
            <v/>
          </cell>
        </row>
        <row r="583">
          <cell r="L583" t="str">
            <v/>
          </cell>
        </row>
        <row r="584">
          <cell r="L584" t="str">
            <v/>
          </cell>
        </row>
        <row r="585">
          <cell r="L585" t="str">
            <v/>
          </cell>
        </row>
        <row r="586">
          <cell r="L586" t="str">
            <v/>
          </cell>
        </row>
        <row r="587">
          <cell r="L587" t="str">
            <v/>
          </cell>
        </row>
        <row r="588">
          <cell r="L588" t="str">
            <v/>
          </cell>
        </row>
        <row r="589">
          <cell r="L589" t="str">
            <v/>
          </cell>
        </row>
        <row r="590">
          <cell r="L590" t="str">
            <v/>
          </cell>
        </row>
        <row r="591">
          <cell r="L591" t="str">
            <v/>
          </cell>
        </row>
        <row r="592">
          <cell r="L592" t="str">
            <v/>
          </cell>
        </row>
        <row r="593">
          <cell r="L593" t="str">
            <v/>
          </cell>
        </row>
        <row r="594">
          <cell r="L594" t="str">
            <v/>
          </cell>
        </row>
        <row r="595">
          <cell r="L595" t="str">
            <v/>
          </cell>
        </row>
        <row r="596">
          <cell r="L596" t="str">
            <v/>
          </cell>
        </row>
        <row r="597">
          <cell r="L597" t="str">
            <v/>
          </cell>
        </row>
        <row r="598">
          <cell r="L598" t="str">
            <v/>
          </cell>
        </row>
        <row r="599">
          <cell r="L599" t="str">
            <v/>
          </cell>
        </row>
        <row r="600">
          <cell r="L600" t="str">
            <v/>
          </cell>
        </row>
        <row r="601">
          <cell r="L601" t="str">
            <v/>
          </cell>
        </row>
        <row r="602">
          <cell r="L602" t="str">
            <v/>
          </cell>
        </row>
        <row r="603">
          <cell r="L603" t="str">
            <v/>
          </cell>
        </row>
        <row r="604">
          <cell r="L604" t="str">
            <v/>
          </cell>
        </row>
        <row r="605">
          <cell r="L605" t="str">
            <v/>
          </cell>
        </row>
        <row r="606">
          <cell r="L606" t="str">
            <v/>
          </cell>
        </row>
        <row r="607">
          <cell r="L607" t="str">
            <v/>
          </cell>
        </row>
        <row r="608">
          <cell r="L608" t="str">
            <v/>
          </cell>
        </row>
        <row r="609">
          <cell r="L609" t="str">
            <v/>
          </cell>
        </row>
        <row r="610">
          <cell r="L610" t="str">
            <v/>
          </cell>
        </row>
        <row r="611">
          <cell r="L611" t="str">
            <v/>
          </cell>
        </row>
        <row r="612">
          <cell r="L612" t="str">
            <v/>
          </cell>
        </row>
        <row r="613">
          <cell r="L613" t="str">
            <v/>
          </cell>
        </row>
        <row r="614">
          <cell r="L614" t="str">
            <v/>
          </cell>
        </row>
        <row r="615">
          <cell r="L615" t="str">
            <v/>
          </cell>
        </row>
        <row r="616">
          <cell r="L616" t="str">
            <v/>
          </cell>
        </row>
        <row r="617">
          <cell r="L617" t="str">
            <v/>
          </cell>
        </row>
        <row r="618">
          <cell r="L618" t="str">
            <v/>
          </cell>
        </row>
        <row r="619">
          <cell r="L619" t="str">
            <v/>
          </cell>
        </row>
        <row r="620">
          <cell r="L620" t="str">
            <v/>
          </cell>
        </row>
        <row r="621">
          <cell r="L621" t="str">
            <v/>
          </cell>
        </row>
        <row r="622">
          <cell r="L622" t="str">
            <v/>
          </cell>
        </row>
        <row r="623">
          <cell r="L623" t="str">
            <v/>
          </cell>
        </row>
        <row r="624">
          <cell r="L624" t="str">
            <v/>
          </cell>
        </row>
        <row r="625">
          <cell r="L625" t="str">
            <v/>
          </cell>
        </row>
        <row r="626">
          <cell r="L626" t="str">
            <v/>
          </cell>
        </row>
        <row r="627">
          <cell r="L627" t="str">
            <v/>
          </cell>
        </row>
        <row r="628">
          <cell r="L628" t="str">
            <v/>
          </cell>
        </row>
        <row r="629">
          <cell r="L629" t="str">
            <v/>
          </cell>
        </row>
        <row r="630">
          <cell r="L630" t="str">
            <v/>
          </cell>
        </row>
        <row r="631">
          <cell r="L631" t="str">
            <v/>
          </cell>
        </row>
        <row r="632">
          <cell r="L632" t="str">
            <v/>
          </cell>
        </row>
        <row r="633">
          <cell r="L633" t="str">
            <v/>
          </cell>
        </row>
        <row r="634">
          <cell r="L634" t="str">
            <v/>
          </cell>
        </row>
        <row r="635">
          <cell r="L635" t="str">
            <v/>
          </cell>
        </row>
        <row r="636">
          <cell r="L636" t="str">
            <v/>
          </cell>
        </row>
        <row r="637">
          <cell r="L637" t="str">
            <v/>
          </cell>
        </row>
        <row r="638">
          <cell r="L638" t="str">
            <v/>
          </cell>
        </row>
        <row r="639">
          <cell r="L639" t="str">
            <v/>
          </cell>
        </row>
        <row r="640">
          <cell r="L640" t="str">
            <v/>
          </cell>
        </row>
        <row r="641">
          <cell r="L641" t="str">
            <v/>
          </cell>
        </row>
        <row r="642">
          <cell r="L642" t="str">
            <v/>
          </cell>
        </row>
        <row r="643">
          <cell r="L643" t="str">
            <v/>
          </cell>
        </row>
        <row r="644">
          <cell r="L644" t="str">
            <v/>
          </cell>
        </row>
        <row r="645">
          <cell r="L645" t="str">
            <v/>
          </cell>
        </row>
        <row r="646">
          <cell r="L646" t="str">
            <v/>
          </cell>
        </row>
        <row r="647">
          <cell r="L647" t="str">
            <v/>
          </cell>
        </row>
        <row r="648">
          <cell r="L648" t="str">
            <v/>
          </cell>
        </row>
        <row r="649">
          <cell r="L649" t="str">
            <v/>
          </cell>
        </row>
        <row r="650">
          <cell r="L650" t="str">
            <v/>
          </cell>
        </row>
        <row r="651">
          <cell r="L651" t="str">
            <v/>
          </cell>
        </row>
        <row r="652">
          <cell r="L652" t="str">
            <v/>
          </cell>
        </row>
        <row r="653">
          <cell r="L653" t="str">
            <v/>
          </cell>
        </row>
        <row r="654">
          <cell r="L654" t="str">
            <v/>
          </cell>
        </row>
        <row r="655">
          <cell r="L655" t="str">
            <v/>
          </cell>
        </row>
        <row r="656">
          <cell r="L656" t="str">
            <v/>
          </cell>
        </row>
        <row r="657">
          <cell r="L657" t="str">
            <v/>
          </cell>
        </row>
        <row r="658">
          <cell r="L658" t="str">
            <v/>
          </cell>
        </row>
        <row r="659">
          <cell r="L659" t="str">
            <v/>
          </cell>
        </row>
        <row r="660">
          <cell r="L660" t="str">
            <v/>
          </cell>
        </row>
        <row r="661">
          <cell r="L661" t="str">
            <v/>
          </cell>
        </row>
        <row r="662">
          <cell r="L662" t="str">
            <v/>
          </cell>
        </row>
        <row r="663">
          <cell r="L663" t="str">
            <v/>
          </cell>
        </row>
        <row r="664">
          <cell r="L664" t="str">
            <v/>
          </cell>
        </row>
        <row r="665">
          <cell r="L665" t="str">
            <v/>
          </cell>
        </row>
        <row r="666">
          <cell r="L666" t="str">
            <v/>
          </cell>
        </row>
        <row r="667">
          <cell r="L667" t="str">
            <v/>
          </cell>
        </row>
        <row r="668">
          <cell r="L668" t="str">
            <v/>
          </cell>
        </row>
        <row r="669">
          <cell r="L669" t="str">
            <v/>
          </cell>
        </row>
        <row r="670">
          <cell r="L670" t="str">
            <v/>
          </cell>
        </row>
        <row r="671">
          <cell r="L671" t="str">
            <v/>
          </cell>
        </row>
        <row r="672">
          <cell r="L672" t="str">
            <v/>
          </cell>
        </row>
        <row r="673">
          <cell r="L673" t="str">
            <v/>
          </cell>
        </row>
        <row r="674">
          <cell r="L674" t="str">
            <v/>
          </cell>
        </row>
        <row r="675">
          <cell r="L675" t="str">
            <v/>
          </cell>
        </row>
        <row r="676">
          <cell r="L676" t="str">
            <v/>
          </cell>
        </row>
        <row r="677">
          <cell r="L677" t="str">
            <v/>
          </cell>
        </row>
        <row r="678">
          <cell r="L678" t="str">
            <v/>
          </cell>
        </row>
        <row r="679">
          <cell r="L679" t="str">
            <v/>
          </cell>
        </row>
        <row r="680">
          <cell r="L680" t="str">
            <v/>
          </cell>
        </row>
        <row r="681">
          <cell r="L681" t="str">
            <v/>
          </cell>
        </row>
        <row r="682">
          <cell r="L682" t="str">
            <v/>
          </cell>
        </row>
        <row r="683">
          <cell r="L683" t="str">
            <v/>
          </cell>
        </row>
        <row r="684">
          <cell r="L684" t="str">
            <v/>
          </cell>
        </row>
        <row r="685">
          <cell r="L685" t="str">
            <v/>
          </cell>
        </row>
        <row r="686">
          <cell r="L686" t="str">
            <v/>
          </cell>
        </row>
        <row r="687">
          <cell r="L687" t="str">
            <v/>
          </cell>
        </row>
        <row r="688">
          <cell r="L688" t="str">
            <v/>
          </cell>
        </row>
        <row r="689">
          <cell r="L689" t="str">
            <v/>
          </cell>
        </row>
        <row r="690">
          <cell r="L690" t="str">
            <v/>
          </cell>
        </row>
        <row r="691">
          <cell r="L691" t="str">
            <v/>
          </cell>
        </row>
        <row r="692">
          <cell r="L692" t="str">
            <v/>
          </cell>
        </row>
        <row r="693">
          <cell r="L693" t="str">
            <v/>
          </cell>
        </row>
        <row r="694">
          <cell r="L694" t="str">
            <v/>
          </cell>
        </row>
        <row r="695">
          <cell r="L695" t="str">
            <v/>
          </cell>
        </row>
        <row r="696">
          <cell r="L696" t="str">
            <v/>
          </cell>
        </row>
        <row r="697">
          <cell r="L697" t="str">
            <v/>
          </cell>
        </row>
        <row r="698">
          <cell r="L698" t="str">
            <v/>
          </cell>
        </row>
        <row r="699">
          <cell r="L699" t="str">
            <v/>
          </cell>
        </row>
        <row r="700">
          <cell r="L700" t="str">
            <v/>
          </cell>
        </row>
        <row r="701">
          <cell r="L701" t="str">
            <v/>
          </cell>
        </row>
        <row r="702">
          <cell r="L702" t="str">
            <v/>
          </cell>
        </row>
        <row r="703">
          <cell r="L703" t="str">
            <v/>
          </cell>
        </row>
        <row r="704">
          <cell r="L704" t="str">
            <v/>
          </cell>
        </row>
        <row r="705">
          <cell r="L705" t="str">
            <v/>
          </cell>
        </row>
        <row r="706">
          <cell r="L706" t="str">
            <v/>
          </cell>
        </row>
        <row r="707">
          <cell r="L707" t="str">
            <v/>
          </cell>
        </row>
        <row r="708">
          <cell r="L708" t="str">
            <v/>
          </cell>
        </row>
        <row r="709">
          <cell r="L709" t="str">
            <v/>
          </cell>
        </row>
        <row r="710">
          <cell r="L710" t="str">
            <v/>
          </cell>
        </row>
        <row r="711">
          <cell r="L711" t="str">
            <v/>
          </cell>
        </row>
        <row r="712">
          <cell r="L712" t="str">
            <v/>
          </cell>
        </row>
        <row r="713">
          <cell r="L713" t="str">
            <v/>
          </cell>
        </row>
        <row r="714">
          <cell r="L714" t="str">
            <v/>
          </cell>
        </row>
        <row r="715">
          <cell r="L715" t="str">
            <v/>
          </cell>
        </row>
        <row r="716">
          <cell r="L716" t="str">
            <v/>
          </cell>
        </row>
        <row r="717">
          <cell r="L717" t="str">
            <v/>
          </cell>
        </row>
        <row r="718">
          <cell r="L718" t="str">
            <v/>
          </cell>
        </row>
        <row r="719">
          <cell r="L719" t="str">
            <v/>
          </cell>
        </row>
        <row r="720">
          <cell r="L720" t="str">
            <v/>
          </cell>
        </row>
        <row r="721">
          <cell r="L721" t="str">
            <v/>
          </cell>
        </row>
        <row r="722">
          <cell r="L722" t="str">
            <v/>
          </cell>
        </row>
        <row r="723">
          <cell r="L723" t="str">
            <v/>
          </cell>
        </row>
        <row r="724">
          <cell r="L724" t="str">
            <v/>
          </cell>
        </row>
        <row r="725">
          <cell r="L725" t="str">
            <v/>
          </cell>
        </row>
        <row r="726">
          <cell r="L726" t="str">
            <v/>
          </cell>
        </row>
        <row r="727">
          <cell r="L727" t="str">
            <v/>
          </cell>
        </row>
        <row r="728">
          <cell r="L728" t="str">
            <v/>
          </cell>
        </row>
        <row r="729">
          <cell r="L729" t="str">
            <v/>
          </cell>
        </row>
        <row r="730">
          <cell r="L730" t="str">
            <v/>
          </cell>
        </row>
        <row r="731">
          <cell r="L731" t="str">
            <v/>
          </cell>
        </row>
        <row r="732">
          <cell r="L732" t="str">
            <v/>
          </cell>
        </row>
        <row r="733">
          <cell r="L733" t="str">
            <v/>
          </cell>
        </row>
        <row r="734">
          <cell r="L734" t="str">
            <v/>
          </cell>
        </row>
        <row r="735">
          <cell r="L735" t="str">
            <v/>
          </cell>
        </row>
        <row r="736">
          <cell r="L736" t="str">
            <v/>
          </cell>
        </row>
        <row r="737">
          <cell r="L737" t="str">
            <v/>
          </cell>
        </row>
        <row r="738">
          <cell r="L738" t="str">
            <v/>
          </cell>
        </row>
        <row r="739">
          <cell r="L739" t="str">
            <v/>
          </cell>
        </row>
        <row r="740">
          <cell r="L740" t="str">
            <v/>
          </cell>
        </row>
        <row r="741">
          <cell r="L741" t="str">
            <v/>
          </cell>
        </row>
        <row r="742">
          <cell r="L742" t="str">
            <v/>
          </cell>
        </row>
        <row r="743">
          <cell r="L743" t="str">
            <v/>
          </cell>
        </row>
        <row r="744">
          <cell r="L744" t="str">
            <v/>
          </cell>
        </row>
        <row r="745">
          <cell r="L745" t="str">
            <v/>
          </cell>
        </row>
        <row r="746">
          <cell r="L746" t="str">
            <v/>
          </cell>
        </row>
        <row r="747">
          <cell r="L747" t="str">
            <v/>
          </cell>
        </row>
        <row r="748">
          <cell r="L748" t="str">
            <v/>
          </cell>
        </row>
        <row r="749">
          <cell r="L749" t="str">
            <v/>
          </cell>
        </row>
        <row r="750">
          <cell r="L750" t="str">
            <v/>
          </cell>
        </row>
        <row r="751">
          <cell r="L751" t="str">
            <v/>
          </cell>
        </row>
        <row r="752">
          <cell r="L752" t="str">
            <v/>
          </cell>
        </row>
        <row r="753">
          <cell r="L753" t="str">
            <v/>
          </cell>
        </row>
        <row r="754">
          <cell r="L754" t="str">
            <v/>
          </cell>
        </row>
        <row r="755">
          <cell r="L755" t="str">
            <v/>
          </cell>
        </row>
        <row r="756">
          <cell r="L756" t="str">
            <v/>
          </cell>
        </row>
        <row r="757">
          <cell r="L757" t="str">
            <v/>
          </cell>
        </row>
        <row r="758">
          <cell r="L758" t="str">
            <v/>
          </cell>
        </row>
        <row r="759">
          <cell r="L759" t="str">
            <v/>
          </cell>
        </row>
        <row r="760">
          <cell r="L760" t="str">
            <v/>
          </cell>
        </row>
        <row r="761">
          <cell r="L761" t="str">
            <v/>
          </cell>
        </row>
        <row r="762">
          <cell r="L762" t="str">
            <v/>
          </cell>
        </row>
        <row r="763">
          <cell r="L763" t="str">
            <v/>
          </cell>
        </row>
        <row r="764">
          <cell r="L764" t="str">
            <v/>
          </cell>
        </row>
        <row r="765">
          <cell r="L765" t="str">
            <v/>
          </cell>
        </row>
        <row r="766">
          <cell r="L766" t="str">
            <v/>
          </cell>
        </row>
        <row r="767">
          <cell r="L767" t="str">
            <v/>
          </cell>
        </row>
        <row r="768">
          <cell r="L768" t="str">
            <v/>
          </cell>
        </row>
        <row r="769">
          <cell r="L769" t="str">
            <v/>
          </cell>
        </row>
        <row r="770">
          <cell r="L770" t="str">
            <v/>
          </cell>
        </row>
        <row r="771">
          <cell r="L771" t="str">
            <v/>
          </cell>
        </row>
        <row r="772">
          <cell r="L772" t="str">
            <v/>
          </cell>
        </row>
        <row r="773">
          <cell r="L773" t="str">
            <v/>
          </cell>
        </row>
        <row r="774">
          <cell r="L774" t="str">
            <v/>
          </cell>
        </row>
        <row r="775">
          <cell r="L775" t="str">
            <v/>
          </cell>
        </row>
        <row r="776">
          <cell r="L776" t="str">
            <v/>
          </cell>
        </row>
        <row r="777">
          <cell r="L777" t="str">
            <v/>
          </cell>
        </row>
        <row r="778">
          <cell r="L778" t="str">
            <v/>
          </cell>
        </row>
        <row r="779">
          <cell r="L779" t="str">
            <v/>
          </cell>
        </row>
        <row r="780">
          <cell r="L780" t="str">
            <v/>
          </cell>
        </row>
        <row r="781">
          <cell r="L781" t="str">
            <v/>
          </cell>
        </row>
        <row r="782">
          <cell r="L782" t="str">
            <v/>
          </cell>
        </row>
        <row r="783">
          <cell r="L783" t="str">
            <v/>
          </cell>
        </row>
        <row r="784">
          <cell r="L784" t="str">
            <v/>
          </cell>
        </row>
        <row r="785">
          <cell r="L785" t="str">
            <v/>
          </cell>
        </row>
        <row r="786">
          <cell r="L786" t="str">
            <v/>
          </cell>
        </row>
        <row r="787">
          <cell r="L787" t="str">
            <v/>
          </cell>
        </row>
        <row r="788">
          <cell r="L788" t="str">
            <v/>
          </cell>
        </row>
        <row r="789">
          <cell r="L789" t="str">
            <v/>
          </cell>
        </row>
        <row r="790">
          <cell r="L790" t="str">
            <v/>
          </cell>
        </row>
        <row r="791">
          <cell r="L791" t="str">
            <v/>
          </cell>
        </row>
        <row r="792">
          <cell r="L792" t="str">
            <v/>
          </cell>
        </row>
        <row r="793">
          <cell r="L793" t="str">
            <v/>
          </cell>
        </row>
        <row r="794">
          <cell r="L794" t="str">
            <v/>
          </cell>
        </row>
        <row r="795">
          <cell r="L795" t="str">
            <v/>
          </cell>
        </row>
        <row r="796">
          <cell r="L796" t="str">
            <v/>
          </cell>
        </row>
        <row r="797">
          <cell r="L797" t="str">
            <v/>
          </cell>
        </row>
        <row r="798">
          <cell r="L798" t="str">
            <v/>
          </cell>
        </row>
        <row r="799">
          <cell r="L799" t="str">
            <v/>
          </cell>
        </row>
        <row r="800">
          <cell r="L800" t="str">
            <v/>
          </cell>
        </row>
        <row r="801">
          <cell r="L801" t="str">
            <v/>
          </cell>
        </row>
        <row r="802">
          <cell r="L802" t="str">
            <v/>
          </cell>
        </row>
        <row r="803">
          <cell r="L803" t="str">
            <v/>
          </cell>
        </row>
        <row r="804">
          <cell r="L804" t="str">
            <v/>
          </cell>
        </row>
        <row r="805">
          <cell r="L805" t="str">
            <v/>
          </cell>
        </row>
        <row r="806">
          <cell r="L806" t="str">
            <v/>
          </cell>
        </row>
        <row r="807">
          <cell r="L807" t="str">
            <v/>
          </cell>
        </row>
        <row r="808">
          <cell r="L808" t="str">
            <v/>
          </cell>
        </row>
        <row r="809">
          <cell r="L809" t="str">
            <v/>
          </cell>
        </row>
        <row r="810">
          <cell r="L810" t="str">
            <v/>
          </cell>
        </row>
        <row r="811">
          <cell r="L811" t="str">
            <v/>
          </cell>
        </row>
        <row r="812">
          <cell r="L812" t="str">
            <v/>
          </cell>
        </row>
        <row r="813">
          <cell r="L813" t="str">
            <v/>
          </cell>
        </row>
        <row r="814">
          <cell r="L814" t="str">
            <v/>
          </cell>
        </row>
        <row r="815">
          <cell r="L815" t="str">
            <v/>
          </cell>
        </row>
        <row r="816">
          <cell r="L816" t="str">
            <v/>
          </cell>
        </row>
        <row r="817">
          <cell r="L817" t="str">
            <v/>
          </cell>
        </row>
        <row r="818">
          <cell r="L818" t="str">
            <v/>
          </cell>
        </row>
        <row r="819">
          <cell r="L819" t="str">
            <v/>
          </cell>
        </row>
        <row r="820">
          <cell r="L820" t="str">
            <v/>
          </cell>
        </row>
        <row r="821">
          <cell r="L821" t="str">
            <v/>
          </cell>
        </row>
        <row r="822">
          <cell r="L822" t="str">
            <v/>
          </cell>
        </row>
        <row r="823">
          <cell r="L823" t="str">
            <v/>
          </cell>
        </row>
        <row r="824">
          <cell r="L824" t="str">
            <v/>
          </cell>
        </row>
        <row r="825">
          <cell r="L825" t="str">
            <v/>
          </cell>
        </row>
        <row r="826">
          <cell r="L826" t="str">
            <v/>
          </cell>
        </row>
        <row r="827">
          <cell r="L827" t="str">
            <v/>
          </cell>
        </row>
        <row r="828">
          <cell r="L828" t="str">
            <v/>
          </cell>
        </row>
        <row r="829">
          <cell r="L829" t="str">
            <v/>
          </cell>
        </row>
        <row r="830">
          <cell r="L830" t="str">
            <v/>
          </cell>
        </row>
        <row r="831">
          <cell r="L831" t="str">
            <v/>
          </cell>
        </row>
        <row r="832">
          <cell r="L832" t="str">
            <v/>
          </cell>
        </row>
        <row r="833">
          <cell r="L833" t="str">
            <v/>
          </cell>
        </row>
        <row r="834">
          <cell r="L834" t="str">
            <v/>
          </cell>
        </row>
        <row r="835">
          <cell r="L835" t="str">
            <v/>
          </cell>
        </row>
        <row r="836">
          <cell r="L836" t="str">
            <v/>
          </cell>
        </row>
        <row r="837">
          <cell r="L837" t="str">
            <v/>
          </cell>
        </row>
        <row r="838">
          <cell r="L838" t="str">
            <v/>
          </cell>
        </row>
        <row r="839">
          <cell r="L839" t="str">
            <v/>
          </cell>
        </row>
        <row r="840">
          <cell r="L840" t="str">
            <v/>
          </cell>
        </row>
        <row r="841">
          <cell r="L841" t="str">
            <v/>
          </cell>
        </row>
        <row r="842">
          <cell r="L842" t="str">
            <v/>
          </cell>
        </row>
        <row r="843">
          <cell r="L843" t="str">
            <v/>
          </cell>
        </row>
        <row r="844">
          <cell r="L844" t="str">
            <v/>
          </cell>
        </row>
        <row r="845">
          <cell r="L845" t="str">
            <v/>
          </cell>
        </row>
        <row r="846">
          <cell r="L846" t="str">
            <v/>
          </cell>
        </row>
        <row r="847">
          <cell r="L847" t="str">
            <v/>
          </cell>
        </row>
        <row r="848">
          <cell r="L848" t="str">
            <v/>
          </cell>
        </row>
        <row r="849">
          <cell r="L849" t="str">
            <v/>
          </cell>
        </row>
        <row r="850">
          <cell r="L850" t="str">
            <v/>
          </cell>
        </row>
        <row r="851">
          <cell r="L851" t="str">
            <v/>
          </cell>
        </row>
        <row r="852">
          <cell r="L852" t="str">
            <v/>
          </cell>
        </row>
        <row r="853">
          <cell r="L853" t="str">
            <v/>
          </cell>
        </row>
        <row r="854">
          <cell r="L854" t="str">
            <v/>
          </cell>
        </row>
        <row r="855">
          <cell r="L855" t="str">
            <v/>
          </cell>
        </row>
        <row r="856">
          <cell r="L856" t="str">
            <v/>
          </cell>
        </row>
        <row r="857">
          <cell r="L857" t="str">
            <v/>
          </cell>
        </row>
        <row r="858">
          <cell r="L858" t="str">
            <v/>
          </cell>
        </row>
        <row r="859">
          <cell r="L859" t="str">
            <v/>
          </cell>
        </row>
        <row r="860">
          <cell r="L860" t="str">
            <v/>
          </cell>
        </row>
        <row r="861">
          <cell r="L861" t="str">
            <v/>
          </cell>
        </row>
        <row r="862">
          <cell r="L862" t="str">
            <v/>
          </cell>
        </row>
        <row r="863">
          <cell r="L863" t="str">
            <v/>
          </cell>
        </row>
        <row r="864">
          <cell r="L864" t="str">
            <v/>
          </cell>
        </row>
        <row r="865">
          <cell r="L865" t="str">
            <v/>
          </cell>
        </row>
        <row r="866">
          <cell r="L866" t="str">
            <v/>
          </cell>
        </row>
        <row r="867">
          <cell r="L867" t="str">
            <v/>
          </cell>
        </row>
        <row r="868">
          <cell r="L868" t="str">
            <v/>
          </cell>
        </row>
        <row r="869">
          <cell r="L869" t="str">
            <v/>
          </cell>
        </row>
        <row r="870">
          <cell r="L870" t="str">
            <v/>
          </cell>
        </row>
        <row r="871">
          <cell r="L871" t="str">
            <v/>
          </cell>
        </row>
        <row r="872">
          <cell r="L872" t="str">
            <v/>
          </cell>
        </row>
        <row r="873">
          <cell r="L873" t="str">
            <v/>
          </cell>
        </row>
        <row r="874">
          <cell r="L874" t="str">
            <v/>
          </cell>
        </row>
        <row r="875">
          <cell r="L875" t="str">
            <v/>
          </cell>
        </row>
        <row r="876">
          <cell r="L876" t="str">
            <v/>
          </cell>
        </row>
        <row r="877">
          <cell r="L877" t="str">
            <v/>
          </cell>
        </row>
        <row r="878">
          <cell r="L878" t="str">
            <v/>
          </cell>
        </row>
        <row r="879">
          <cell r="L879" t="str">
            <v/>
          </cell>
        </row>
        <row r="880">
          <cell r="L880" t="str">
            <v/>
          </cell>
        </row>
        <row r="881">
          <cell r="L881" t="str">
            <v/>
          </cell>
        </row>
        <row r="882">
          <cell r="L882" t="str">
            <v/>
          </cell>
        </row>
        <row r="883">
          <cell r="L883" t="str">
            <v/>
          </cell>
        </row>
        <row r="884">
          <cell r="L884" t="str">
            <v/>
          </cell>
        </row>
        <row r="885">
          <cell r="L885" t="str">
            <v/>
          </cell>
        </row>
        <row r="886">
          <cell r="L886" t="str">
            <v/>
          </cell>
        </row>
        <row r="887">
          <cell r="L887" t="str">
            <v/>
          </cell>
        </row>
        <row r="888">
          <cell r="L888" t="str">
            <v/>
          </cell>
        </row>
        <row r="889">
          <cell r="L889" t="str">
            <v/>
          </cell>
        </row>
        <row r="890">
          <cell r="L890" t="str">
            <v/>
          </cell>
        </row>
        <row r="891">
          <cell r="L891" t="str">
            <v/>
          </cell>
        </row>
        <row r="892">
          <cell r="L892" t="str">
            <v/>
          </cell>
        </row>
        <row r="893">
          <cell r="L893" t="str">
            <v/>
          </cell>
        </row>
        <row r="894">
          <cell r="L894" t="str">
            <v/>
          </cell>
        </row>
        <row r="895">
          <cell r="L895" t="str">
            <v/>
          </cell>
        </row>
        <row r="896">
          <cell r="L896" t="str">
            <v/>
          </cell>
        </row>
        <row r="897">
          <cell r="L897" t="str">
            <v/>
          </cell>
        </row>
        <row r="898">
          <cell r="L898" t="str">
            <v/>
          </cell>
        </row>
        <row r="899">
          <cell r="L899" t="str">
            <v/>
          </cell>
        </row>
        <row r="900">
          <cell r="L900" t="str">
            <v/>
          </cell>
        </row>
        <row r="901">
          <cell r="L901" t="str">
            <v/>
          </cell>
        </row>
        <row r="902">
          <cell r="L902" t="str">
            <v/>
          </cell>
        </row>
        <row r="903">
          <cell r="L903" t="str">
            <v/>
          </cell>
        </row>
        <row r="904">
          <cell r="L904" t="str">
            <v/>
          </cell>
        </row>
        <row r="905">
          <cell r="L905" t="str">
            <v/>
          </cell>
        </row>
        <row r="906">
          <cell r="L906" t="str">
            <v/>
          </cell>
        </row>
        <row r="907">
          <cell r="L907" t="str">
            <v/>
          </cell>
        </row>
        <row r="908">
          <cell r="L908" t="str">
            <v/>
          </cell>
        </row>
        <row r="909">
          <cell r="L909" t="str">
            <v/>
          </cell>
        </row>
        <row r="910">
          <cell r="L910" t="str">
            <v/>
          </cell>
        </row>
        <row r="911">
          <cell r="L911" t="str">
            <v/>
          </cell>
        </row>
        <row r="912">
          <cell r="L912" t="str">
            <v/>
          </cell>
        </row>
        <row r="913">
          <cell r="L913" t="str">
            <v/>
          </cell>
        </row>
        <row r="914">
          <cell r="L914" t="str">
            <v/>
          </cell>
        </row>
        <row r="915">
          <cell r="L915" t="str">
            <v/>
          </cell>
        </row>
        <row r="916">
          <cell r="L916" t="str">
            <v/>
          </cell>
        </row>
        <row r="917">
          <cell r="L917" t="str">
            <v/>
          </cell>
        </row>
        <row r="918">
          <cell r="L918" t="str">
            <v/>
          </cell>
        </row>
        <row r="919">
          <cell r="L919" t="str">
            <v/>
          </cell>
        </row>
        <row r="920">
          <cell r="L920" t="str">
            <v/>
          </cell>
        </row>
        <row r="921">
          <cell r="L921" t="str">
            <v/>
          </cell>
        </row>
        <row r="922">
          <cell r="L922" t="str">
            <v/>
          </cell>
        </row>
        <row r="923">
          <cell r="L923" t="str">
            <v/>
          </cell>
        </row>
        <row r="924">
          <cell r="L924" t="str">
            <v/>
          </cell>
        </row>
        <row r="925">
          <cell r="L925" t="str">
            <v/>
          </cell>
        </row>
        <row r="926">
          <cell r="L926" t="str">
            <v/>
          </cell>
        </row>
        <row r="927">
          <cell r="L927" t="str">
            <v/>
          </cell>
        </row>
        <row r="928">
          <cell r="L928" t="str">
            <v/>
          </cell>
        </row>
        <row r="929">
          <cell r="L929" t="str">
            <v/>
          </cell>
        </row>
        <row r="930">
          <cell r="L930" t="str">
            <v/>
          </cell>
        </row>
        <row r="931">
          <cell r="L931" t="str">
            <v/>
          </cell>
        </row>
        <row r="932">
          <cell r="L932" t="str">
            <v/>
          </cell>
        </row>
        <row r="933">
          <cell r="L933" t="str">
            <v/>
          </cell>
        </row>
        <row r="934">
          <cell r="L934" t="str">
            <v/>
          </cell>
        </row>
        <row r="935">
          <cell r="L935" t="str">
            <v/>
          </cell>
        </row>
        <row r="936">
          <cell r="L936" t="str">
            <v/>
          </cell>
        </row>
        <row r="937">
          <cell r="L937" t="str">
            <v/>
          </cell>
        </row>
        <row r="938">
          <cell r="L938" t="str">
            <v/>
          </cell>
        </row>
        <row r="939">
          <cell r="L939" t="str">
            <v/>
          </cell>
        </row>
        <row r="940">
          <cell r="L940" t="str">
            <v/>
          </cell>
        </row>
        <row r="941">
          <cell r="L941" t="str">
            <v/>
          </cell>
        </row>
        <row r="942">
          <cell r="L942" t="str">
            <v/>
          </cell>
        </row>
        <row r="943">
          <cell r="L943" t="str">
            <v/>
          </cell>
        </row>
        <row r="944">
          <cell r="L944" t="str">
            <v/>
          </cell>
        </row>
        <row r="945">
          <cell r="L945" t="str">
            <v/>
          </cell>
        </row>
        <row r="946">
          <cell r="L946" t="str">
            <v/>
          </cell>
        </row>
        <row r="947">
          <cell r="L947" t="str">
            <v/>
          </cell>
        </row>
        <row r="948">
          <cell r="L948" t="str">
            <v/>
          </cell>
        </row>
        <row r="949">
          <cell r="L949" t="str">
            <v/>
          </cell>
        </row>
        <row r="950">
          <cell r="L950" t="str">
            <v/>
          </cell>
        </row>
        <row r="951">
          <cell r="L951" t="str">
            <v/>
          </cell>
        </row>
        <row r="952">
          <cell r="L952" t="str">
            <v/>
          </cell>
        </row>
        <row r="953">
          <cell r="L953" t="str">
            <v/>
          </cell>
        </row>
        <row r="954">
          <cell r="L954" t="str">
            <v/>
          </cell>
        </row>
        <row r="955">
          <cell r="L955" t="str">
            <v/>
          </cell>
        </row>
        <row r="956">
          <cell r="L956" t="str">
            <v/>
          </cell>
        </row>
        <row r="957">
          <cell r="L957" t="str">
            <v/>
          </cell>
        </row>
        <row r="958">
          <cell r="L958" t="str">
            <v/>
          </cell>
        </row>
        <row r="959">
          <cell r="L959" t="str">
            <v/>
          </cell>
        </row>
        <row r="960">
          <cell r="L960" t="str">
            <v/>
          </cell>
        </row>
        <row r="961">
          <cell r="L961" t="str">
            <v/>
          </cell>
        </row>
        <row r="962">
          <cell r="L962" t="str">
            <v/>
          </cell>
        </row>
        <row r="963">
          <cell r="L963" t="str">
            <v/>
          </cell>
        </row>
        <row r="964">
          <cell r="L964" t="str">
            <v/>
          </cell>
        </row>
        <row r="965">
          <cell r="L965" t="str">
            <v/>
          </cell>
        </row>
        <row r="966">
          <cell r="L966" t="str">
            <v/>
          </cell>
        </row>
        <row r="967">
          <cell r="L967" t="str">
            <v/>
          </cell>
        </row>
        <row r="968">
          <cell r="L968" t="str">
            <v/>
          </cell>
        </row>
        <row r="969">
          <cell r="L969" t="str">
            <v/>
          </cell>
        </row>
        <row r="970">
          <cell r="L970" t="str">
            <v/>
          </cell>
        </row>
        <row r="971">
          <cell r="L971" t="str">
            <v/>
          </cell>
        </row>
        <row r="972">
          <cell r="L972" t="str">
            <v/>
          </cell>
        </row>
        <row r="973">
          <cell r="L973" t="str">
            <v/>
          </cell>
        </row>
        <row r="974">
          <cell r="L974" t="str">
            <v/>
          </cell>
        </row>
        <row r="975">
          <cell r="L975" t="str">
            <v/>
          </cell>
        </row>
        <row r="976">
          <cell r="L976" t="str">
            <v/>
          </cell>
        </row>
        <row r="977">
          <cell r="L977" t="str">
            <v/>
          </cell>
        </row>
        <row r="978">
          <cell r="L978" t="str">
            <v/>
          </cell>
        </row>
        <row r="979">
          <cell r="L979" t="str">
            <v/>
          </cell>
        </row>
        <row r="980">
          <cell r="L980" t="str">
            <v/>
          </cell>
        </row>
        <row r="981">
          <cell r="L981" t="str">
            <v/>
          </cell>
        </row>
        <row r="982">
          <cell r="L982" t="str">
            <v/>
          </cell>
        </row>
        <row r="983">
          <cell r="L983" t="str">
            <v/>
          </cell>
        </row>
        <row r="984">
          <cell r="L984" t="str">
            <v/>
          </cell>
        </row>
        <row r="985">
          <cell r="L985" t="str">
            <v/>
          </cell>
        </row>
        <row r="986">
          <cell r="L986" t="str">
            <v/>
          </cell>
        </row>
        <row r="987">
          <cell r="L987" t="str">
            <v/>
          </cell>
        </row>
        <row r="988">
          <cell r="L988" t="str">
            <v/>
          </cell>
        </row>
        <row r="989">
          <cell r="L989" t="str">
            <v/>
          </cell>
        </row>
        <row r="990">
          <cell r="L990" t="str">
            <v/>
          </cell>
        </row>
        <row r="991">
          <cell r="L991" t="str">
            <v/>
          </cell>
        </row>
        <row r="992">
          <cell r="L992" t="str">
            <v/>
          </cell>
        </row>
        <row r="993">
          <cell r="L993" t="str">
            <v/>
          </cell>
        </row>
        <row r="994">
          <cell r="L994" t="str">
            <v/>
          </cell>
        </row>
        <row r="995">
          <cell r="L995" t="str">
            <v/>
          </cell>
        </row>
        <row r="996">
          <cell r="L996" t="str">
            <v/>
          </cell>
        </row>
        <row r="997">
          <cell r="L997" t="str">
            <v/>
          </cell>
        </row>
        <row r="998">
          <cell r="L998" t="str">
            <v/>
          </cell>
        </row>
        <row r="999">
          <cell r="L999" t="str">
            <v/>
          </cell>
        </row>
        <row r="1000">
          <cell r="L1000" t="str">
            <v/>
          </cell>
        </row>
        <row r="1001">
          <cell r="L1001" t="str">
            <v/>
          </cell>
        </row>
        <row r="1002">
          <cell r="L1002" t="str">
            <v/>
          </cell>
        </row>
        <row r="1003">
          <cell r="L1003" t="str">
            <v/>
          </cell>
        </row>
        <row r="1004">
          <cell r="L1004" t="str">
            <v/>
          </cell>
        </row>
        <row r="1005">
          <cell r="L1005" t="str">
            <v/>
          </cell>
        </row>
        <row r="1006">
          <cell r="L1006" t="str">
            <v/>
          </cell>
        </row>
        <row r="1007">
          <cell r="L1007" t="str">
            <v/>
          </cell>
        </row>
        <row r="1008">
          <cell r="L1008" t="str">
            <v/>
          </cell>
        </row>
        <row r="1009">
          <cell r="L1009" t="str">
            <v/>
          </cell>
        </row>
        <row r="1010">
          <cell r="L1010" t="str">
            <v/>
          </cell>
        </row>
        <row r="1011">
          <cell r="L1011" t="str">
            <v/>
          </cell>
        </row>
        <row r="1012">
          <cell r="L1012" t="str">
            <v/>
          </cell>
        </row>
        <row r="1013">
          <cell r="L1013" t="str">
            <v/>
          </cell>
        </row>
        <row r="1014">
          <cell r="L1014" t="str">
            <v/>
          </cell>
        </row>
        <row r="1015">
          <cell r="L1015" t="str">
            <v/>
          </cell>
        </row>
        <row r="1016">
          <cell r="L1016" t="str">
            <v/>
          </cell>
        </row>
        <row r="1017">
          <cell r="L1017" t="str">
            <v/>
          </cell>
        </row>
        <row r="1018">
          <cell r="L1018" t="str">
            <v/>
          </cell>
        </row>
        <row r="1019">
          <cell r="L1019" t="str">
            <v/>
          </cell>
        </row>
        <row r="1020">
          <cell r="L1020" t="str">
            <v/>
          </cell>
        </row>
        <row r="1021">
          <cell r="L1021" t="str">
            <v/>
          </cell>
        </row>
        <row r="1022">
          <cell r="L1022" t="str">
            <v/>
          </cell>
        </row>
        <row r="1023">
          <cell r="L1023" t="str">
            <v/>
          </cell>
        </row>
        <row r="1024">
          <cell r="L1024" t="str">
            <v/>
          </cell>
        </row>
        <row r="1025">
          <cell r="L1025" t="str">
            <v/>
          </cell>
        </row>
        <row r="1026">
          <cell r="L1026" t="str">
            <v/>
          </cell>
        </row>
        <row r="1027">
          <cell r="L1027" t="str">
            <v/>
          </cell>
        </row>
        <row r="1028">
          <cell r="L1028" t="str">
            <v/>
          </cell>
        </row>
        <row r="1029">
          <cell r="L1029" t="str">
            <v/>
          </cell>
        </row>
        <row r="1030">
          <cell r="L1030" t="str">
            <v/>
          </cell>
        </row>
        <row r="1031">
          <cell r="L1031" t="str">
            <v/>
          </cell>
        </row>
        <row r="1032">
          <cell r="L1032" t="str">
            <v/>
          </cell>
        </row>
        <row r="1033">
          <cell r="L1033" t="str">
            <v/>
          </cell>
        </row>
        <row r="1034">
          <cell r="L1034" t="str">
            <v/>
          </cell>
        </row>
        <row r="1035">
          <cell r="L1035" t="str">
            <v/>
          </cell>
        </row>
        <row r="1036">
          <cell r="L1036" t="str">
            <v/>
          </cell>
        </row>
        <row r="1037">
          <cell r="L1037" t="str">
            <v/>
          </cell>
        </row>
        <row r="1038">
          <cell r="L1038" t="str">
            <v/>
          </cell>
        </row>
        <row r="1039">
          <cell r="L1039" t="str">
            <v/>
          </cell>
        </row>
        <row r="1040">
          <cell r="L1040" t="str">
            <v/>
          </cell>
        </row>
        <row r="1041">
          <cell r="L1041" t="str">
            <v/>
          </cell>
        </row>
        <row r="1042">
          <cell r="L1042" t="str">
            <v/>
          </cell>
        </row>
        <row r="1043">
          <cell r="L1043" t="str">
            <v/>
          </cell>
        </row>
        <row r="1044">
          <cell r="L1044" t="str">
            <v/>
          </cell>
        </row>
        <row r="1045">
          <cell r="L1045" t="str">
            <v/>
          </cell>
        </row>
        <row r="1046">
          <cell r="L1046" t="str">
            <v/>
          </cell>
        </row>
        <row r="1047">
          <cell r="L1047" t="str">
            <v/>
          </cell>
        </row>
        <row r="1048">
          <cell r="L1048" t="str">
            <v/>
          </cell>
        </row>
        <row r="1049">
          <cell r="L1049" t="str">
            <v/>
          </cell>
        </row>
        <row r="1050">
          <cell r="L1050" t="str">
            <v/>
          </cell>
        </row>
        <row r="1051">
          <cell r="L1051" t="str">
            <v/>
          </cell>
        </row>
        <row r="1052">
          <cell r="L1052" t="str">
            <v/>
          </cell>
        </row>
        <row r="1053">
          <cell r="L1053" t="str">
            <v/>
          </cell>
        </row>
        <row r="1054">
          <cell r="L1054" t="str">
            <v/>
          </cell>
        </row>
        <row r="1055">
          <cell r="L1055" t="str">
            <v/>
          </cell>
        </row>
        <row r="1056">
          <cell r="L1056" t="str">
            <v/>
          </cell>
        </row>
        <row r="1057">
          <cell r="L1057" t="str">
            <v/>
          </cell>
        </row>
        <row r="1058">
          <cell r="L1058" t="str">
            <v/>
          </cell>
        </row>
        <row r="1059">
          <cell r="L1059" t="str">
            <v/>
          </cell>
        </row>
        <row r="1060">
          <cell r="L1060" t="str">
            <v/>
          </cell>
        </row>
        <row r="1061">
          <cell r="L1061" t="str">
            <v/>
          </cell>
        </row>
        <row r="1062">
          <cell r="L1062" t="str">
            <v/>
          </cell>
        </row>
        <row r="1063">
          <cell r="L1063" t="str">
            <v/>
          </cell>
        </row>
        <row r="1064">
          <cell r="L1064" t="str">
            <v/>
          </cell>
        </row>
        <row r="1065">
          <cell r="L1065" t="str">
            <v/>
          </cell>
        </row>
        <row r="1066">
          <cell r="L1066" t="str">
            <v/>
          </cell>
        </row>
        <row r="1067">
          <cell r="L1067" t="str">
            <v/>
          </cell>
        </row>
        <row r="1068">
          <cell r="L1068" t="str">
            <v/>
          </cell>
        </row>
        <row r="1069">
          <cell r="L1069" t="str">
            <v/>
          </cell>
        </row>
        <row r="1070">
          <cell r="L1070" t="str">
            <v/>
          </cell>
        </row>
        <row r="1071">
          <cell r="L1071" t="str">
            <v/>
          </cell>
        </row>
        <row r="1072">
          <cell r="L1072" t="str">
            <v/>
          </cell>
        </row>
        <row r="1073">
          <cell r="L1073" t="str">
            <v/>
          </cell>
        </row>
        <row r="1074">
          <cell r="L1074" t="str">
            <v/>
          </cell>
        </row>
        <row r="1075">
          <cell r="L1075" t="str">
            <v/>
          </cell>
        </row>
        <row r="1076">
          <cell r="L1076" t="str">
            <v/>
          </cell>
        </row>
        <row r="1077">
          <cell r="L1077" t="str">
            <v/>
          </cell>
        </row>
        <row r="1078">
          <cell r="L1078" t="str">
            <v/>
          </cell>
        </row>
        <row r="1079">
          <cell r="L1079" t="str">
            <v/>
          </cell>
        </row>
        <row r="1080">
          <cell r="L1080" t="str">
            <v/>
          </cell>
        </row>
        <row r="1081">
          <cell r="L1081" t="str">
            <v/>
          </cell>
        </row>
        <row r="1082">
          <cell r="L1082" t="str">
            <v/>
          </cell>
        </row>
        <row r="1083">
          <cell r="L1083" t="str">
            <v/>
          </cell>
        </row>
        <row r="1084">
          <cell r="L1084" t="str">
            <v/>
          </cell>
        </row>
        <row r="1085">
          <cell r="L1085" t="str">
            <v/>
          </cell>
        </row>
        <row r="1086">
          <cell r="L1086" t="str">
            <v/>
          </cell>
        </row>
        <row r="1087">
          <cell r="L1087" t="str">
            <v/>
          </cell>
        </row>
        <row r="1088">
          <cell r="L1088" t="str">
            <v/>
          </cell>
        </row>
        <row r="1089">
          <cell r="L1089" t="str">
            <v/>
          </cell>
        </row>
        <row r="1090">
          <cell r="L1090" t="str">
            <v/>
          </cell>
        </row>
        <row r="1091">
          <cell r="L1091" t="str">
            <v/>
          </cell>
        </row>
        <row r="1092">
          <cell r="L1092" t="str">
            <v/>
          </cell>
        </row>
        <row r="1093">
          <cell r="L1093" t="str">
            <v/>
          </cell>
        </row>
        <row r="1094">
          <cell r="L1094" t="str">
            <v/>
          </cell>
        </row>
        <row r="1095">
          <cell r="L1095" t="str">
            <v/>
          </cell>
        </row>
        <row r="1096">
          <cell r="L1096" t="str">
            <v/>
          </cell>
        </row>
        <row r="1097">
          <cell r="L1097" t="str">
            <v/>
          </cell>
        </row>
        <row r="1098">
          <cell r="L1098" t="str">
            <v/>
          </cell>
        </row>
        <row r="1099">
          <cell r="L1099" t="str">
            <v/>
          </cell>
        </row>
        <row r="1100">
          <cell r="L1100" t="str">
            <v/>
          </cell>
        </row>
        <row r="1101">
          <cell r="L1101" t="str">
            <v/>
          </cell>
        </row>
        <row r="1102">
          <cell r="L1102" t="str">
            <v/>
          </cell>
        </row>
        <row r="1103">
          <cell r="L1103" t="str">
            <v/>
          </cell>
        </row>
        <row r="1104">
          <cell r="L1104" t="str">
            <v/>
          </cell>
        </row>
        <row r="1105">
          <cell r="L1105" t="str">
            <v/>
          </cell>
        </row>
        <row r="1106">
          <cell r="L1106" t="str">
            <v/>
          </cell>
        </row>
        <row r="1107">
          <cell r="L1107" t="str">
            <v/>
          </cell>
        </row>
        <row r="1108">
          <cell r="L1108" t="str">
            <v/>
          </cell>
        </row>
        <row r="1109">
          <cell r="L1109" t="str">
            <v/>
          </cell>
        </row>
        <row r="1110">
          <cell r="L1110" t="str">
            <v/>
          </cell>
        </row>
        <row r="1111">
          <cell r="L1111" t="str">
            <v/>
          </cell>
        </row>
        <row r="1112">
          <cell r="L1112" t="str">
            <v/>
          </cell>
        </row>
        <row r="1113">
          <cell r="L1113" t="str">
            <v/>
          </cell>
        </row>
        <row r="1114">
          <cell r="L1114" t="str">
            <v/>
          </cell>
        </row>
        <row r="1115">
          <cell r="L1115" t="str">
            <v/>
          </cell>
        </row>
        <row r="1116">
          <cell r="L1116" t="str">
            <v/>
          </cell>
        </row>
        <row r="1117">
          <cell r="L1117" t="str">
            <v/>
          </cell>
        </row>
        <row r="1118">
          <cell r="L1118" t="str">
            <v/>
          </cell>
        </row>
        <row r="1119">
          <cell r="L1119" t="str">
            <v/>
          </cell>
        </row>
        <row r="1120">
          <cell r="L1120" t="str">
            <v/>
          </cell>
        </row>
        <row r="1121">
          <cell r="L1121" t="str">
            <v/>
          </cell>
        </row>
        <row r="1122">
          <cell r="L1122" t="str">
            <v/>
          </cell>
        </row>
        <row r="1123">
          <cell r="L1123" t="str">
            <v/>
          </cell>
        </row>
        <row r="1124">
          <cell r="L1124" t="str">
            <v/>
          </cell>
        </row>
        <row r="1125">
          <cell r="L1125" t="str">
            <v/>
          </cell>
        </row>
        <row r="1126">
          <cell r="L1126" t="str">
            <v/>
          </cell>
        </row>
        <row r="1127">
          <cell r="L1127" t="str">
            <v/>
          </cell>
        </row>
        <row r="1128">
          <cell r="L1128" t="str">
            <v/>
          </cell>
        </row>
        <row r="1129">
          <cell r="L1129" t="str">
            <v/>
          </cell>
        </row>
        <row r="1130">
          <cell r="L1130" t="str">
            <v/>
          </cell>
        </row>
        <row r="1131">
          <cell r="L1131" t="str">
            <v/>
          </cell>
        </row>
        <row r="1132">
          <cell r="L1132" t="str">
            <v/>
          </cell>
        </row>
        <row r="1133">
          <cell r="L1133" t="str">
            <v/>
          </cell>
        </row>
        <row r="1134">
          <cell r="L1134" t="str">
            <v/>
          </cell>
        </row>
        <row r="1135">
          <cell r="L1135" t="str">
            <v/>
          </cell>
        </row>
        <row r="1136">
          <cell r="L1136" t="str">
            <v/>
          </cell>
        </row>
        <row r="1137">
          <cell r="L1137" t="str">
            <v/>
          </cell>
        </row>
        <row r="1138">
          <cell r="L1138" t="str">
            <v/>
          </cell>
        </row>
        <row r="1139">
          <cell r="L1139" t="str">
            <v/>
          </cell>
        </row>
        <row r="1140">
          <cell r="L1140" t="str">
            <v/>
          </cell>
        </row>
        <row r="1141">
          <cell r="L1141" t="str">
            <v/>
          </cell>
        </row>
        <row r="1142">
          <cell r="L1142" t="str">
            <v/>
          </cell>
        </row>
        <row r="1143">
          <cell r="L1143" t="str">
            <v/>
          </cell>
        </row>
        <row r="1144">
          <cell r="L1144" t="str">
            <v/>
          </cell>
        </row>
        <row r="1145">
          <cell r="L1145" t="str">
            <v/>
          </cell>
        </row>
        <row r="1146">
          <cell r="L1146" t="str">
            <v/>
          </cell>
        </row>
        <row r="1147">
          <cell r="L1147" t="str">
            <v/>
          </cell>
        </row>
        <row r="1148">
          <cell r="L1148" t="str">
            <v/>
          </cell>
        </row>
        <row r="1149">
          <cell r="L1149" t="str">
            <v/>
          </cell>
        </row>
        <row r="1150">
          <cell r="L1150" t="str">
            <v/>
          </cell>
        </row>
        <row r="1151">
          <cell r="L1151" t="str">
            <v/>
          </cell>
        </row>
        <row r="1152">
          <cell r="L1152" t="str">
            <v/>
          </cell>
        </row>
        <row r="1153">
          <cell r="L1153" t="str">
            <v/>
          </cell>
        </row>
        <row r="1154">
          <cell r="L1154" t="str">
            <v/>
          </cell>
        </row>
        <row r="1155">
          <cell r="L1155" t="str">
            <v/>
          </cell>
        </row>
        <row r="1156">
          <cell r="L1156" t="str">
            <v/>
          </cell>
        </row>
        <row r="1157">
          <cell r="L1157" t="str">
            <v/>
          </cell>
        </row>
        <row r="1158">
          <cell r="L1158" t="str">
            <v/>
          </cell>
        </row>
        <row r="1159">
          <cell r="L1159" t="str">
            <v/>
          </cell>
        </row>
        <row r="1160">
          <cell r="L1160" t="str">
            <v/>
          </cell>
        </row>
        <row r="1161">
          <cell r="L1161" t="str">
            <v/>
          </cell>
        </row>
        <row r="1162">
          <cell r="L1162" t="str">
            <v/>
          </cell>
        </row>
        <row r="1163">
          <cell r="L1163" t="str">
            <v/>
          </cell>
        </row>
        <row r="1164">
          <cell r="L1164" t="str">
            <v/>
          </cell>
        </row>
        <row r="1165">
          <cell r="L1165" t="str">
            <v/>
          </cell>
        </row>
        <row r="1166">
          <cell r="L1166" t="str">
            <v/>
          </cell>
        </row>
        <row r="1167">
          <cell r="L1167" t="str">
            <v/>
          </cell>
        </row>
        <row r="1168">
          <cell r="L1168" t="str">
            <v/>
          </cell>
        </row>
        <row r="1169">
          <cell r="L1169" t="str">
            <v/>
          </cell>
        </row>
        <row r="1170">
          <cell r="L1170" t="str">
            <v/>
          </cell>
        </row>
        <row r="1171">
          <cell r="L1171" t="str">
            <v/>
          </cell>
        </row>
        <row r="1172">
          <cell r="L1172" t="str">
            <v/>
          </cell>
        </row>
        <row r="1173">
          <cell r="L1173" t="str">
            <v/>
          </cell>
        </row>
        <row r="1174">
          <cell r="L1174" t="str">
            <v/>
          </cell>
        </row>
        <row r="1175">
          <cell r="L1175" t="str">
            <v/>
          </cell>
        </row>
        <row r="1176">
          <cell r="L1176" t="str">
            <v/>
          </cell>
        </row>
        <row r="1177">
          <cell r="L1177" t="str">
            <v/>
          </cell>
        </row>
        <row r="1178">
          <cell r="L1178" t="str">
            <v/>
          </cell>
        </row>
        <row r="1179">
          <cell r="L1179" t="str">
            <v/>
          </cell>
        </row>
        <row r="1180">
          <cell r="L1180" t="str">
            <v/>
          </cell>
        </row>
        <row r="1181">
          <cell r="L1181" t="str">
            <v/>
          </cell>
        </row>
        <row r="1182">
          <cell r="L1182" t="str">
            <v/>
          </cell>
        </row>
        <row r="1183">
          <cell r="L1183" t="str">
            <v/>
          </cell>
        </row>
        <row r="1184">
          <cell r="L1184" t="str">
            <v/>
          </cell>
        </row>
        <row r="1185">
          <cell r="L1185" t="str">
            <v/>
          </cell>
        </row>
        <row r="1186">
          <cell r="L1186" t="str">
            <v/>
          </cell>
        </row>
        <row r="1187">
          <cell r="L1187" t="str">
            <v/>
          </cell>
        </row>
        <row r="1188">
          <cell r="L1188" t="str">
            <v/>
          </cell>
        </row>
        <row r="1189">
          <cell r="L1189" t="str">
            <v/>
          </cell>
        </row>
        <row r="1190">
          <cell r="L1190" t="str">
            <v/>
          </cell>
        </row>
        <row r="1191">
          <cell r="L1191" t="str">
            <v/>
          </cell>
        </row>
        <row r="1192">
          <cell r="L1192" t="str">
            <v/>
          </cell>
        </row>
        <row r="1193">
          <cell r="L1193" t="str">
            <v/>
          </cell>
        </row>
        <row r="1194">
          <cell r="L1194" t="str">
            <v/>
          </cell>
        </row>
        <row r="1195">
          <cell r="L1195" t="str">
            <v/>
          </cell>
        </row>
        <row r="1196">
          <cell r="L1196" t="str">
            <v/>
          </cell>
        </row>
        <row r="1197">
          <cell r="L1197" t="str">
            <v/>
          </cell>
        </row>
        <row r="1198">
          <cell r="L1198" t="str">
            <v/>
          </cell>
        </row>
        <row r="1199">
          <cell r="L1199" t="str">
            <v/>
          </cell>
        </row>
        <row r="1200">
          <cell r="L1200" t="str">
            <v/>
          </cell>
        </row>
        <row r="1201">
          <cell r="L1201" t="str">
            <v/>
          </cell>
        </row>
        <row r="1202">
          <cell r="L1202" t="str">
            <v/>
          </cell>
        </row>
        <row r="1203">
          <cell r="L1203" t="str">
            <v/>
          </cell>
        </row>
        <row r="1204">
          <cell r="L1204" t="str">
            <v/>
          </cell>
        </row>
        <row r="1205">
          <cell r="L1205" t="str">
            <v/>
          </cell>
        </row>
        <row r="1206">
          <cell r="L1206" t="str">
            <v/>
          </cell>
        </row>
        <row r="1207">
          <cell r="L1207" t="str">
            <v/>
          </cell>
        </row>
        <row r="1208">
          <cell r="L1208" t="str">
            <v/>
          </cell>
        </row>
        <row r="1209">
          <cell r="L1209" t="str">
            <v/>
          </cell>
        </row>
        <row r="1210">
          <cell r="L1210" t="str">
            <v/>
          </cell>
        </row>
        <row r="1211">
          <cell r="L1211" t="str">
            <v/>
          </cell>
        </row>
        <row r="1212">
          <cell r="L1212" t="str">
            <v/>
          </cell>
        </row>
        <row r="1213">
          <cell r="L1213" t="str">
            <v/>
          </cell>
        </row>
        <row r="1214">
          <cell r="L1214" t="str">
            <v/>
          </cell>
        </row>
        <row r="1215">
          <cell r="L1215" t="str">
            <v/>
          </cell>
        </row>
        <row r="1216">
          <cell r="L1216" t="str">
            <v/>
          </cell>
        </row>
        <row r="1217">
          <cell r="L1217" t="str">
            <v/>
          </cell>
        </row>
        <row r="1218">
          <cell r="L1218" t="str">
            <v/>
          </cell>
        </row>
        <row r="1219">
          <cell r="L1219" t="str">
            <v/>
          </cell>
        </row>
        <row r="1220">
          <cell r="L1220" t="str">
            <v/>
          </cell>
        </row>
        <row r="1221">
          <cell r="L1221" t="str">
            <v/>
          </cell>
        </row>
        <row r="1222">
          <cell r="L1222" t="str">
            <v/>
          </cell>
        </row>
        <row r="1223">
          <cell r="L1223" t="str">
            <v/>
          </cell>
        </row>
        <row r="1224">
          <cell r="L1224" t="str">
            <v/>
          </cell>
        </row>
        <row r="1225">
          <cell r="L1225" t="str">
            <v/>
          </cell>
        </row>
        <row r="1226">
          <cell r="L1226" t="str">
            <v/>
          </cell>
        </row>
        <row r="1227">
          <cell r="L1227" t="str">
            <v/>
          </cell>
        </row>
        <row r="1228">
          <cell r="L1228" t="str">
            <v/>
          </cell>
        </row>
        <row r="1229">
          <cell r="L1229" t="str">
            <v/>
          </cell>
        </row>
        <row r="1230">
          <cell r="L1230" t="str">
            <v/>
          </cell>
        </row>
        <row r="1231">
          <cell r="L1231" t="str">
            <v/>
          </cell>
        </row>
        <row r="1232">
          <cell r="L1232" t="str">
            <v/>
          </cell>
        </row>
        <row r="1233">
          <cell r="L1233" t="str">
            <v/>
          </cell>
        </row>
        <row r="1234">
          <cell r="L1234" t="str">
            <v/>
          </cell>
        </row>
        <row r="1235">
          <cell r="L1235" t="str">
            <v/>
          </cell>
        </row>
        <row r="1236">
          <cell r="L1236" t="str">
            <v/>
          </cell>
        </row>
        <row r="1237">
          <cell r="L1237" t="str">
            <v/>
          </cell>
        </row>
        <row r="1238">
          <cell r="L1238" t="str">
            <v/>
          </cell>
        </row>
        <row r="1239">
          <cell r="L1239" t="str">
            <v/>
          </cell>
        </row>
        <row r="1240">
          <cell r="L1240" t="str">
            <v/>
          </cell>
        </row>
        <row r="1241">
          <cell r="L1241" t="str">
            <v/>
          </cell>
        </row>
        <row r="1242">
          <cell r="L1242" t="str">
            <v/>
          </cell>
        </row>
        <row r="1243">
          <cell r="L1243" t="str">
            <v/>
          </cell>
        </row>
        <row r="1244">
          <cell r="L1244" t="str">
            <v/>
          </cell>
        </row>
        <row r="1245">
          <cell r="L1245" t="str">
            <v/>
          </cell>
        </row>
        <row r="1246">
          <cell r="L1246" t="str">
            <v/>
          </cell>
        </row>
        <row r="1247">
          <cell r="L1247" t="str">
            <v/>
          </cell>
        </row>
        <row r="1248">
          <cell r="L1248" t="str">
            <v/>
          </cell>
        </row>
        <row r="1249">
          <cell r="L1249" t="str">
            <v/>
          </cell>
        </row>
        <row r="1250">
          <cell r="L1250" t="str">
            <v/>
          </cell>
        </row>
        <row r="1251">
          <cell r="L1251" t="str">
            <v/>
          </cell>
        </row>
        <row r="1252">
          <cell r="L1252" t="str">
            <v/>
          </cell>
        </row>
        <row r="1253">
          <cell r="L1253" t="str">
            <v/>
          </cell>
        </row>
        <row r="1254">
          <cell r="L1254" t="str">
            <v/>
          </cell>
        </row>
        <row r="1255">
          <cell r="L1255" t="str">
            <v/>
          </cell>
        </row>
        <row r="1256">
          <cell r="L1256" t="str">
            <v/>
          </cell>
        </row>
        <row r="1257">
          <cell r="L1257" t="str">
            <v/>
          </cell>
        </row>
        <row r="1258">
          <cell r="L1258" t="str">
            <v/>
          </cell>
        </row>
        <row r="1259">
          <cell r="L1259" t="str">
            <v/>
          </cell>
        </row>
        <row r="1260">
          <cell r="L1260" t="str">
            <v/>
          </cell>
        </row>
        <row r="1261">
          <cell r="L1261" t="str">
            <v/>
          </cell>
        </row>
        <row r="1262">
          <cell r="L1262" t="str">
            <v/>
          </cell>
        </row>
        <row r="1263">
          <cell r="L1263" t="str">
            <v/>
          </cell>
        </row>
        <row r="1264">
          <cell r="L1264" t="str">
            <v/>
          </cell>
        </row>
        <row r="1265">
          <cell r="L1265" t="str">
            <v/>
          </cell>
        </row>
        <row r="1266">
          <cell r="L1266" t="str">
            <v/>
          </cell>
        </row>
        <row r="1267">
          <cell r="L1267" t="str">
            <v/>
          </cell>
        </row>
        <row r="1268">
          <cell r="L1268" t="str">
            <v/>
          </cell>
        </row>
        <row r="1269">
          <cell r="L1269" t="str">
            <v/>
          </cell>
        </row>
        <row r="1270">
          <cell r="L1270" t="str">
            <v/>
          </cell>
        </row>
        <row r="1271">
          <cell r="L1271" t="str">
            <v/>
          </cell>
        </row>
        <row r="1272">
          <cell r="L1272" t="str">
            <v/>
          </cell>
        </row>
        <row r="1273">
          <cell r="L1273" t="str">
            <v/>
          </cell>
        </row>
        <row r="1274">
          <cell r="L1274" t="str">
            <v/>
          </cell>
        </row>
        <row r="1275">
          <cell r="L1275" t="str">
            <v/>
          </cell>
        </row>
        <row r="1276">
          <cell r="L1276" t="str">
            <v/>
          </cell>
        </row>
        <row r="1277">
          <cell r="L1277" t="str">
            <v/>
          </cell>
        </row>
        <row r="1278">
          <cell r="L1278" t="str">
            <v/>
          </cell>
        </row>
        <row r="1279">
          <cell r="L1279" t="str">
            <v/>
          </cell>
        </row>
        <row r="1280">
          <cell r="L1280" t="str">
            <v/>
          </cell>
        </row>
        <row r="1281">
          <cell r="L1281" t="str">
            <v/>
          </cell>
        </row>
        <row r="1282">
          <cell r="L1282" t="str">
            <v/>
          </cell>
        </row>
        <row r="1283">
          <cell r="L1283" t="str">
            <v/>
          </cell>
        </row>
        <row r="1284">
          <cell r="L1284" t="str">
            <v/>
          </cell>
        </row>
        <row r="1285">
          <cell r="L1285" t="str">
            <v/>
          </cell>
        </row>
        <row r="1286">
          <cell r="L1286" t="str">
            <v/>
          </cell>
        </row>
        <row r="1287">
          <cell r="L1287" t="str">
            <v/>
          </cell>
        </row>
        <row r="1288">
          <cell r="L1288" t="str">
            <v/>
          </cell>
        </row>
        <row r="1289">
          <cell r="L1289" t="str">
            <v/>
          </cell>
        </row>
        <row r="1290">
          <cell r="L1290" t="str">
            <v/>
          </cell>
        </row>
        <row r="1291">
          <cell r="L1291" t="str">
            <v/>
          </cell>
        </row>
        <row r="1292">
          <cell r="L1292" t="str">
            <v/>
          </cell>
        </row>
        <row r="1293">
          <cell r="L1293" t="str">
            <v/>
          </cell>
        </row>
        <row r="1294">
          <cell r="L1294" t="str">
            <v/>
          </cell>
        </row>
        <row r="1295">
          <cell r="L1295" t="str">
            <v/>
          </cell>
        </row>
        <row r="1296">
          <cell r="L1296" t="str">
            <v/>
          </cell>
        </row>
        <row r="1297">
          <cell r="L1297" t="str">
            <v/>
          </cell>
        </row>
        <row r="1298">
          <cell r="L1298" t="str">
            <v/>
          </cell>
        </row>
        <row r="1299">
          <cell r="L1299" t="str">
            <v/>
          </cell>
        </row>
        <row r="1300">
          <cell r="L1300" t="str">
            <v/>
          </cell>
        </row>
        <row r="1301">
          <cell r="L1301" t="str">
            <v/>
          </cell>
        </row>
        <row r="1302">
          <cell r="L1302" t="str">
            <v/>
          </cell>
        </row>
        <row r="1303">
          <cell r="L1303" t="str">
            <v/>
          </cell>
        </row>
        <row r="1304">
          <cell r="L1304" t="str">
            <v/>
          </cell>
        </row>
        <row r="1305">
          <cell r="L1305" t="str">
            <v/>
          </cell>
        </row>
        <row r="1306">
          <cell r="L1306" t="str">
            <v/>
          </cell>
        </row>
        <row r="1307">
          <cell r="L1307" t="str">
            <v/>
          </cell>
        </row>
        <row r="1308">
          <cell r="L1308" t="str">
            <v/>
          </cell>
        </row>
        <row r="1309">
          <cell r="L1309" t="str">
            <v/>
          </cell>
        </row>
        <row r="1310">
          <cell r="L1310" t="str">
            <v/>
          </cell>
        </row>
        <row r="1311">
          <cell r="L1311" t="str">
            <v/>
          </cell>
        </row>
        <row r="1312">
          <cell r="L1312" t="str">
            <v/>
          </cell>
        </row>
        <row r="1313">
          <cell r="L1313" t="str">
            <v/>
          </cell>
        </row>
        <row r="1314">
          <cell r="L1314" t="str">
            <v/>
          </cell>
        </row>
        <row r="1315">
          <cell r="L1315" t="str">
            <v/>
          </cell>
        </row>
        <row r="1316">
          <cell r="L1316" t="str">
            <v/>
          </cell>
        </row>
        <row r="1317">
          <cell r="L1317" t="str">
            <v/>
          </cell>
        </row>
        <row r="1318">
          <cell r="L1318" t="str">
            <v/>
          </cell>
        </row>
        <row r="1319">
          <cell r="L1319" t="str">
            <v/>
          </cell>
        </row>
        <row r="1320">
          <cell r="L1320" t="str">
            <v/>
          </cell>
        </row>
        <row r="1321">
          <cell r="L1321" t="str">
            <v/>
          </cell>
        </row>
        <row r="1322">
          <cell r="L1322" t="str">
            <v/>
          </cell>
        </row>
        <row r="1323">
          <cell r="L1323" t="str">
            <v/>
          </cell>
        </row>
        <row r="1324">
          <cell r="L1324" t="str">
            <v/>
          </cell>
        </row>
        <row r="1325">
          <cell r="L1325" t="str">
            <v/>
          </cell>
        </row>
        <row r="1326">
          <cell r="L1326" t="str">
            <v/>
          </cell>
        </row>
        <row r="1327">
          <cell r="L1327" t="str">
            <v/>
          </cell>
        </row>
        <row r="1328">
          <cell r="L1328" t="str">
            <v/>
          </cell>
        </row>
        <row r="1329">
          <cell r="L1329" t="str">
            <v/>
          </cell>
        </row>
        <row r="1330">
          <cell r="L1330" t="str">
            <v/>
          </cell>
        </row>
        <row r="1331">
          <cell r="L1331" t="str">
            <v/>
          </cell>
        </row>
        <row r="1332">
          <cell r="L1332" t="str">
            <v/>
          </cell>
        </row>
        <row r="1333">
          <cell r="L1333" t="str">
            <v/>
          </cell>
        </row>
        <row r="1334">
          <cell r="L1334" t="str">
            <v/>
          </cell>
        </row>
        <row r="1335">
          <cell r="L1335" t="str">
            <v/>
          </cell>
        </row>
        <row r="1336">
          <cell r="L1336" t="str">
            <v/>
          </cell>
        </row>
        <row r="1337">
          <cell r="L1337" t="str">
            <v/>
          </cell>
        </row>
        <row r="1338">
          <cell r="L1338" t="str">
            <v/>
          </cell>
        </row>
        <row r="1339">
          <cell r="L1339" t="str">
            <v/>
          </cell>
        </row>
        <row r="1340">
          <cell r="L1340" t="str">
            <v/>
          </cell>
        </row>
        <row r="1341">
          <cell r="L1341" t="str">
            <v/>
          </cell>
        </row>
        <row r="1342">
          <cell r="L1342" t="str">
            <v/>
          </cell>
        </row>
        <row r="1343">
          <cell r="L1343" t="str">
            <v/>
          </cell>
        </row>
        <row r="1344">
          <cell r="L1344" t="str">
            <v/>
          </cell>
        </row>
        <row r="1345">
          <cell r="L1345" t="str">
            <v/>
          </cell>
        </row>
        <row r="1346">
          <cell r="L1346" t="str">
            <v/>
          </cell>
        </row>
        <row r="1347">
          <cell r="L1347" t="str">
            <v/>
          </cell>
        </row>
        <row r="1348">
          <cell r="L1348" t="str">
            <v/>
          </cell>
        </row>
        <row r="1349">
          <cell r="L1349" t="str">
            <v/>
          </cell>
        </row>
        <row r="1350">
          <cell r="L1350" t="str">
            <v/>
          </cell>
        </row>
        <row r="1351">
          <cell r="L1351" t="str">
            <v/>
          </cell>
        </row>
        <row r="1352">
          <cell r="L1352" t="str">
            <v/>
          </cell>
        </row>
        <row r="1353">
          <cell r="L1353" t="str">
            <v/>
          </cell>
        </row>
        <row r="1354">
          <cell r="L1354" t="str">
            <v/>
          </cell>
        </row>
        <row r="1355">
          <cell r="L1355" t="str">
            <v/>
          </cell>
        </row>
        <row r="1356">
          <cell r="L1356" t="str">
            <v/>
          </cell>
        </row>
        <row r="1357">
          <cell r="L1357" t="str">
            <v/>
          </cell>
        </row>
        <row r="1358">
          <cell r="L1358" t="str">
            <v/>
          </cell>
        </row>
        <row r="1359">
          <cell r="L1359" t="str">
            <v/>
          </cell>
        </row>
        <row r="1360">
          <cell r="L1360" t="str">
            <v/>
          </cell>
        </row>
        <row r="1361">
          <cell r="L1361" t="str">
            <v/>
          </cell>
        </row>
        <row r="1362">
          <cell r="L1362" t="str">
            <v/>
          </cell>
        </row>
        <row r="1363">
          <cell r="L1363" t="str">
            <v/>
          </cell>
        </row>
        <row r="1364">
          <cell r="L1364" t="str">
            <v/>
          </cell>
        </row>
        <row r="1365">
          <cell r="L1365" t="str">
            <v/>
          </cell>
        </row>
        <row r="1366">
          <cell r="L1366" t="str">
            <v/>
          </cell>
        </row>
        <row r="1367">
          <cell r="L1367" t="str">
            <v/>
          </cell>
        </row>
        <row r="1368">
          <cell r="L1368" t="str">
            <v/>
          </cell>
        </row>
        <row r="1369">
          <cell r="L1369" t="str">
            <v/>
          </cell>
        </row>
        <row r="1370">
          <cell r="L1370" t="str">
            <v/>
          </cell>
        </row>
        <row r="1371">
          <cell r="L1371" t="str">
            <v/>
          </cell>
        </row>
        <row r="1372">
          <cell r="L1372" t="str">
            <v/>
          </cell>
        </row>
        <row r="1373">
          <cell r="L1373" t="str">
            <v/>
          </cell>
        </row>
        <row r="1374">
          <cell r="L1374" t="str">
            <v/>
          </cell>
        </row>
        <row r="1375">
          <cell r="L1375" t="str">
            <v/>
          </cell>
        </row>
        <row r="1376">
          <cell r="L1376" t="str">
            <v/>
          </cell>
        </row>
        <row r="1377">
          <cell r="L1377" t="str">
            <v/>
          </cell>
        </row>
        <row r="1378">
          <cell r="L1378" t="str">
            <v/>
          </cell>
        </row>
        <row r="1379">
          <cell r="L1379" t="str">
            <v/>
          </cell>
        </row>
        <row r="1380">
          <cell r="L1380" t="str">
            <v/>
          </cell>
        </row>
        <row r="1381">
          <cell r="L1381" t="str">
            <v/>
          </cell>
        </row>
        <row r="1382">
          <cell r="L1382" t="str">
            <v/>
          </cell>
        </row>
        <row r="1383">
          <cell r="L1383" t="str">
            <v/>
          </cell>
        </row>
        <row r="1384">
          <cell r="L1384" t="str">
            <v/>
          </cell>
        </row>
        <row r="1385">
          <cell r="L1385" t="str">
            <v/>
          </cell>
        </row>
        <row r="1386">
          <cell r="L1386" t="str">
            <v/>
          </cell>
        </row>
        <row r="1387">
          <cell r="L1387" t="str">
            <v/>
          </cell>
        </row>
        <row r="1388">
          <cell r="L1388" t="str">
            <v/>
          </cell>
        </row>
        <row r="1389">
          <cell r="L1389" t="str">
            <v/>
          </cell>
        </row>
        <row r="1390">
          <cell r="L1390" t="str">
            <v/>
          </cell>
        </row>
        <row r="1391">
          <cell r="L1391" t="str">
            <v/>
          </cell>
        </row>
        <row r="1392">
          <cell r="L1392" t="str">
            <v/>
          </cell>
        </row>
        <row r="1393">
          <cell r="L1393" t="str">
            <v/>
          </cell>
        </row>
        <row r="1394">
          <cell r="L1394" t="str">
            <v/>
          </cell>
        </row>
        <row r="1395">
          <cell r="L1395" t="str">
            <v/>
          </cell>
        </row>
        <row r="1396">
          <cell r="L1396" t="str">
            <v/>
          </cell>
        </row>
        <row r="1397">
          <cell r="L1397" t="str">
            <v/>
          </cell>
        </row>
        <row r="1398">
          <cell r="L1398" t="str">
            <v/>
          </cell>
        </row>
        <row r="1399">
          <cell r="L1399" t="str">
            <v/>
          </cell>
        </row>
        <row r="1400">
          <cell r="L1400" t="str">
            <v/>
          </cell>
        </row>
        <row r="1401">
          <cell r="L1401" t="str">
            <v/>
          </cell>
        </row>
        <row r="1402">
          <cell r="L1402" t="str">
            <v/>
          </cell>
        </row>
        <row r="1403">
          <cell r="L1403" t="str">
            <v/>
          </cell>
        </row>
        <row r="1404">
          <cell r="L1404" t="str">
            <v/>
          </cell>
        </row>
        <row r="1405">
          <cell r="L1405" t="str">
            <v/>
          </cell>
        </row>
        <row r="1406">
          <cell r="L1406" t="str">
            <v/>
          </cell>
        </row>
        <row r="1407">
          <cell r="L1407" t="str">
            <v/>
          </cell>
        </row>
        <row r="1408">
          <cell r="L1408" t="str">
            <v/>
          </cell>
        </row>
        <row r="1409">
          <cell r="L1409" t="str">
            <v/>
          </cell>
        </row>
        <row r="1410">
          <cell r="L1410" t="str">
            <v/>
          </cell>
        </row>
        <row r="1411">
          <cell r="L1411" t="str">
            <v/>
          </cell>
        </row>
        <row r="1412">
          <cell r="L1412" t="str">
            <v/>
          </cell>
        </row>
        <row r="1413">
          <cell r="L1413" t="str">
            <v/>
          </cell>
        </row>
        <row r="1414">
          <cell r="L1414" t="str">
            <v/>
          </cell>
        </row>
        <row r="1415">
          <cell r="L1415" t="str">
            <v/>
          </cell>
        </row>
        <row r="1416">
          <cell r="L1416" t="str">
            <v/>
          </cell>
        </row>
        <row r="1417">
          <cell r="L1417" t="str">
            <v/>
          </cell>
        </row>
        <row r="1418">
          <cell r="L1418" t="str">
            <v/>
          </cell>
        </row>
        <row r="1419">
          <cell r="L1419" t="str">
            <v/>
          </cell>
        </row>
        <row r="1420">
          <cell r="L1420" t="str">
            <v/>
          </cell>
        </row>
        <row r="1421">
          <cell r="L1421" t="str">
            <v/>
          </cell>
        </row>
        <row r="1422">
          <cell r="L1422" t="str">
            <v/>
          </cell>
        </row>
        <row r="1423">
          <cell r="L1423" t="str">
            <v/>
          </cell>
        </row>
        <row r="1424">
          <cell r="L1424" t="str">
            <v/>
          </cell>
        </row>
        <row r="1425">
          <cell r="L1425" t="str">
            <v/>
          </cell>
        </row>
        <row r="1426">
          <cell r="L1426" t="str">
            <v/>
          </cell>
        </row>
        <row r="1427">
          <cell r="L1427" t="str">
            <v/>
          </cell>
        </row>
        <row r="1428">
          <cell r="L1428" t="str">
            <v/>
          </cell>
        </row>
        <row r="1429">
          <cell r="L1429" t="str">
            <v/>
          </cell>
        </row>
        <row r="1430">
          <cell r="L1430" t="str">
            <v/>
          </cell>
        </row>
        <row r="1431">
          <cell r="L1431" t="str">
            <v/>
          </cell>
        </row>
        <row r="1432">
          <cell r="L1432" t="str">
            <v/>
          </cell>
        </row>
        <row r="1433">
          <cell r="L1433" t="str">
            <v/>
          </cell>
        </row>
        <row r="1434">
          <cell r="L1434" t="str">
            <v/>
          </cell>
        </row>
        <row r="1435">
          <cell r="L1435" t="str">
            <v/>
          </cell>
        </row>
        <row r="1436">
          <cell r="L1436" t="str">
            <v/>
          </cell>
        </row>
        <row r="1437">
          <cell r="L1437" t="str">
            <v/>
          </cell>
        </row>
        <row r="1438">
          <cell r="L1438" t="str">
            <v/>
          </cell>
        </row>
        <row r="1439">
          <cell r="L1439" t="str">
            <v/>
          </cell>
        </row>
        <row r="1440">
          <cell r="L1440" t="str">
            <v/>
          </cell>
        </row>
        <row r="1441">
          <cell r="L1441" t="str">
            <v/>
          </cell>
        </row>
        <row r="1442">
          <cell r="L1442" t="str">
            <v/>
          </cell>
        </row>
        <row r="1443">
          <cell r="L1443" t="str">
            <v/>
          </cell>
        </row>
        <row r="1444">
          <cell r="L1444" t="str">
            <v/>
          </cell>
        </row>
        <row r="1445">
          <cell r="L1445" t="str">
            <v/>
          </cell>
        </row>
        <row r="1446">
          <cell r="L1446" t="str">
            <v/>
          </cell>
        </row>
        <row r="1447">
          <cell r="L1447" t="str">
            <v/>
          </cell>
        </row>
        <row r="1448">
          <cell r="L1448" t="str">
            <v/>
          </cell>
        </row>
        <row r="1449">
          <cell r="L1449" t="str">
            <v/>
          </cell>
        </row>
        <row r="1450">
          <cell r="L1450" t="str">
            <v/>
          </cell>
        </row>
        <row r="1451">
          <cell r="L1451" t="str">
            <v/>
          </cell>
        </row>
        <row r="1452">
          <cell r="L1452" t="str">
            <v/>
          </cell>
        </row>
        <row r="1453">
          <cell r="L1453" t="str">
            <v/>
          </cell>
        </row>
        <row r="1454">
          <cell r="L1454" t="str">
            <v/>
          </cell>
        </row>
        <row r="1455">
          <cell r="L1455" t="str">
            <v/>
          </cell>
        </row>
        <row r="1456">
          <cell r="L1456" t="str">
            <v/>
          </cell>
        </row>
        <row r="1457">
          <cell r="L1457" t="str">
            <v/>
          </cell>
        </row>
        <row r="1458">
          <cell r="L1458" t="str">
            <v/>
          </cell>
        </row>
        <row r="1459">
          <cell r="L1459" t="str">
            <v/>
          </cell>
        </row>
        <row r="1460">
          <cell r="L1460" t="str">
            <v/>
          </cell>
        </row>
        <row r="1461">
          <cell r="L1461" t="str">
            <v/>
          </cell>
        </row>
        <row r="1462">
          <cell r="L1462" t="str">
            <v/>
          </cell>
        </row>
        <row r="1463">
          <cell r="L1463" t="str">
            <v/>
          </cell>
        </row>
        <row r="1464">
          <cell r="L1464" t="str">
            <v/>
          </cell>
        </row>
        <row r="1465">
          <cell r="L1465" t="str">
            <v/>
          </cell>
        </row>
        <row r="1466">
          <cell r="L1466" t="str">
            <v/>
          </cell>
        </row>
        <row r="1467">
          <cell r="L1467" t="str">
            <v/>
          </cell>
        </row>
        <row r="1468">
          <cell r="L1468" t="str">
            <v/>
          </cell>
        </row>
        <row r="1469">
          <cell r="L1469" t="str">
            <v/>
          </cell>
        </row>
        <row r="1470">
          <cell r="L1470" t="str">
            <v/>
          </cell>
        </row>
        <row r="1471">
          <cell r="L1471" t="str">
            <v/>
          </cell>
        </row>
        <row r="1472">
          <cell r="L1472" t="str">
            <v/>
          </cell>
        </row>
        <row r="1473">
          <cell r="L1473" t="str">
            <v/>
          </cell>
        </row>
        <row r="1474">
          <cell r="L1474" t="str">
            <v/>
          </cell>
        </row>
        <row r="1475">
          <cell r="L1475" t="str">
            <v/>
          </cell>
        </row>
        <row r="1476">
          <cell r="L1476" t="str">
            <v/>
          </cell>
        </row>
        <row r="1477">
          <cell r="L1477" t="str">
            <v/>
          </cell>
        </row>
        <row r="1478">
          <cell r="L1478" t="str">
            <v/>
          </cell>
        </row>
        <row r="1479">
          <cell r="L1479" t="str">
            <v/>
          </cell>
        </row>
        <row r="1480">
          <cell r="L1480" t="str">
            <v/>
          </cell>
        </row>
        <row r="1481">
          <cell r="L1481" t="str">
            <v/>
          </cell>
        </row>
        <row r="1482">
          <cell r="L1482" t="str">
            <v/>
          </cell>
        </row>
        <row r="1483">
          <cell r="L1483" t="str">
            <v/>
          </cell>
        </row>
        <row r="1484">
          <cell r="L1484" t="str">
            <v/>
          </cell>
        </row>
        <row r="1485">
          <cell r="L1485" t="str">
            <v/>
          </cell>
        </row>
        <row r="1486">
          <cell r="L1486" t="str">
            <v/>
          </cell>
        </row>
        <row r="1487">
          <cell r="L1487" t="str">
            <v/>
          </cell>
        </row>
        <row r="1488">
          <cell r="L1488" t="str">
            <v/>
          </cell>
        </row>
        <row r="1489">
          <cell r="L1489" t="str">
            <v/>
          </cell>
        </row>
        <row r="1490">
          <cell r="L1490" t="str">
            <v/>
          </cell>
        </row>
        <row r="1491">
          <cell r="L1491" t="str">
            <v/>
          </cell>
        </row>
        <row r="1492">
          <cell r="L1492" t="str">
            <v/>
          </cell>
        </row>
        <row r="1493">
          <cell r="L1493" t="str">
            <v/>
          </cell>
        </row>
        <row r="1494">
          <cell r="L1494" t="str">
            <v/>
          </cell>
        </row>
        <row r="1495">
          <cell r="L1495" t="str">
            <v/>
          </cell>
        </row>
        <row r="1496">
          <cell r="L1496" t="str">
            <v/>
          </cell>
        </row>
        <row r="1497">
          <cell r="L1497" t="str">
            <v/>
          </cell>
        </row>
        <row r="1498">
          <cell r="L1498" t="str">
            <v/>
          </cell>
        </row>
        <row r="1499">
          <cell r="L1499" t="str">
            <v/>
          </cell>
        </row>
        <row r="1500">
          <cell r="L1500" t="str">
            <v/>
          </cell>
        </row>
        <row r="1501">
          <cell r="L1501" t="str">
            <v/>
          </cell>
        </row>
        <row r="1502">
          <cell r="L1502" t="str">
            <v/>
          </cell>
        </row>
        <row r="1503">
          <cell r="L1503" t="str">
            <v/>
          </cell>
        </row>
        <row r="1504">
          <cell r="L1504" t="str">
            <v/>
          </cell>
        </row>
        <row r="1505">
          <cell r="L1505" t="str">
            <v/>
          </cell>
        </row>
        <row r="1506">
          <cell r="L1506" t="str">
            <v/>
          </cell>
        </row>
        <row r="1507">
          <cell r="L1507" t="str">
            <v/>
          </cell>
        </row>
        <row r="1508">
          <cell r="L1508" t="str">
            <v/>
          </cell>
        </row>
        <row r="1509">
          <cell r="L1509" t="str">
            <v/>
          </cell>
        </row>
        <row r="1510">
          <cell r="L1510" t="str">
            <v/>
          </cell>
        </row>
        <row r="1511">
          <cell r="L1511" t="str">
            <v/>
          </cell>
        </row>
        <row r="1512">
          <cell r="L1512" t="str">
            <v/>
          </cell>
        </row>
        <row r="1513">
          <cell r="L1513" t="str">
            <v/>
          </cell>
        </row>
        <row r="1514">
          <cell r="L1514" t="str">
            <v/>
          </cell>
        </row>
        <row r="1515">
          <cell r="L1515" t="str">
            <v/>
          </cell>
        </row>
        <row r="1516">
          <cell r="L1516" t="str">
            <v/>
          </cell>
        </row>
        <row r="1517">
          <cell r="L1517" t="str">
            <v/>
          </cell>
        </row>
        <row r="1518">
          <cell r="L1518" t="str">
            <v/>
          </cell>
        </row>
        <row r="1519">
          <cell r="L1519" t="str">
            <v/>
          </cell>
        </row>
        <row r="1520">
          <cell r="L1520" t="str">
            <v/>
          </cell>
        </row>
        <row r="1521">
          <cell r="L1521" t="str">
            <v/>
          </cell>
        </row>
        <row r="1522">
          <cell r="L1522" t="str">
            <v/>
          </cell>
        </row>
        <row r="1523">
          <cell r="L1523" t="str">
            <v/>
          </cell>
        </row>
        <row r="1524">
          <cell r="L1524" t="str">
            <v/>
          </cell>
        </row>
        <row r="1525">
          <cell r="L1525" t="str">
            <v/>
          </cell>
        </row>
        <row r="1526">
          <cell r="L1526" t="str">
            <v/>
          </cell>
        </row>
        <row r="1527">
          <cell r="L1527" t="str">
            <v/>
          </cell>
        </row>
        <row r="1528">
          <cell r="L1528" t="str">
            <v/>
          </cell>
        </row>
        <row r="1529">
          <cell r="L1529" t="str">
            <v/>
          </cell>
        </row>
        <row r="1530">
          <cell r="L1530" t="str">
            <v/>
          </cell>
        </row>
        <row r="1531">
          <cell r="L1531" t="str">
            <v/>
          </cell>
        </row>
        <row r="1532">
          <cell r="L1532" t="str">
            <v/>
          </cell>
        </row>
        <row r="1533">
          <cell r="L1533" t="str">
            <v/>
          </cell>
        </row>
        <row r="1534">
          <cell r="L1534" t="str">
            <v/>
          </cell>
        </row>
        <row r="1535">
          <cell r="L1535" t="str">
            <v/>
          </cell>
        </row>
        <row r="1536">
          <cell r="L1536" t="str">
            <v/>
          </cell>
        </row>
        <row r="1537">
          <cell r="L1537" t="str">
            <v/>
          </cell>
        </row>
        <row r="1538">
          <cell r="L1538" t="str">
            <v/>
          </cell>
        </row>
        <row r="1539">
          <cell r="L1539" t="str">
            <v/>
          </cell>
        </row>
        <row r="1540">
          <cell r="L1540" t="str">
            <v/>
          </cell>
        </row>
        <row r="1541">
          <cell r="L1541" t="str">
            <v/>
          </cell>
        </row>
        <row r="1542">
          <cell r="L1542" t="str">
            <v/>
          </cell>
        </row>
        <row r="1543">
          <cell r="L1543" t="str">
            <v/>
          </cell>
        </row>
        <row r="1544">
          <cell r="L1544" t="str">
            <v/>
          </cell>
        </row>
        <row r="1545">
          <cell r="L1545" t="str">
            <v/>
          </cell>
        </row>
        <row r="1546">
          <cell r="L1546" t="str">
            <v/>
          </cell>
        </row>
        <row r="1547">
          <cell r="L1547" t="str">
            <v/>
          </cell>
        </row>
        <row r="1548">
          <cell r="L1548" t="str">
            <v/>
          </cell>
        </row>
        <row r="1549">
          <cell r="L1549" t="str">
            <v/>
          </cell>
        </row>
        <row r="1550">
          <cell r="L1550" t="str">
            <v/>
          </cell>
        </row>
        <row r="1551">
          <cell r="L1551" t="str">
            <v/>
          </cell>
        </row>
        <row r="1552">
          <cell r="L1552" t="str">
            <v/>
          </cell>
        </row>
        <row r="1553">
          <cell r="L1553" t="str">
            <v/>
          </cell>
        </row>
        <row r="1554">
          <cell r="L1554" t="str">
            <v/>
          </cell>
        </row>
        <row r="1555">
          <cell r="L1555" t="str">
            <v/>
          </cell>
        </row>
        <row r="1556">
          <cell r="L1556" t="str">
            <v/>
          </cell>
        </row>
        <row r="1557">
          <cell r="L1557" t="str">
            <v/>
          </cell>
        </row>
        <row r="1558">
          <cell r="L1558" t="str">
            <v/>
          </cell>
        </row>
        <row r="1559">
          <cell r="L1559" t="str">
            <v/>
          </cell>
        </row>
        <row r="1560">
          <cell r="L1560" t="str">
            <v/>
          </cell>
        </row>
        <row r="1561">
          <cell r="L1561" t="str">
            <v/>
          </cell>
        </row>
        <row r="1562">
          <cell r="L1562" t="str">
            <v/>
          </cell>
        </row>
        <row r="1563">
          <cell r="L1563" t="str">
            <v/>
          </cell>
        </row>
        <row r="1564">
          <cell r="L1564" t="str">
            <v/>
          </cell>
        </row>
        <row r="1565">
          <cell r="L1565" t="str">
            <v/>
          </cell>
        </row>
        <row r="1566">
          <cell r="L1566" t="str">
            <v/>
          </cell>
        </row>
        <row r="1567">
          <cell r="L1567" t="str">
            <v/>
          </cell>
        </row>
        <row r="1568">
          <cell r="L1568" t="str">
            <v/>
          </cell>
        </row>
        <row r="1569">
          <cell r="L1569" t="str">
            <v/>
          </cell>
        </row>
        <row r="1570">
          <cell r="L1570" t="str">
            <v/>
          </cell>
        </row>
        <row r="1571">
          <cell r="L1571" t="str">
            <v/>
          </cell>
        </row>
        <row r="1572">
          <cell r="L1572" t="str">
            <v/>
          </cell>
        </row>
        <row r="1573">
          <cell r="L1573" t="str">
            <v/>
          </cell>
        </row>
        <row r="1574">
          <cell r="L1574" t="str">
            <v/>
          </cell>
        </row>
        <row r="1575">
          <cell r="L1575" t="str">
            <v/>
          </cell>
        </row>
        <row r="1576">
          <cell r="L1576" t="str">
            <v/>
          </cell>
        </row>
        <row r="1577">
          <cell r="L1577" t="str">
            <v/>
          </cell>
        </row>
        <row r="1578">
          <cell r="L1578" t="str">
            <v/>
          </cell>
        </row>
        <row r="1579">
          <cell r="L1579" t="str">
            <v/>
          </cell>
        </row>
        <row r="1580">
          <cell r="L1580" t="str">
            <v/>
          </cell>
        </row>
        <row r="1581">
          <cell r="L1581" t="str">
            <v/>
          </cell>
        </row>
        <row r="1582">
          <cell r="L1582" t="str">
            <v/>
          </cell>
        </row>
        <row r="1583">
          <cell r="L1583" t="str">
            <v/>
          </cell>
        </row>
        <row r="1584">
          <cell r="L1584" t="str">
            <v/>
          </cell>
        </row>
        <row r="1585">
          <cell r="L1585" t="str">
            <v/>
          </cell>
        </row>
        <row r="1586">
          <cell r="L1586" t="str">
            <v/>
          </cell>
        </row>
        <row r="1587">
          <cell r="L1587" t="str">
            <v/>
          </cell>
        </row>
        <row r="1588">
          <cell r="L1588" t="str">
            <v/>
          </cell>
        </row>
        <row r="1589">
          <cell r="L1589" t="str">
            <v/>
          </cell>
        </row>
        <row r="1590">
          <cell r="L1590" t="str">
            <v/>
          </cell>
        </row>
        <row r="1591">
          <cell r="L1591" t="str">
            <v/>
          </cell>
        </row>
        <row r="1592">
          <cell r="L1592" t="str">
            <v/>
          </cell>
        </row>
        <row r="1593">
          <cell r="L1593" t="str">
            <v/>
          </cell>
        </row>
        <row r="1594">
          <cell r="L1594" t="str">
            <v/>
          </cell>
        </row>
        <row r="1595">
          <cell r="L1595" t="str">
            <v/>
          </cell>
        </row>
        <row r="1596">
          <cell r="L1596" t="str">
            <v/>
          </cell>
        </row>
        <row r="1597">
          <cell r="L1597" t="str">
            <v/>
          </cell>
        </row>
        <row r="1598">
          <cell r="L1598" t="str">
            <v/>
          </cell>
        </row>
        <row r="1599">
          <cell r="L1599" t="str">
            <v/>
          </cell>
        </row>
        <row r="1600">
          <cell r="L1600" t="str">
            <v/>
          </cell>
        </row>
        <row r="1601">
          <cell r="L1601" t="str">
            <v/>
          </cell>
        </row>
        <row r="1602">
          <cell r="L1602" t="str">
            <v/>
          </cell>
        </row>
        <row r="1603">
          <cell r="L1603" t="str">
            <v/>
          </cell>
        </row>
        <row r="1604">
          <cell r="L1604" t="str">
            <v/>
          </cell>
        </row>
        <row r="1605">
          <cell r="L1605" t="str">
            <v/>
          </cell>
        </row>
        <row r="1606">
          <cell r="L1606" t="str">
            <v/>
          </cell>
        </row>
        <row r="1607">
          <cell r="L1607" t="str">
            <v/>
          </cell>
        </row>
        <row r="1608">
          <cell r="L1608" t="str">
            <v/>
          </cell>
        </row>
        <row r="1609">
          <cell r="L1609" t="str">
            <v/>
          </cell>
        </row>
        <row r="1610">
          <cell r="L1610" t="str">
            <v/>
          </cell>
        </row>
        <row r="1611">
          <cell r="L1611" t="str">
            <v/>
          </cell>
        </row>
        <row r="1612">
          <cell r="L1612" t="str">
            <v/>
          </cell>
        </row>
        <row r="1613">
          <cell r="L1613" t="str">
            <v/>
          </cell>
        </row>
        <row r="1614">
          <cell r="L1614" t="str">
            <v/>
          </cell>
        </row>
        <row r="1615">
          <cell r="L1615" t="str">
            <v/>
          </cell>
        </row>
        <row r="1616">
          <cell r="L1616" t="str">
            <v/>
          </cell>
        </row>
        <row r="1617">
          <cell r="L1617" t="str">
            <v/>
          </cell>
        </row>
        <row r="1618">
          <cell r="L1618" t="str">
            <v/>
          </cell>
        </row>
        <row r="1619">
          <cell r="L1619" t="str">
            <v/>
          </cell>
        </row>
        <row r="1620">
          <cell r="L1620" t="str">
            <v/>
          </cell>
        </row>
        <row r="1621">
          <cell r="L1621" t="str">
            <v/>
          </cell>
        </row>
        <row r="1622">
          <cell r="L1622" t="str">
            <v/>
          </cell>
        </row>
        <row r="1623">
          <cell r="L1623" t="str">
            <v/>
          </cell>
        </row>
        <row r="1624">
          <cell r="L1624" t="str">
            <v/>
          </cell>
        </row>
        <row r="1625">
          <cell r="L1625" t="str">
            <v/>
          </cell>
        </row>
        <row r="1626">
          <cell r="L1626" t="str">
            <v/>
          </cell>
        </row>
        <row r="1627">
          <cell r="L1627" t="str">
            <v/>
          </cell>
        </row>
        <row r="1628">
          <cell r="L1628" t="str">
            <v/>
          </cell>
        </row>
        <row r="1629">
          <cell r="L1629" t="str">
            <v/>
          </cell>
        </row>
        <row r="1630">
          <cell r="L1630" t="str">
            <v/>
          </cell>
        </row>
        <row r="1631">
          <cell r="L1631" t="str">
            <v/>
          </cell>
        </row>
        <row r="1632">
          <cell r="L1632" t="str">
            <v/>
          </cell>
        </row>
        <row r="1633">
          <cell r="L1633" t="str">
            <v/>
          </cell>
        </row>
        <row r="1634">
          <cell r="L1634" t="str">
            <v/>
          </cell>
        </row>
        <row r="1635">
          <cell r="L1635" t="str">
            <v/>
          </cell>
        </row>
        <row r="1636">
          <cell r="L1636" t="str">
            <v/>
          </cell>
        </row>
        <row r="1637">
          <cell r="L1637" t="str">
            <v/>
          </cell>
        </row>
        <row r="1638">
          <cell r="L1638" t="str">
            <v/>
          </cell>
        </row>
        <row r="1639">
          <cell r="L1639" t="str">
            <v/>
          </cell>
        </row>
        <row r="1640">
          <cell r="L1640" t="str">
            <v/>
          </cell>
        </row>
        <row r="1641">
          <cell r="L1641" t="str">
            <v/>
          </cell>
        </row>
        <row r="1642">
          <cell r="L1642" t="str">
            <v/>
          </cell>
        </row>
        <row r="1643">
          <cell r="L1643" t="str">
            <v/>
          </cell>
        </row>
        <row r="1644">
          <cell r="L1644" t="str">
            <v/>
          </cell>
        </row>
        <row r="1645">
          <cell r="L1645" t="str">
            <v/>
          </cell>
        </row>
        <row r="1646">
          <cell r="L1646" t="str">
            <v/>
          </cell>
        </row>
        <row r="1647">
          <cell r="L1647" t="str">
            <v/>
          </cell>
        </row>
        <row r="1648">
          <cell r="L1648" t="str">
            <v/>
          </cell>
        </row>
        <row r="1649">
          <cell r="L1649" t="str">
            <v/>
          </cell>
        </row>
        <row r="1650">
          <cell r="L1650" t="str">
            <v/>
          </cell>
        </row>
        <row r="1651">
          <cell r="L1651" t="str">
            <v/>
          </cell>
        </row>
        <row r="1652">
          <cell r="L1652" t="str">
            <v/>
          </cell>
        </row>
        <row r="1653">
          <cell r="L1653" t="str">
            <v/>
          </cell>
        </row>
        <row r="1654">
          <cell r="L1654" t="str">
            <v/>
          </cell>
        </row>
        <row r="1655">
          <cell r="L1655" t="str">
            <v/>
          </cell>
        </row>
        <row r="1656">
          <cell r="L1656" t="str">
            <v/>
          </cell>
        </row>
        <row r="1657">
          <cell r="L1657" t="str">
            <v/>
          </cell>
        </row>
        <row r="1658">
          <cell r="L1658" t="str">
            <v/>
          </cell>
        </row>
        <row r="1659">
          <cell r="L1659" t="str">
            <v/>
          </cell>
        </row>
        <row r="1660">
          <cell r="L1660" t="str">
            <v/>
          </cell>
        </row>
        <row r="1661">
          <cell r="L1661" t="str">
            <v/>
          </cell>
        </row>
        <row r="1662">
          <cell r="L1662" t="str">
            <v/>
          </cell>
        </row>
        <row r="1663">
          <cell r="L1663" t="str">
            <v/>
          </cell>
        </row>
        <row r="1664">
          <cell r="L1664" t="str">
            <v/>
          </cell>
        </row>
        <row r="1665">
          <cell r="L1665" t="str">
            <v/>
          </cell>
        </row>
        <row r="1666">
          <cell r="L1666" t="str">
            <v/>
          </cell>
        </row>
        <row r="1667">
          <cell r="L1667" t="str">
            <v/>
          </cell>
        </row>
        <row r="1668">
          <cell r="L1668" t="str">
            <v/>
          </cell>
        </row>
        <row r="1669">
          <cell r="L1669" t="str">
            <v/>
          </cell>
        </row>
        <row r="1670">
          <cell r="L1670" t="str">
            <v/>
          </cell>
        </row>
        <row r="1671">
          <cell r="L1671" t="str">
            <v/>
          </cell>
        </row>
        <row r="1672">
          <cell r="L1672" t="str">
            <v/>
          </cell>
        </row>
        <row r="1673">
          <cell r="L1673" t="str">
            <v/>
          </cell>
        </row>
        <row r="1674">
          <cell r="L1674" t="str">
            <v/>
          </cell>
        </row>
        <row r="1675">
          <cell r="L1675" t="str">
            <v/>
          </cell>
        </row>
        <row r="1676">
          <cell r="L1676" t="str">
            <v/>
          </cell>
        </row>
        <row r="1677">
          <cell r="L1677" t="str">
            <v/>
          </cell>
        </row>
        <row r="1678">
          <cell r="L1678" t="str">
            <v/>
          </cell>
        </row>
        <row r="1679">
          <cell r="L1679" t="str">
            <v/>
          </cell>
        </row>
        <row r="1680">
          <cell r="L1680" t="str">
            <v/>
          </cell>
        </row>
        <row r="1681">
          <cell r="L1681" t="str">
            <v/>
          </cell>
        </row>
        <row r="1682">
          <cell r="L1682" t="str">
            <v/>
          </cell>
        </row>
        <row r="1683">
          <cell r="L1683" t="str">
            <v/>
          </cell>
        </row>
        <row r="1684">
          <cell r="L1684" t="str">
            <v/>
          </cell>
        </row>
        <row r="1685">
          <cell r="L1685" t="str">
            <v/>
          </cell>
        </row>
        <row r="1686">
          <cell r="L1686" t="str">
            <v/>
          </cell>
        </row>
        <row r="1687">
          <cell r="L1687" t="str">
            <v/>
          </cell>
        </row>
        <row r="1688">
          <cell r="L1688" t="str">
            <v/>
          </cell>
        </row>
        <row r="1689">
          <cell r="L1689" t="str">
            <v/>
          </cell>
        </row>
        <row r="1690">
          <cell r="L1690" t="str">
            <v/>
          </cell>
        </row>
        <row r="1691">
          <cell r="L1691" t="str">
            <v/>
          </cell>
        </row>
        <row r="1692">
          <cell r="L1692" t="str">
            <v/>
          </cell>
        </row>
        <row r="1693">
          <cell r="L1693" t="str">
            <v/>
          </cell>
        </row>
        <row r="1694">
          <cell r="L1694" t="str">
            <v/>
          </cell>
        </row>
        <row r="1695">
          <cell r="L1695" t="str">
            <v/>
          </cell>
        </row>
        <row r="1696">
          <cell r="L1696" t="str">
            <v/>
          </cell>
        </row>
        <row r="1697">
          <cell r="L1697" t="str">
            <v/>
          </cell>
        </row>
        <row r="1698">
          <cell r="L1698" t="str">
            <v/>
          </cell>
        </row>
        <row r="1699">
          <cell r="L1699" t="str">
            <v/>
          </cell>
        </row>
        <row r="1700">
          <cell r="L1700" t="str">
            <v/>
          </cell>
        </row>
        <row r="1701">
          <cell r="L1701" t="str">
            <v/>
          </cell>
        </row>
        <row r="1702">
          <cell r="L1702" t="str">
            <v/>
          </cell>
        </row>
        <row r="1703">
          <cell r="L1703" t="str">
            <v/>
          </cell>
        </row>
        <row r="1704">
          <cell r="L1704" t="str">
            <v/>
          </cell>
        </row>
        <row r="1705">
          <cell r="L1705" t="str">
            <v/>
          </cell>
        </row>
        <row r="1706">
          <cell r="L1706" t="str">
            <v/>
          </cell>
        </row>
        <row r="1707">
          <cell r="L1707" t="str">
            <v/>
          </cell>
        </row>
        <row r="1708">
          <cell r="L1708" t="str">
            <v/>
          </cell>
        </row>
        <row r="1709">
          <cell r="L1709" t="str">
            <v/>
          </cell>
        </row>
        <row r="1710">
          <cell r="L1710" t="str">
            <v/>
          </cell>
        </row>
        <row r="1711">
          <cell r="L1711" t="str">
            <v/>
          </cell>
        </row>
        <row r="1712">
          <cell r="L1712" t="str">
            <v/>
          </cell>
        </row>
        <row r="1713">
          <cell r="L1713" t="str">
            <v/>
          </cell>
        </row>
        <row r="1714">
          <cell r="L1714" t="str">
            <v/>
          </cell>
        </row>
        <row r="1715">
          <cell r="L1715" t="str">
            <v/>
          </cell>
        </row>
        <row r="1716">
          <cell r="L1716" t="str">
            <v/>
          </cell>
        </row>
        <row r="1717">
          <cell r="L1717" t="str">
            <v/>
          </cell>
        </row>
        <row r="1718">
          <cell r="L1718" t="str">
            <v/>
          </cell>
        </row>
        <row r="1719">
          <cell r="L1719" t="str">
            <v/>
          </cell>
        </row>
        <row r="1720">
          <cell r="L1720" t="str">
            <v/>
          </cell>
        </row>
        <row r="1721">
          <cell r="L1721" t="str">
            <v/>
          </cell>
        </row>
        <row r="1722">
          <cell r="L1722" t="str">
            <v/>
          </cell>
        </row>
        <row r="1723">
          <cell r="L1723" t="str">
            <v/>
          </cell>
        </row>
        <row r="1724">
          <cell r="L1724" t="str">
            <v/>
          </cell>
        </row>
        <row r="1725">
          <cell r="L1725" t="str">
            <v/>
          </cell>
        </row>
        <row r="1726">
          <cell r="L1726" t="str">
            <v/>
          </cell>
        </row>
        <row r="1727">
          <cell r="L1727" t="str">
            <v/>
          </cell>
        </row>
        <row r="1728">
          <cell r="L1728" t="str">
            <v/>
          </cell>
        </row>
        <row r="1729">
          <cell r="L1729" t="str">
            <v/>
          </cell>
        </row>
        <row r="1730">
          <cell r="L1730" t="str">
            <v/>
          </cell>
        </row>
        <row r="1731">
          <cell r="L1731" t="str">
            <v/>
          </cell>
        </row>
        <row r="1732">
          <cell r="L1732" t="str">
            <v/>
          </cell>
        </row>
        <row r="1733">
          <cell r="L1733" t="str">
            <v/>
          </cell>
        </row>
        <row r="1734">
          <cell r="L1734" t="str">
            <v/>
          </cell>
        </row>
        <row r="1735">
          <cell r="L1735" t="str">
            <v/>
          </cell>
        </row>
        <row r="1736">
          <cell r="L1736" t="str">
            <v/>
          </cell>
        </row>
        <row r="1737">
          <cell r="L1737" t="str">
            <v/>
          </cell>
        </row>
        <row r="1738">
          <cell r="L1738" t="str">
            <v/>
          </cell>
        </row>
        <row r="1739">
          <cell r="L1739" t="str">
            <v/>
          </cell>
        </row>
        <row r="1740">
          <cell r="L1740" t="str">
            <v/>
          </cell>
        </row>
        <row r="1741">
          <cell r="L1741" t="str">
            <v/>
          </cell>
        </row>
        <row r="1742">
          <cell r="L1742" t="str">
            <v/>
          </cell>
        </row>
        <row r="1743">
          <cell r="L1743" t="str">
            <v/>
          </cell>
        </row>
        <row r="1744">
          <cell r="L1744" t="str">
            <v/>
          </cell>
        </row>
        <row r="1745">
          <cell r="L1745" t="str">
            <v/>
          </cell>
        </row>
        <row r="1746">
          <cell r="L1746" t="str">
            <v/>
          </cell>
        </row>
        <row r="1747">
          <cell r="L1747" t="str">
            <v/>
          </cell>
        </row>
        <row r="1748">
          <cell r="L1748" t="str">
            <v/>
          </cell>
        </row>
        <row r="1749">
          <cell r="L1749" t="str">
            <v/>
          </cell>
        </row>
        <row r="1750">
          <cell r="L1750" t="str">
            <v/>
          </cell>
        </row>
        <row r="1751">
          <cell r="L1751" t="str">
            <v/>
          </cell>
        </row>
        <row r="1752">
          <cell r="L1752" t="str">
            <v/>
          </cell>
        </row>
        <row r="1753">
          <cell r="L1753" t="str">
            <v/>
          </cell>
        </row>
        <row r="1754">
          <cell r="L1754" t="str">
            <v/>
          </cell>
        </row>
        <row r="1755">
          <cell r="L1755" t="str">
            <v/>
          </cell>
        </row>
        <row r="1756">
          <cell r="L1756" t="str">
            <v/>
          </cell>
        </row>
        <row r="1757">
          <cell r="L1757" t="str">
            <v/>
          </cell>
        </row>
        <row r="1758">
          <cell r="L1758" t="str">
            <v/>
          </cell>
        </row>
        <row r="1759">
          <cell r="L1759" t="str">
            <v/>
          </cell>
        </row>
        <row r="1760">
          <cell r="L1760" t="str">
            <v/>
          </cell>
        </row>
        <row r="1761">
          <cell r="L1761" t="str">
            <v/>
          </cell>
        </row>
        <row r="1762">
          <cell r="L1762" t="str">
            <v/>
          </cell>
        </row>
        <row r="1763">
          <cell r="L1763" t="str">
            <v/>
          </cell>
        </row>
        <row r="1764">
          <cell r="L1764" t="str">
            <v/>
          </cell>
        </row>
        <row r="1765">
          <cell r="L1765" t="str">
            <v/>
          </cell>
        </row>
        <row r="1766">
          <cell r="L1766" t="str">
            <v/>
          </cell>
        </row>
        <row r="1767">
          <cell r="L1767" t="str">
            <v/>
          </cell>
        </row>
        <row r="1768">
          <cell r="L1768" t="str">
            <v/>
          </cell>
        </row>
        <row r="1769">
          <cell r="L1769" t="str">
            <v/>
          </cell>
        </row>
        <row r="1770">
          <cell r="L1770" t="str">
            <v/>
          </cell>
        </row>
        <row r="1771">
          <cell r="L1771" t="str">
            <v/>
          </cell>
        </row>
        <row r="1772">
          <cell r="L1772" t="str">
            <v/>
          </cell>
        </row>
        <row r="1773">
          <cell r="L1773" t="str">
            <v/>
          </cell>
        </row>
        <row r="1774">
          <cell r="L1774" t="str">
            <v/>
          </cell>
        </row>
        <row r="1775">
          <cell r="L1775" t="str">
            <v/>
          </cell>
        </row>
        <row r="1776">
          <cell r="L1776" t="str">
            <v/>
          </cell>
        </row>
        <row r="1777">
          <cell r="L1777" t="str">
            <v/>
          </cell>
        </row>
        <row r="1778">
          <cell r="L1778" t="str">
            <v/>
          </cell>
        </row>
        <row r="1779">
          <cell r="L1779" t="str">
            <v/>
          </cell>
        </row>
        <row r="1780">
          <cell r="L1780" t="str">
            <v/>
          </cell>
        </row>
        <row r="1781">
          <cell r="L1781" t="str">
            <v/>
          </cell>
        </row>
        <row r="1782">
          <cell r="L1782" t="str">
            <v/>
          </cell>
        </row>
        <row r="1783">
          <cell r="L1783" t="str">
            <v/>
          </cell>
        </row>
        <row r="1784">
          <cell r="L1784" t="str">
            <v/>
          </cell>
        </row>
        <row r="1785">
          <cell r="L1785" t="str">
            <v/>
          </cell>
        </row>
        <row r="1786">
          <cell r="L1786" t="str">
            <v/>
          </cell>
        </row>
        <row r="1787">
          <cell r="L1787" t="str">
            <v/>
          </cell>
        </row>
        <row r="1788">
          <cell r="L1788" t="str">
            <v/>
          </cell>
        </row>
        <row r="1789">
          <cell r="L1789" t="str">
            <v/>
          </cell>
        </row>
        <row r="1790">
          <cell r="L1790" t="str">
            <v/>
          </cell>
        </row>
        <row r="1791">
          <cell r="L1791" t="str">
            <v/>
          </cell>
        </row>
        <row r="1792">
          <cell r="L1792" t="str">
            <v/>
          </cell>
        </row>
        <row r="1793">
          <cell r="L1793" t="str">
            <v/>
          </cell>
        </row>
        <row r="1794">
          <cell r="L1794" t="str">
            <v/>
          </cell>
        </row>
        <row r="1795">
          <cell r="L1795" t="str">
            <v/>
          </cell>
        </row>
        <row r="1796">
          <cell r="L1796" t="str">
            <v/>
          </cell>
        </row>
        <row r="1797">
          <cell r="L1797" t="str">
            <v/>
          </cell>
        </row>
        <row r="1798">
          <cell r="L1798" t="str">
            <v/>
          </cell>
        </row>
        <row r="1799">
          <cell r="L1799" t="str">
            <v/>
          </cell>
        </row>
        <row r="1800">
          <cell r="L1800" t="str">
            <v/>
          </cell>
        </row>
        <row r="1801">
          <cell r="L1801" t="str">
            <v/>
          </cell>
        </row>
        <row r="1802">
          <cell r="L1802" t="str">
            <v/>
          </cell>
        </row>
        <row r="1803">
          <cell r="L1803" t="str">
            <v/>
          </cell>
        </row>
        <row r="1804">
          <cell r="L1804" t="str">
            <v/>
          </cell>
        </row>
        <row r="1805">
          <cell r="L1805" t="str">
            <v/>
          </cell>
        </row>
        <row r="1806">
          <cell r="L1806" t="str">
            <v/>
          </cell>
        </row>
        <row r="1807">
          <cell r="L1807" t="str">
            <v/>
          </cell>
        </row>
        <row r="1808">
          <cell r="L1808" t="str">
            <v/>
          </cell>
        </row>
        <row r="1809">
          <cell r="L1809" t="str">
            <v/>
          </cell>
        </row>
        <row r="1810">
          <cell r="L1810" t="str">
            <v/>
          </cell>
        </row>
        <row r="1811">
          <cell r="L1811" t="str">
            <v/>
          </cell>
        </row>
        <row r="1812">
          <cell r="L1812" t="str">
            <v/>
          </cell>
        </row>
        <row r="1813">
          <cell r="L1813" t="str">
            <v/>
          </cell>
        </row>
        <row r="1814">
          <cell r="L1814" t="str">
            <v/>
          </cell>
        </row>
        <row r="1815">
          <cell r="L1815" t="str">
            <v/>
          </cell>
        </row>
        <row r="1816">
          <cell r="L1816" t="str">
            <v/>
          </cell>
        </row>
        <row r="1817">
          <cell r="L1817" t="str">
            <v/>
          </cell>
        </row>
        <row r="1818">
          <cell r="L1818" t="str">
            <v/>
          </cell>
        </row>
        <row r="1819">
          <cell r="L1819" t="str">
            <v/>
          </cell>
        </row>
        <row r="1820">
          <cell r="L1820" t="str">
            <v/>
          </cell>
        </row>
        <row r="1821">
          <cell r="L1821" t="str">
            <v/>
          </cell>
        </row>
        <row r="1822">
          <cell r="L1822" t="str">
            <v/>
          </cell>
        </row>
        <row r="1823">
          <cell r="L1823" t="str">
            <v/>
          </cell>
        </row>
        <row r="1824">
          <cell r="L1824" t="str">
            <v/>
          </cell>
        </row>
        <row r="1825">
          <cell r="L1825" t="str">
            <v/>
          </cell>
        </row>
        <row r="1826">
          <cell r="L1826" t="str">
            <v/>
          </cell>
        </row>
        <row r="1827">
          <cell r="L1827" t="str">
            <v/>
          </cell>
        </row>
        <row r="1828">
          <cell r="L1828" t="str">
            <v/>
          </cell>
        </row>
        <row r="1829">
          <cell r="L1829" t="str">
            <v/>
          </cell>
        </row>
        <row r="1830">
          <cell r="L1830" t="str">
            <v/>
          </cell>
        </row>
        <row r="1831">
          <cell r="L1831" t="str">
            <v/>
          </cell>
        </row>
        <row r="1832">
          <cell r="L1832" t="str">
            <v/>
          </cell>
        </row>
        <row r="1833">
          <cell r="L1833" t="str">
            <v/>
          </cell>
        </row>
        <row r="1834">
          <cell r="L1834" t="str">
            <v/>
          </cell>
        </row>
        <row r="1835">
          <cell r="L1835" t="str">
            <v/>
          </cell>
        </row>
        <row r="1836">
          <cell r="L1836" t="str">
            <v/>
          </cell>
        </row>
        <row r="1837">
          <cell r="L1837" t="str">
            <v/>
          </cell>
        </row>
        <row r="1838">
          <cell r="L1838" t="str">
            <v/>
          </cell>
        </row>
        <row r="1839">
          <cell r="L1839" t="str">
            <v/>
          </cell>
        </row>
        <row r="1840">
          <cell r="L1840" t="str">
            <v/>
          </cell>
        </row>
        <row r="1841">
          <cell r="L1841" t="str">
            <v/>
          </cell>
        </row>
        <row r="1842">
          <cell r="L1842" t="str">
            <v/>
          </cell>
        </row>
        <row r="1843">
          <cell r="L1843" t="str">
            <v/>
          </cell>
        </row>
        <row r="1844">
          <cell r="L1844" t="str">
            <v/>
          </cell>
        </row>
        <row r="1845">
          <cell r="L1845" t="str">
            <v/>
          </cell>
        </row>
        <row r="1846">
          <cell r="L1846" t="str">
            <v/>
          </cell>
        </row>
        <row r="1847">
          <cell r="L1847" t="str">
            <v/>
          </cell>
        </row>
        <row r="1848">
          <cell r="L1848" t="str">
            <v/>
          </cell>
        </row>
        <row r="1849">
          <cell r="L1849" t="str">
            <v/>
          </cell>
        </row>
        <row r="1850">
          <cell r="L1850" t="str">
            <v/>
          </cell>
        </row>
        <row r="1851">
          <cell r="L1851" t="str">
            <v/>
          </cell>
        </row>
        <row r="1852">
          <cell r="L1852" t="str">
            <v/>
          </cell>
        </row>
        <row r="1853">
          <cell r="L1853" t="str">
            <v/>
          </cell>
        </row>
        <row r="1854">
          <cell r="L1854" t="str">
            <v/>
          </cell>
        </row>
        <row r="1855">
          <cell r="L1855" t="str">
            <v/>
          </cell>
        </row>
        <row r="1856">
          <cell r="L1856" t="str">
            <v/>
          </cell>
        </row>
        <row r="1857">
          <cell r="L1857" t="str">
            <v/>
          </cell>
        </row>
        <row r="1858">
          <cell r="L1858" t="str">
            <v/>
          </cell>
        </row>
        <row r="1859">
          <cell r="L1859" t="str">
            <v/>
          </cell>
        </row>
        <row r="1860">
          <cell r="L1860" t="str">
            <v/>
          </cell>
        </row>
        <row r="1861">
          <cell r="L1861" t="str">
            <v/>
          </cell>
        </row>
        <row r="1862">
          <cell r="L1862" t="str">
            <v/>
          </cell>
        </row>
        <row r="1863">
          <cell r="L1863" t="str">
            <v/>
          </cell>
        </row>
        <row r="1864">
          <cell r="L1864" t="str">
            <v/>
          </cell>
        </row>
        <row r="1865">
          <cell r="L1865" t="str">
            <v/>
          </cell>
        </row>
        <row r="1866">
          <cell r="L1866" t="str">
            <v/>
          </cell>
        </row>
        <row r="1867">
          <cell r="L1867" t="str">
            <v/>
          </cell>
        </row>
        <row r="1868">
          <cell r="L1868" t="str">
            <v/>
          </cell>
        </row>
        <row r="1869">
          <cell r="L1869" t="str">
            <v/>
          </cell>
        </row>
        <row r="1870">
          <cell r="L1870" t="str">
            <v/>
          </cell>
        </row>
        <row r="1871">
          <cell r="L1871" t="str">
            <v/>
          </cell>
        </row>
        <row r="1872">
          <cell r="L1872" t="str">
            <v/>
          </cell>
        </row>
        <row r="1873">
          <cell r="L1873" t="str">
            <v/>
          </cell>
        </row>
        <row r="1874">
          <cell r="L1874" t="str">
            <v/>
          </cell>
        </row>
        <row r="1875">
          <cell r="L1875" t="str">
            <v/>
          </cell>
        </row>
        <row r="1876">
          <cell r="L1876" t="str">
            <v/>
          </cell>
        </row>
        <row r="1877">
          <cell r="L1877" t="str">
            <v/>
          </cell>
        </row>
        <row r="1878">
          <cell r="L1878" t="str">
            <v/>
          </cell>
        </row>
        <row r="1879">
          <cell r="L1879" t="str">
            <v/>
          </cell>
        </row>
        <row r="1880">
          <cell r="L1880" t="str">
            <v/>
          </cell>
        </row>
        <row r="1881">
          <cell r="L1881" t="str">
            <v/>
          </cell>
        </row>
        <row r="1882">
          <cell r="L1882" t="str">
            <v/>
          </cell>
        </row>
        <row r="1883">
          <cell r="L1883" t="str">
            <v/>
          </cell>
        </row>
        <row r="1884">
          <cell r="L1884" t="str">
            <v/>
          </cell>
        </row>
        <row r="1885">
          <cell r="L1885" t="str">
            <v/>
          </cell>
        </row>
        <row r="1886">
          <cell r="L1886" t="str">
            <v/>
          </cell>
        </row>
        <row r="1887">
          <cell r="L1887" t="str">
            <v/>
          </cell>
        </row>
        <row r="1888">
          <cell r="L1888" t="str">
            <v/>
          </cell>
        </row>
        <row r="1889">
          <cell r="L1889" t="str">
            <v/>
          </cell>
        </row>
        <row r="1890">
          <cell r="L1890" t="str">
            <v/>
          </cell>
        </row>
        <row r="1891">
          <cell r="L1891" t="str">
            <v/>
          </cell>
        </row>
        <row r="1892">
          <cell r="L1892" t="str">
            <v/>
          </cell>
        </row>
        <row r="1893">
          <cell r="L1893" t="str">
            <v/>
          </cell>
        </row>
        <row r="1894">
          <cell r="L1894" t="str">
            <v/>
          </cell>
        </row>
        <row r="1895">
          <cell r="L1895" t="str">
            <v/>
          </cell>
        </row>
        <row r="1896">
          <cell r="L1896" t="str">
            <v/>
          </cell>
        </row>
        <row r="1897">
          <cell r="L1897" t="str">
            <v/>
          </cell>
        </row>
        <row r="1898">
          <cell r="L1898" t="str">
            <v/>
          </cell>
        </row>
        <row r="1899">
          <cell r="L1899" t="str">
            <v/>
          </cell>
        </row>
        <row r="1900">
          <cell r="L1900" t="str">
            <v/>
          </cell>
        </row>
        <row r="1901">
          <cell r="L1901" t="str">
            <v/>
          </cell>
        </row>
        <row r="1902">
          <cell r="L1902" t="str">
            <v/>
          </cell>
        </row>
        <row r="1903">
          <cell r="L1903" t="str">
            <v/>
          </cell>
        </row>
        <row r="1904">
          <cell r="L1904" t="str">
            <v/>
          </cell>
        </row>
        <row r="1905">
          <cell r="L1905" t="str">
            <v/>
          </cell>
        </row>
        <row r="1906">
          <cell r="L1906" t="str">
            <v/>
          </cell>
        </row>
        <row r="1907">
          <cell r="L1907" t="str">
            <v/>
          </cell>
        </row>
        <row r="1908">
          <cell r="L1908" t="str">
            <v/>
          </cell>
        </row>
        <row r="1909">
          <cell r="L1909" t="str">
            <v/>
          </cell>
        </row>
        <row r="1910">
          <cell r="L1910" t="str">
            <v/>
          </cell>
        </row>
        <row r="1911">
          <cell r="L1911" t="str">
            <v/>
          </cell>
        </row>
        <row r="1912">
          <cell r="L1912" t="str">
            <v/>
          </cell>
        </row>
        <row r="1913">
          <cell r="L1913" t="str">
            <v/>
          </cell>
        </row>
        <row r="1914">
          <cell r="L1914" t="str">
            <v/>
          </cell>
        </row>
        <row r="1915">
          <cell r="L1915" t="str">
            <v/>
          </cell>
        </row>
        <row r="1916">
          <cell r="L1916" t="str">
            <v/>
          </cell>
        </row>
        <row r="1917">
          <cell r="L1917" t="str">
            <v/>
          </cell>
        </row>
        <row r="1918">
          <cell r="L1918" t="str">
            <v/>
          </cell>
        </row>
        <row r="1919">
          <cell r="L1919" t="str">
            <v/>
          </cell>
        </row>
        <row r="1920">
          <cell r="L1920" t="str">
            <v/>
          </cell>
        </row>
        <row r="1921">
          <cell r="L1921" t="str">
            <v/>
          </cell>
        </row>
        <row r="1922">
          <cell r="L1922" t="str">
            <v/>
          </cell>
        </row>
        <row r="1923">
          <cell r="L1923" t="str">
            <v/>
          </cell>
        </row>
        <row r="1924">
          <cell r="L1924" t="str">
            <v/>
          </cell>
        </row>
        <row r="1925">
          <cell r="L1925" t="str">
            <v/>
          </cell>
        </row>
        <row r="1926">
          <cell r="L1926" t="str">
            <v/>
          </cell>
        </row>
        <row r="1927">
          <cell r="L1927" t="str">
            <v/>
          </cell>
        </row>
        <row r="1928">
          <cell r="L1928" t="str">
            <v/>
          </cell>
        </row>
        <row r="1929">
          <cell r="L1929" t="str">
            <v/>
          </cell>
        </row>
        <row r="1930">
          <cell r="L1930" t="str">
            <v/>
          </cell>
        </row>
        <row r="1931">
          <cell r="L1931" t="str">
            <v/>
          </cell>
        </row>
        <row r="1932">
          <cell r="L1932" t="str">
            <v/>
          </cell>
        </row>
        <row r="1933">
          <cell r="L1933" t="str">
            <v/>
          </cell>
        </row>
        <row r="1934">
          <cell r="L1934" t="str">
            <v/>
          </cell>
        </row>
        <row r="1935">
          <cell r="L1935" t="str">
            <v/>
          </cell>
        </row>
        <row r="1936">
          <cell r="L1936" t="str">
            <v/>
          </cell>
        </row>
        <row r="1937">
          <cell r="L1937" t="str">
            <v/>
          </cell>
        </row>
        <row r="1938">
          <cell r="L1938" t="str">
            <v/>
          </cell>
        </row>
        <row r="1939">
          <cell r="L1939" t="str">
            <v/>
          </cell>
        </row>
        <row r="1940">
          <cell r="L1940" t="str">
            <v/>
          </cell>
        </row>
        <row r="1941">
          <cell r="L1941" t="str">
            <v/>
          </cell>
        </row>
        <row r="1942">
          <cell r="L1942" t="str">
            <v/>
          </cell>
        </row>
        <row r="1943">
          <cell r="L1943" t="str">
            <v/>
          </cell>
        </row>
        <row r="1944">
          <cell r="L1944" t="str">
            <v/>
          </cell>
        </row>
        <row r="1945">
          <cell r="L1945" t="str">
            <v/>
          </cell>
        </row>
        <row r="1946">
          <cell r="L1946" t="str">
            <v/>
          </cell>
        </row>
        <row r="1947">
          <cell r="L1947" t="str">
            <v/>
          </cell>
        </row>
        <row r="1948">
          <cell r="L1948" t="str">
            <v/>
          </cell>
        </row>
        <row r="1949">
          <cell r="L1949" t="str">
            <v/>
          </cell>
        </row>
        <row r="1950">
          <cell r="L1950" t="str">
            <v/>
          </cell>
        </row>
        <row r="1951">
          <cell r="L1951" t="str">
            <v/>
          </cell>
        </row>
        <row r="1952">
          <cell r="L1952" t="str">
            <v/>
          </cell>
        </row>
        <row r="1953">
          <cell r="L1953" t="str">
            <v/>
          </cell>
        </row>
        <row r="1954">
          <cell r="L1954" t="str">
            <v/>
          </cell>
        </row>
        <row r="1955">
          <cell r="L1955" t="str">
            <v/>
          </cell>
        </row>
        <row r="1956">
          <cell r="L1956" t="str">
            <v/>
          </cell>
        </row>
        <row r="1957">
          <cell r="L1957" t="str">
            <v/>
          </cell>
        </row>
        <row r="1958">
          <cell r="L1958" t="str">
            <v/>
          </cell>
        </row>
        <row r="1959">
          <cell r="L1959" t="str">
            <v/>
          </cell>
        </row>
        <row r="1960">
          <cell r="L1960" t="str">
            <v/>
          </cell>
        </row>
        <row r="1961">
          <cell r="L1961" t="str">
            <v/>
          </cell>
        </row>
        <row r="1962">
          <cell r="L1962" t="str">
            <v/>
          </cell>
        </row>
        <row r="1963">
          <cell r="L1963" t="str">
            <v/>
          </cell>
        </row>
        <row r="1964">
          <cell r="L1964" t="str">
            <v/>
          </cell>
        </row>
        <row r="1965">
          <cell r="L1965" t="str">
            <v/>
          </cell>
        </row>
        <row r="1966">
          <cell r="L1966" t="str">
            <v/>
          </cell>
        </row>
        <row r="1967">
          <cell r="L1967" t="str">
            <v/>
          </cell>
        </row>
        <row r="1968">
          <cell r="L1968" t="str">
            <v/>
          </cell>
        </row>
        <row r="1969">
          <cell r="L1969" t="str">
            <v/>
          </cell>
        </row>
        <row r="1970">
          <cell r="L1970" t="str">
            <v/>
          </cell>
        </row>
        <row r="1971">
          <cell r="L1971" t="str">
            <v/>
          </cell>
        </row>
        <row r="1972">
          <cell r="L1972" t="str">
            <v/>
          </cell>
        </row>
        <row r="1973">
          <cell r="L1973" t="str">
            <v/>
          </cell>
        </row>
        <row r="1974">
          <cell r="L1974" t="str">
            <v/>
          </cell>
        </row>
        <row r="1975">
          <cell r="L1975" t="str">
            <v/>
          </cell>
        </row>
        <row r="1976">
          <cell r="L1976" t="str">
            <v/>
          </cell>
        </row>
        <row r="1977">
          <cell r="L1977" t="str">
            <v/>
          </cell>
        </row>
        <row r="1978">
          <cell r="L1978" t="str">
            <v/>
          </cell>
        </row>
        <row r="1979">
          <cell r="L1979" t="str">
            <v/>
          </cell>
        </row>
        <row r="1980">
          <cell r="L1980" t="str">
            <v/>
          </cell>
        </row>
        <row r="1981">
          <cell r="L1981" t="str">
            <v/>
          </cell>
        </row>
        <row r="1982">
          <cell r="L1982" t="str">
            <v/>
          </cell>
        </row>
        <row r="1983">
          <cell r="L1983" t="str">
            <v/>
          </cell>
        </row>
        <row r="1984">
          <cell r="L1984" t="str">
            <v/>
          </cell>
        </row>
        <row r="1985">
          <cell r="L1985" t="str">
            <v/>
          </cell>
        </row>
        <row r="1986">
          <cell r="L1986" t="str">
            <v/>
          </cell>
        </row>
        <row r="1987">
          <cell r="L1987" t="str">
            <v/>
          </cell>
        </row>
        <row r="1988">
          <cell r="L1988" t="str">
            <v/>
          </cell>
        </row>
        <row r="1989">
          <cell r="L1989" t="str">
            <v/>
          </cell>
        </row>
        <row r="1990">
          <cell r="L1990" t="str">
            <v/>
          </cell>
        </row>
        <row r="1991">
          <cell r="L1991" t="str">
            <v/>
          </cell>
        </row>
        <row r="1992">
          <cell r="L1992" t="str">
            <v/>
          </cell>
        </row>
        <row r="1993">
          <cell r="L1993" t="str">
            <v/>
          </cell>
        </row>
        <row r="1994">
          <cell r="L1994" t="str">
            <v/>
          </cell>
        </row>
        <row r="1995">
          <cell r="L1995" t="str">
            <v/>
          </cell>
        </row>
        <row r="1996">
          <cell r="L1996" t="str">
            <v/>
          </cell>
        </row>
        <row r="1997">
          <cell r="L1997" t="str">
            <v/>
          </cell>
        </row>
        <row r="1998">
          <cell r="L1998" t="str">
            <v/>
          </cell>
        </row>
        <row r="1999">
          <cell r="L1999" t="str">
            <v/>
          </cell>
        </row>
        <row r="2000">
          <cell r="L2000" t="str">
            <v/>
          </cell>
        </row>
        <row r="2001">
          <cell r="L2001" t="str">
            <v/>
          </cell>
        </row>
        <row r="2002">
          <cell r="L2002" t="str">
            <v/>
          </cell>
        </row>
        <row r="2003">
          <cell r="L2003" t="str">
            <v/>
          </cell>
        </row>
        <row r="2004">
          <cell r="L2004" t="str">
            <v/>
          </cell>
        </row>
        <row r="2005">
          <cell r="L2005" t="str">
            <v/>
          </cell>
        </row>
        <row r="2006">
          <cell r="L2006" t="str">
            <v/>
          </cell>
        </row>
        <row r="2007">
          <cell r="L2007" t="str">
            <v/>
          </cell>
        </row>
        <row r="2008">
          <cell r="L2008" t="str">
            <v/>
          </cell>
        </row>
        <row r="2009">
          <cell r="L2009" t="str">
            <v/>
          </cell>
        </row>
        <row r="2010">
          <cell r="L2010" t="str">
            <v/>
          </cell>
        </row>
        <row r="2011">
          <cell r="L2011" t="str">
            <v/>
          </cell>
        </row>
        <row r="2012">
          <cell r="L2012" t="str">
            <v/>
          </cell>
        </row>
        <row r="2013">
          <cell r="L2013" t="str">
            <v/>
          </cell>
        </row>
        <row r="2014">
          <cell r="L2014" t="str">
            <v/>
          </cell>
        </row>
        <row r="2015">
          <cell r="L2015" t="str">
            <v/>
          </cell>
        </row>
        <row r="2016">
          <cell r="L2016" t="str">
            <v/>
          </cell>
        </row>
        <row r="2017">
          <cell r="L2017" t="str">
            <v/>
          </cell>
        </row>
        <row r="2018">
          <cell r="L2018" t="str">
            <v/>
          </cell>
        </row>
        <row r="2019">
          <cell r="L2019" t="str">
            <v/>
          </cell>
        </row>
        <row r="2020">
          <cell r="L2020" t="str">
            <v/>
          </cell>
        </row>
        <row r="2021">
          <cell r="L2021" t="str">
            <v/>
          </cell>
        </row>
        <row r="2022">
          <cell r="L2022" t="str">
            <v/>
          </cell>
        </row>
        <row r="2023">
          <cell r="L2023" t="str">
            <v/>
          </cell>
        </row>
        <row r="2024">
          <cell r="L2024" t="str">
            <v/>
          </cell>
        </row>
        <row r="2025">
          <cell r="L2025" t="str">
            <v/>
          </cell>
        </row>
        <row r="2026">
          <cell r="L2026" t="str">
            <v/>
          </cell>
        </row>
        <row r="2027">
          <cell r="L2027" t="str">
            <v/>
          </cell>
        </row>
        <row r="2028">
          <cell r="L2028" t="str">
            <v/>
          </cell>
        </row>
        <row r="2029">
          <cell r="L2029" t="str">
            <v/>
          </cell>
        </row>
        <row r="2030">
          <cell r="L2030" t="str">
            <v/>
          </cell>
        </row>
        <row r="2031">
          <cell r="L2031" t="str">
            <v/>
          </cell>
        </row>
        <row r="2032">
          <cell r="L2032" t="str">
            <v/>
          </cell>
        </row>
        <row r="2033">
          <cell r="L2033" t="str">
            <v/>
          </cell>
        </row>
        <row r="2034">
          <cell r="L2034" t="str">
            <v/>
          </cell>
        </row>
        <row r="2035">
          <cell r="L2035" t="str">
            <v/>
          </cell>
        </row>
        <row r="2036">
          <cell r="L2036" t="str">
            <v/>
          </cell>
        </row>
        <row r="2037">
          <cell r="L2037" t="str">
            <v/>
          </cell>
        </row>
        <row r="2038">
          <cell r="L2038" t="str">
            <v/>
          </cell>
        </row>
        <row r="2039">
          <cell r="L2039" t="str">
            <v/>
          </cell>
        </row>
        <row r="2040">
          <cell r="L2040" t="str">
            <v/>
          </cell>
        </row>
        <row r="2041">
          <cell r="L2041" t="str">
            <v/>
          </cell>
        </row>
        <row r="2042">
          <cell r="L2042" t="str">
            <v/>
          </cell>
        </row>
        <row r="2043">
          <cell r="L2043" t="str">
            <v/>
          </cell>
        </row>
        <row r="2044">
          <cell r="L2044" t="str">
            <v/>
          </cell>
        </row>
        <row r="2045">
          <cell r="L2045" t="str">
            <v/>
          </cell>
        </row>
        <row r="2046">
          <cell r="L2046" t="str">
            <v/>
          </cell>
        </row>
        <row r="2047">
          <cell r="L2047" t="str">
            <v/>
          </cell>
        </row>
        <row r="2048">
          <cell r="L2048" t="str">
            <v/>
          </cell>
        </row>
        <row r="2049">
          <cell r="L2049" t="str">
            <v/>
          </cell>
        </row>
        <row r="2050">
          <cell r="L2050" t="str">
            <v/>
          </cell>
        </row>
        <row r="2051">
          <cell r="L2051" t="str">
            <v/>
          </cell>
        </row>
        <row r="2052">
          <cell r="L2052" t="str">
            <v/>
          </cell>
        </row>
        <row r="2053">
          <cell r="L2053" t="str">
            <v/>
          </cell>
        </row>
        <row r="2054">
          <cell r="L2054" t="str">
            <v/>
          </cell>
        </row>
        <row r="2055">
          <cell r="L2055" t="str">
            <v/>
          </cell>
        </row>
        <row r="2056">
          <cell r="L2056" t="str">
            <v/>
          </cell>
        </row>
        <row r="2057">
          <cell r="L2057" t="str">
            <v/>
          </cell>
        </row>
        <row r="2058">
          <cell r="L2058" t="str">
            <v/>
          </cell>
        </row>
        <row r="2059">
          <cell r="L2059" t="str">
            <v/>
          </cell>
        </row>
        <row r="2060">
          <cell r="L2060" t="str">
            <v/>
          </cell>
        </row>
        <row r="2061">
          <cell r="L2061" t="str">
            <v/>
          </cell>
        </row>
        <row r="2062">
          <cell r="L2062" t="str">
            <v/>
          </cell>
        </row>
        <row r="2063">
          <cell r="L2063" t="str">
            <v/>
          </cell>
        </row>
        <row r="2064">
          <cell r="L2064" t="str">
            <v/>
          </cell>
        </row>
        <row r="2065">
          <cell r="L2065" t="str">
            <v/>
          </cell>
        </row>
        <row r="2066">
          <cell r="L2066" t="str">
            <v/>
          </cell>
        </row>
        <row r="2067">
          <cell r="L2067" t="str">
            <v/>
          </cell>
        </row>
        <row r="2068">
          <cell r="L2068" t="str">
            <v/>
          </cell>
        </row>
        <row r="2069">
          <cell r="L2069" t="str">
            <v/>
          </cell>
        </row>
        <row r="2070">
          <cell r="L2070" t="str">
            <v/>
          </cell>
        </row>
        <row r="2071">
          <cell r="L2071" t="str">
            <v/>
          </cell>
        </row>
        <row r="2072">
          <cell r="L2072" t="str">
            <v/>
          </cell>
        </row>
        <row r="2073">
          <cell r="L2073" t="str">
            <v/>
          </cell>
        </row>
        <row r="2074">
          <cell r="L2074" t="str">
            <v/>
          </cell>
        </row>
        <row r="2075">
          <cell r="L2075" t="str">
            <v/>
          </cell>
        </row>
        <row r="2076">
          <cell r="L2076" t="str">
            <v/>
          </cell>
        </row>
        <row r="2077">
          <cell r="L2077" t="str">
            <v/>
          </cell>
        </row>
        <row r="2078">
          <cell r="L2078" t="str">
            <v/>
          </cell>
        </row>
        <row r="2079">
          <cell r="L2079" t="str">
            <v/>
          </cell>
        </row>
        <row r="2080">
          <cell r="L2080" t="str">
            <v/>
          </cell>
        </row>
        <row r="2081">
          <cell r="L2081" t="str">
            <v/>
          </cell>
        </row>
        <row r="2082">
          <cell r="L2082" t="str">
            <v/>
          </cell>
        </row>
        <row r="2083">
          <cell r="L2083" t="str">
            <v/>
          </cell>
        </row>
        <row r="2084">
          <cell r="L2084" t="str">
            <v/>
          </cell>
        </row>
        <row r="2085">
          <cell r="L2085" t="str">
            <v/>
          </cell>
        </row>
        <row r="2086">
          <cell r="L2086" t="str">
            <v/>
          </cell>
        </row>
        <row r="2087">
          <cell r="L2087" t="str">
            <v/>
          </cell>
        </row>
        <row r="2088">
          <cell r="L2088" t="str">
            <v/>
          </cell>
        </row>
        <row r="2089">
          <cell r="L2089" t="str">
            <v/>
          </cell>
        </row>
        <row r="2090">
          <cell r="L2090" t="str">
            <v/>
          </cell>
        </row>
        <row r="2091">
          <cell r="L2091" t="str">
            <v/>
          </cell>
        </row>
        <row r="2092">
          <cell r="L2092" t="str">
            <v/>
          </cell>
        </row>
        <row r="2093">
          <cell r="L2093" t="str">
            <v/>
          </cell>
        </row>
        <row r="2094">
          <cell r="L2094" t="str">
            <v/>
          </cell>
        </row>
        <row r="2095">
          <cell r="L2095" t="str">
            <v/>
          </cell>
        </row>
        <row r="2096">
          <cell r="L2096" t="str">
            <v/>
          </cell>
        </row>
        <row r="2097">
          <cell r="L2097" t="str">
            <v/>
          </cell>
        </row>
        <row r="2098">
          <cell r="L2098" t="str">
            <v/>
          </cell>
        </row>
        <row r="2099">
          <cell r="L2099" t="str">
            <v/>
          </cell>
        </row>
        <row r="2100">
          <cell r="L2100" t="str">
            <v/>
          </cell>
        </row>
        <row r="2101">
          <cell r="L2101" t="str">
            <v/>
          </cell>
        </row>
        <row r="2102">
          <cell r="L2102" t="str">
            <v/>
          </cell>
        </row>
        <row r="2103">
          <cell r="L2103" t="str">
            <v/>
          </cell>
        </row>
        <row r="2104">
          <cell r="L2104" t="str">
            <v/>
          </cell>
        </row>
        <row r="2105">
          <cell r="L2105" t="str">
            <v/>
          </cell>
        </row>
        <row r="2106">
          <cell r="L2106" t="str">
            <v/>
          </cell>
        </row>
        <row r="2107">
          <cell r="L2107" t="str">
            <v/>
          </cell>
        </row>
        <row r="2108">
          <cell r="L2108" t="str">
            <v/>
          </cell>
        </row>
        <row r="2109">
          <cell r="L2109" t="str">
            <v/>
          </cell>
        </row>
        <row r="2110">
          <cell r="L2110" t="str">
            <v/>
          </cell>
        </row>
        <row r="2111">
          <cell r="L2111" t="str">
            <v/>
          </cell>
        </row>
        <row r="2112">
          <cell r="L2112" t="str">
            <v/>
          </cell>
        </row>
        <row r="2113">
          <cell r="L2113" t="str">
            <v/>
          </cell>
        </row>
        <row r="2114">
          <cell r="L2114" t="str">
            <v/>
          </cell>
        </row>
        <row r="2115">
          <cell r="L2115" t="str">
            <v/>
          </cell>
        </row>
        <row r="2116">
          <cell r="L2116" t="str">
            <v/>
          </cell>
        </row>
        <row r="2117">
          <cell r="L2117" t="str">
            <v/>
          </cell>
        </row>
        <row r="2118">
          <cell r="L2118" t="str">
            <v/>
          </cell>
        </row>
        <row r="2119">
          <cell r="L2119" t="str">
            <v/>
          </cell>
        </row>
        <row r="2120">
          <cell r="L2120" t="str">
            <v/>
          </cell>
        </row>
        <row r="2121">
          <cell r="L2121" t="str">
            <v/>
          </cell>
        </row>
        <row r="2122">
          <cell r="L2122" t="str">
            <v/>
          </cell>
        </row>
        <row r="2123">
          <cell r="L2123" t="str">
            <v/>
          </cell>
        </row>
        <row r="2124">
          <cell r="L2124" t="str">
            <v/>
          </cell>
        </row>
        <row r="2125">
          <cell r="L2125" t="str">
            <v/>
          </cell>
        </row>
        <row r="2126">
          <cell r="L2126" t="str">
            <v/>
          </cell>
        </row>
        <row r="2127">
          <cell r="L2127" t="str">
            <v/>
          </cell>
        </row>
        <row r="2128">
          <cell r="L2128" t="str">
            <v/>
          </cell>
        </row>
        <row r="2129">
          <cell r="L2129" t="str">
            <v/>
          </cell>
        </row>
        <row r="2130">
          <cell r="L2130" t="str">
            <v/>
          </cell>
        </row>
        <row r="2131">
          <cell r="L2131" t="str">
            <v/>
          </cell>
        </row>
        <row r="2132">
          <cell r="L2132" t="str">
            <v/>
          </cell>
        </row>
        <row r="2133">
          <cell r="L2133" t="str">
            <v/>
          </cell>
        </row>
        <row r="2134">
          <cell r="L2134" t="str">
            <v/>
          </cell>
        </row>
        <row r="2135">
          <cell r="L2135" t="str">
            <v/>
          </cell>
        </row>
        <row r="2136">
          <cell r="L2136" t="str">
            <v/>
          </cell>
        </row>
        <row r="2137">
          <cell r="L2137" t="str">
            <v/>
          </cell>
        </row>
        <row r="2138">
          <cell r="L2138" t="str">
            <v/>
          </cell>
        </row>
        <row r="2139">
          <cell r="L2139" t="str">
            <v/>
          </cell>
        </row>
        <row r="2140">
          <cell r="L2140" t="str">
            <v/>
          </cell>
        </row>
        <row r="2141">
          <cell r="L2141" t="str">
            <v/>
          </cell>
        </row>
        <row r="2142">
          <cell r="L2142" t="str">
            <v/>
          </cell>
        </row>
        <row r="2143">
          <cell r="L2143" t="str">
            <v/>
          </cell>
        </row>
        <row r="2144">
          <cell r="L2144" t="str">
            <v/>
          </cell>
        </row>
        <row r="2145">
          <cell r="L2145" t="str">
            <v/>
          </cell>
        </row>
        <row r="2146">
          <cell r="L2146" t="str">
            <v/>
          </cell>
        </row>
        <row r="2147">
          <cell r="L2147" t="str">
            <v/>
          </cell>
        </row>
        <row r="2148">
          <cell r="L2148" t="str">
            <v/>
          </cell>
        </row>
        <row r="2149">
          <cell r="L2149" t="str">
            <v/>
          </cell>
        </row>
        <row r="2150">
          <cell r="L2150" t="str">
            <v/>
          </cell>
        </row>
        <row r="2151">
          <cell r="L2151" t="str">
            <v/>
          </cell>
        </row>
        <row r="2152">
          <cell r="L2152" t="str">
            <v/>
          </cell>
        </row>
        <row r="2153">
          <cell r="L2153" t="str">
            <v/>
          </cell>
        </row>
        <row r="2154">
          <cell r="L2154" t="str">
            <v/>
          </cell>
        </row>
        <row r="2155">
          <cell r="L2155" t="str">
            <v/>
          </cell>
        </row>
        <row r="2156">
          <cell r="L2156" t="str">
            <v/>
          </cell>
        </row>
        <row r="2157">
          <cell r="L2157" t="str">
            <v/>
          </cell>
        </row>
        <row r="2158">
          <cell r="L2158" t="str">
            <v/>
          </cell>
        </row>
        <row r="2159">
          <cell r="L2159" t="str">
            <v/>
          </cell>
        </row>
        <row r="2160">
          <cell r="L2160" t="str">
            <v/>
          </cell>
        </row>
        <row r="2161">
          <cell r="L2161" t="str">
            <v/>
          </cell>
        </row>
        <row r="2162">
          <cell r="L2162" t="str">
            <v/>
          </cell>
        </row>
        <row r="2163">
          <cell r="L2163" t="str">
            <v/>
          </cell>
        </row>
        <row r="2164">
          <cell r="L2164" t="str">
            <v/>
          </cell>
        </row>
        <row r="2165">
          <cell r="L2165" t="str">
            <v/>
          </cell>
        </row>
        <row r="2166">
          <cell r="L2166" t="str">
            <v/>
          </cell>
        </row>
        <row r="2167">
          <cell r="L2167" t="str">
            <v/>
          </cell>
        </row>
        <row r="2168">
          <cell r="L2168" t="str">
            <v/>
          </cell>
        </row>
        <row r="2169">
          <cell r="L2169" t="str">
            <v/>
          </cell>
        </row>
        <row r="2170">
          <cell r="L2170" t="str">
            <v/>
          </cell>
        </row>
        <row r="2171">
          <cell r="L2171" t="str">
            <v/>
          </cell>
        </row>
        <row r="2172">
          <cell r="L2172" t="str">
            <v/>
          </cell>
        </row>
        <row r="2173">
          <cell r="L2173" t="str">
            <v/>
          </cell>
        </row>
        <row r="2174">
          <cell r="L2174" t="str">
            <v/>
          </cell>
        </row>
        <row r="2175">
          <cell r="L2175" t="str">
            <v/>
          </cell>
        </row>
        <row r="2176">
          <cell r="L2176" t="str">
            <v/>
          </cell>
        </row>
        <row r="2177">
          <cell r="L2177" t="str">
            <v/>
          </cell>
        </row>
        <row r="2178">
          <cell r="L2178" t="str">
            <v/>
          </cell>
        </row>
        <row r="2179">
          <cell r="L2179" t="str">
            <v/>
          </cell>
        </row>
        <row r="2180">
          <cell r="L2180" t="str">
            <v/>
          </cell>
        </row>
        <row r="2181">
          <cell r="L2181" t="str">
            <v/>
          </cell>
        </row>
        <row r="2182">
          <cell r="L2182" t="str">
            <v/>
          </cell>
        </row>
        <row r="2183">
          <cell r="L2183" t="str">
            <v/>
          </cell>
        </row>
        <row r="2184">
          <cell r="L2184" t="str">
            <v/>
          </cell>
        </row>
        <row r="2185">
          <cell r="L2185" t="str">
            <v/>
          </cell>
        </row>
        <row r="2186">
          <cell r="L2186" t="str">
            <v/>
          </cell>
        </row>
        <row r="2187">
          <cell r="L2187" t="str">
            <v/>
          </cell>
        </row>
        <row r="2188">
          <cell r="L2188" t="str">
            <v/>
          </cell>
        </row>
        <row r="2189">
          <cell r="L2189" t="str">
            <v/>
          </cell>
        </row>
        <row r="2190">
          <cell r="L2190" t="str">
            <v/>
          </cell>
        </row>
        <row r="2191">
          <cell r="L2191" t="str">
            <v/>
          </cell>
        </row>
        <row r="2192">
          <cell r="L2192" t="str">
            <v/>
          </cell>
        </row>
        <row r="2193">
          <cell r="L2193" t="str">
            <v/>
          </cell>
        </row>
        <row r="2194">
          <cell r="L2194" t="str">
            <v/>
          </cell>
        </row>
        <row r="2195">
          <cell r="L2195" t="str">
            <v/>
          </cell>
        </row>
        <row r="2196">
          <cell r="L2196" t="str">
            <v/>
          </cell>
        </row>
        <row r="2197">
          <cell r="L2197" t="str">
            <v/>
          </cell>
        </row>
        <row r="2198">
          <cell r="L2198" t="str">
            <v/>
          </cell>
        </row>
        <row r="2199">
          <cell r="L2199" t="str">
            <v/>
          </cell>
        </row>
        <row r="2200">
          <cell r="L2200" t="str">
            <v/>
          </cell>
        </row>
        <row r="2201">
          <cell r="L2201" t="str">
            <v/>
          </cell>
        </row>
        <row r="2202">
          <cell r="L2202" t="str">
            <v/>
          </cell>
        </row>
        <row r="2203">
          <cell r="L2203" t="str">
            <v/>
          </cell>
        </row>
        <row r="2204">
          <cell r="L2204" t="str">
            <v/>
          </cell>
        </row>
        <row r="2205">
          <cell r="L2205" t="str">
            <v/>
          </cell>
        </row>
        <row r="2206">
          <cell r="L2206" t="str">
            <v/>
          </cell>
        </row>
        <row r="2207">
          <cell r="L2207" t="str">
            <v/>
          </cell>
        </row>
        <row r="2208">
          <cell r="L2208" t="str">
            <v/>
          </cell>
        </row>
        <row r="2209">
          <cell r="L2209" t="str">
            <v/>
          </cell>
        </row>
        <row r="2210">
          <cell r="L2210" t="str">
            <v/>
          </cell>
        </row>
        <row r="2211">
          <cell r="L2211" t="str">
            <v/>
          </cell>
        </row>
        <row r="2212">
          <cell r="L2212" t="str">
            <v/>
          </cell>
        </row>
        <row r="2213">
          <cell r="L2213" t="str">
            <v/>
          </cell>
        </row>
        <row r="2214">
          <cell r="L2214" t="str">
            <v/>
          </cell>
        </row>
        <row r="2215">
          <cell r="L2215" t="str">
            <v/>
          </cell>
        </row>
        <row r="2216">
          <cell r="L2216" t="str">
            <v/>
          </cell>
        </row>
        <row r="2217">
          <cell r="L2217" t="str">
            <v/>
          </cell>
        </row>
        <row r="2218">
          <cell r="L2218" t="str">
            <v/>
          </cell>
        </row>
        <row r="2219">
          <cell r="L2219" t="str">
            <v/>
          </cell>
        </row>
        <row r="2220">
          <cell r="L2220" t="str">
            <v/>
          </cell>
        </row>
        <row r="2221">
          <cell r="L2221" t="str">
            <v/>
          </cell>
        </row>
        <row r="2222">
          <cell r="L2222" t="str">
            <v/>
          </cell>
        </row>
        <row r="2223">
          <cell r="L2223" t="str">
            <v/>
          </cell>
        </row>
        <row r="2224">
          <cell r="L2224" t="str">
            <v/>
          </cell>
        </row>
        <row r="2225">
          <cell r="L2225" t="str">
            <v/>
          </cell>
        </row>
        <row r="2226">
          <cell r="L2226" t="str">
            <v/>
          </cell>
        </row>
        <row r="2227">
          <cell r="L2227" t="str">
            <v/>
          </cell>
        </row>
        <row r="2228">
          <cell r="L2228" t="str">
            <v/>
          </cell>
        </row>
        <row r="2229">
          <cell r="L2229" t="str">
            <v/>
          </cell>
        </row>
        <row r="2230">
          <cell r="L2230" t="str">
            <v/>
          </cell>
        </row>
        <row r="2231">
          <cell r="L2231" t="str">
            <v/>
          </cell>
        </row>
        <row r="2232">
          <cell r="L2232" t="str">
            <v/>
          </cell>
        </row>
        <row r="2233">
          <cell r="L2233" t="str">
            <v/>
          </cell>
        </row>
        <row r="2234">
          <cell r="L2234" t="str">
            <v/>
          </cell>
        </row>
        <row r="2235">
          <cell r="L2235" t="str">
            <v/>
          </cell>
        </row>
        <row r="2236">
          <cell r="L2236" t="str">
            <v/>
          </cell>
        </row>
        <row r="2237">
          <cell r="L2237" t="str">
            <v/>
          </cell>
        </row>
        <row r="2238">
          <cell r="L2238" t="str">
            <v/>
          </cell>
        </row>
        <row r="2239">
          <cell r="L2239" t="str">
            <v/>
          </cell>
        </row>
        <row r="2240">
          <cell r="L2240" t="str">
            <v/>
          </cell>
        </row>
        <row r="2241">
          <cell r="L2241" t="str">
            <v/>
          </cell>
        </row>
        <row r="2242">
          <cell r="L2242" t="str">
            <v/>
          </cell>
        </row>
        <row r="2243">
          <cell r="L2243" t="str">
            <v/>
          </cell>
        </row>
        <row r="2244">
          <cell r="L2244" t="str">
            <v/>
          </cell>
        </row>
        <row r="2245">
          <cell r="L2245" t="str">
            <v/>
          </cell>
        </row>
        <row r="2246">
          <cell r="L2246" t="str">
            <v/>
          </cell>
        </row>
        <row r="2247">
          <cell r="L2247" t="str">
            <v/>
          </cell>
        </row>
        <row r="2248">
          <cell r="L2248" t="str">
            <v/>
          </cell>
        </row>
        <row r="2249">
          <cell r="L2249" t="str">
            <v/>
          </cell>
        </row>
        <row r="2250">
          <cell r="L2250" t="str">
            <v/>
          </cell>
        </row>
        <row r="2251">
          <cell r="L2251" t="str">
            <v/>
          </cell>
        </row>
        <row r="2252">
          <cell r="L2252" t="str">
            <v/>
          </cell>
        </row>
        <row r="2253">
          <cell r="L2253" t="str">
            <v/>
          </cell>
        </row>
        <row r="2254">
          <cell r="L2254" t="str">
            <v/>
          </cell>
        </row>
        <row r="2255">
          <cell r="L2255" t="str">
            <v/>
          </cell>
        </row>
        <row r="2256">
          <cell r="L2256" t="str">
            <v/>
          </cell>
        </row>
        <row r="2257">
          <cell r="L2257" t="str">
            <v/>
          </cell>
        </row>
        <row r="2258">
          <cell r="L2258" t="str">
            <v/>
          </cell>
        </row>
        <row r="2259">
          <cell r="L2259" t="str">
            <v/>
          </cell>
        </row>
        <row r="2260">
          <cell r="L2260" t="str">
            <v/>
          </cell>
        </row>
        <row r="2261">
          <cell r="L2261" t="str">
            <v/>
          </cell>
        </row>
        <row r="2262">
          <cell r="L2262" t="str">
            <v/>
          </cell>
        </row>
        <row r="2263">
          <cell r="L2263" t="str">
            <v/>
          </cell>
        </row>
        <row r="2264">
          <cell r="L2264" t="str">
            <v/>
          </cell>
        </row>
        <row r="2265">
          <cell r="L2265" t="str">
            <v/>
          </cell>
        </row>
        <row r="2266">
          <cell r="L2266" t="str">
            <v/>
          </cell>
        </row>
        <row r="2267">
          <cell r="L2267" t="str">
            <v/>
          </cell>
        </row>
        <row r="2268">
          <cell r="L2268" t="str">
            <v/>
          </cell>
        </row>
        <row r="2269">
          <cell r="L2269" t="str">
            <v/>
          </cell>
        </row>
        <row r="2270">
          <cell r="L2270" t="str">
            <v/>
          </cell>
        </row>
        <row r="2271">
          <cell r="L2271" t="str">
            <v/>
          </cell>
        </row>
        <row r="2272">
          <cell r="L2272" t="str">
            <v/>
          </cell>
        </row>
        <row r="2273">
          <cell r="L2273" t="str">
            <v/>
          </cell>
        </row>
        <row r="2274">
          <cell r="L2274" t="str">
            <v/>
          </cell>
        </row>
        <row r="2275">
          <cell r="L2275" t="str">
            <v/>
          </cell>
        </row>
        <row r="2276">
          <cell r="L2276" t="str">
            <v/>
          </cell>
        </row>
        <row r="2277">
          <cell r="L2277" t="str">
            <v/>
          </cell>
        </row>
        <row r="2278">
          <cell r="L2278" t="str">
            <v/>
          </cell>
        </row>
        <row r="2279">
          <cell r="L2279" t="str">
            <v/>
          </cell>
        </row>
        <row r="2280">
          <cell r="L2280" t="str">
            <v/>
          </cell>
        </row>
        <row r="2281">
          <cell r="L2281" t="str">
            <v/>
          </cell>
        </row>
        <row r="2282">
          <cell r="L2282" t="str">
            <v/>
          </cell>
        </row>
        <row r="2283">
          <cell r="L2283" t="str">
            <v/>
          </cell>
        </row>
        <row r="2284">
          <cell r="L2284" t="str">
            <v/>
          </cell>
        </row>
        <row r="2285">
          <cell r="L2285" t="str">
            <v/>
          </cell>
        </row>
        <row r="2286">
          <cell r="L2286" t="str">
            <v/>
          </cell>
        </row>
        <row r="2287">
          <cell r="L2287" t="str">
            <v/>
          </cell>
        </row>
        <row r="2288">
          <cell r="L2288" t="str">
            <v/>
          </cell>
        </row>
        <row r="2289">
          <cell r="L2289" t="str">
            <v/>
          </cell>
        </row>
        <row r="2290">
          <cell r="L2290" t="str">
            <v/>
          </cell>
        </row>
        <row r="2291">
          <cell r="L2291" t="str">
            <v/>
          </cell>
        </row>
        <row r="2292">
          <cell r="L2292" t="str">
            <v/>
          </cell>
        </row>
        <row r="2293">
          <cell r="L2293" t="str">
            <v/>
          </cell>
        </row>
        <row r="2294">
          <cell r="L2294" t="str">
            <v/>
          </cell>
        </row>
        <row r="2295">
          <cell r="L2295" t="str">
            <v/>
          </cell>
        </row>
        <row r="2296">
          <cell r="L2296" t="str">
            <v/>
          </cell>
        </row>
        <row r="2297">
          <cell r="L2297" t="str">
            <v/>
          </cell>
        </row>
        <row r="2298">
          <cell r="L2298" t="str">
            <v/>
          </cell>
        </row>
        <row r="2299">
          <cell r="L2299" t="str">
            <v/>
          </cell>
        </row>
        <row r="2300">
          <cell r="L2300" t="str">
            <v/>
          </cell>
        </row>
        <row r="2301">
          <cell r="L2301" t="str">
            <v/>
          </cell>
        </row>
        <row r="2302">
          <cell r="L2302" t="str">
            <v/>
          </cell>
        </row>
        <row r="2303">
          <cell r="L2303" t="str">
            <v/>
          </cell>
        </row>
        <row r="2304">
          <cell r="L2304" t="str">
            <v/>
          </cell>
        </row>
        <row r="2305">
          <cell r="L2305" t="str">
            <v/>
          </cell>
        </row>
        <row r="2306">
          <cell r="L2306" t="str">
            <v/>
          </cell>
        </row>
        <row r="2307">
          <cell r="L2307" t="str">
            <v/>
          </cell>
        </row>
        <row r="2308">
          <cell r="L2308" t="str">
            <v/>
          </cell>
        </row>
        <row r="2309">
          <cell r="L2309" t="str">
            <v/>
          </cell>
        </row>
        <row r="2310">
          <cell r="L2310" t="str">
            <v/>
          </cell>
        </row>
        <row r="2311">
          <cell r="L2311" t="str">
            <v/>
          </cell>
        </row>
        <row r="2312">
          <cell r="L2312" t="str">
            <v/>
          </cell>
        </row>
        <row r="2313">
          <cell r="L2313" t="str">
            <v/>
          </cell>
        </row>
        <row r="2314">
          <cell r="L2314" t="str">
            <v/>
          </cell>
        </row>
        <row r="2315">
          <cell r="L2315" t="str">
            <v/>
          </cell>
        </row>
        <row r="2316">
          <cell r="L2316" t="str">
            <v/>
          </cell>
        </row>
        <row r="2317">
          <cell r="L2317" t="str">
            <v/>
          </cell>
        </row>
        <row r="2318">
          <cell r="L2318" t="str">
            <v/>
          </cell>
        </row>
        <row r="2319">
          <cell r="L2319" t="str">
            <v/>
          </cell>
        </row>
        <row r="2320">
          <cell r="L2320" t="str">
            <v/>
          </cell>
        </row>
        <row r="2321">
          <cell r="L2321" t="str">
            <v/>
          </cell>
        </row>
        <row r="2322">
          <cell r="L2322" t="str">
            <v/>
          </cell>
        </row>
        <row r="2323">
          <cell r="L2323" t="str">
            <v/>
          </cell>
        </row>
        <row r="2324">
          <cell r="L2324" t="str">
            <v/>
          </cell>
        </row>
        <row r="2325">
          <cell r="L2325" t="str">
            <v/>
          </cell>
        </row>
        <row r="2326">
          <cell r="L2326" t="str">
            <v/>
          </cell>
        </row>
        <row r="2327">
          <cell r="L2327" t="str">
            <v/>
          </cell>
        </row>
        <row r="2328">
          <cell r="L2328" t="str">
            <v/>
          </cell>
        </row>
        <row r="2329">
          <cell r="L2329" t="str">
            <v/>
          </cell>
        </row>
        <row r="2330">
          <cell r="L2330" t="str">
            <v/>
          </cell>
        </row>
        <row r="2331">
          <cell r="L2331" t="str">
            <v/>
          </cell>
        </row>
        <row r="2332">
          <cell r="L2332" t="str">
            <v/>
          </cell>
        </row>
        <row r="2333">
          <cell r="L2333" t="str">
            <v/>
          </cell>
        </row>
        <row r="2334">
          <cell r="L2334" t="str">
            <v/>
          </cell>
        </row>
        <row r="2335">
          <cell r="L2335" t="str">
            <v/>
          </cell>
        </row>
        <row r="2336">
          <cell r="L2336" t="str">
            <v/>
          </cell>
        </row>
        <row r="2337">
          <cell r="L2337" t="str">
            <v/>
          </cell>
        </row>
        <row r="2338">
          <cell r="L2338" t="str">
            <v/>
          </cell>
        </row>
        <row r="2339">
          <cell r="L2339" t="str">
            <v/>
          </cell>
        </row>
        <row r="2340">
          <cell r="L2340" t="str">
            <v/>
          </cell>
        </row>
        <row r="2341">
          <cell r="L2341" t="str">
            <v/>
          </cell>
        </row>
        <row r="2342">
          <cell r="L2342" t="str">
            <v/>
          </cell>
        </row>
        <row r="2343">
          <cell r="L2343" t="str">
            <v/>
          </cell>
        </row>
        <row r="2344">
          <cell r="L2344" t="str">
            <v/>
          </cell>
        </row>
        <row r="2345">
          <cell r="L2345" t="str">
            <v/>
          </cell>
        </row>
        <row r="2346">
          <cell r="L2346" t="str">
            <v/>
          </cell>
        </row>
        <row r="2347">
          <cell r="L2347" t="str">
            <v/>
          </cell>
        </row>
        <row r="2348">
          <cell r="L2348" t="str">
            <v/>
          </cell>
        </row>
        <row r="2349">
          <cell r="L2349" t="str">
            <v/>
          </cell>
        </row>
        <row r="2350">
          <cell r="L2350" t="str">
            <v/>
          </cell>
        </row>
        <row r="2351">
          <cell r="L2351" t="str">
            <v/>
          </cell>
        </row>
        <row r="2352">
          <cell r="L2352" t="str">
            <v/>
          </cell>
        </row>
        <row r="2353">
          <cell r="L2353" t="str">
            <v/>
          </cell>
        </row>
        <row r="2354">
          <cell r="L2354" t="str">
            <v/>
          </cell>
        </row>
        <row r="2355">
          <cell r="L2355" t="str">
            <v/>
          </cell>
        </row>
        <row r="2356">
          <cell r="L2356" t="str">
            <v/>
          </cell>
        </row>
        <row r="2357">
          <cell r="L2357" t="str">
            <v/>
          </cell>
        </row>
        <row r="2358">
          <cell r="L2358" t="str">
            <v/>
          </cell>
        </row>
        <row r="2359">
          <cell r="L2359" t="str">
            <v/>
          </cell>
        </row>
        <row r="2360">
          <cell r="L2360" t="str">
            <v/>
          </cell>
        </row>
        <row r="2361">
          <cell r="L2361" t="str">
            <v/>
          </cell>
        </row>
        <row r="2362">
          <cell r="L2362" t="str">
            <v/>
          </cell>
        </row>
        <row r="2363">
          <cell r="L2363" t="str">
            <v/>
          </cell>
        </row>
        <row r="2364">
          <cell r="L2364" t="str">
            <v/>
          </cell>
        </row>
        <row r="2365">
          <cell r="L2365" t="str">
            <v/>
          </cell>
        </row>
        <row r="2366">
          <cell r="L2366" t="str">
            <v/>
          </cell>
        </row>
        <row r="2367">
          <cell r="L2367" t="str">
            <v/>
          </cell>
        </row>
        <row r="2368">
          <cell r="L2368" t="str">
            <v/>
          </cell>
        </row>
        <row r="2369">
          <cell r="L2369" t="str">
            <v/>
          </cell>
        </row>
        <row r="2370">
          <cell r="L2370" t="str">
            <v/>
          </cell>
        </row>
        <row r="2371">
          <cell r="L2371" t="str">
            <v/>
          </cell>
        </row>
        <row r="2372">
          <cell r="L2372" t="str">
            <v/>
          </cell>
        </row>
        <row r="2373">
          <cell r="L2373" t="str">
            <v/>
          </cell>
        </row>
        <row r="2374">
          <cell r="L2374" t="str">
            <v/>
          </cell>
        </row>
        <row r="2375">
          <cell r="L2375" t="str">
            <v/>
          </cell>
        </row>
        <row r="2376">
          <cell r="L2376" t="str">
            <v/>
          </cell>
        </row>
        <row r="2377">
          <cell r="L2377" t="str">
            <v/>
          </cell>
        </row>
        <row r="2378">
          <cell r="L2378" t="str">
            <v/>
          </cell>
        </row>
        <row r="2379">
          <cell r="L2379" t="str">
            <v/>
          </cell>
        </row>
        <row r="2380">
          <cell r="L2380" t="str">
            <v/>
          </cell>
        </row>
        <row r="2381">
          <cell r="L2381" t="str">
            <v/>
          </cell>
        </row>
        <row r="2382">
          <cell r="L2382" t="str">
            <v/>
          </cell>
        </row>
        <row r="2383">
          <cell r="L2383" t="str">
            <v/>
          </cell>
        </row>
        <row r="2384">
          <cell r="L2384" t="str">
            <v/>
          </cell>
        </row>
        <row r="2385">
          <cell r="L2385" t="str">
            <v/>
          </cell>
        </row>
        <row r="2386">
          <cell r="L2386" t="str">
            <v/>
          </cell>
        </row>
        <row r="2387">
          <cell r="L2387" t="str">
            <v/>
          </cell>
        </row>
        <row r="2388">
          <cell r="L2388" t="str">
            <v/>
          </cell>
        </row>
        <row r="2389">
          <cell r="L2389" t="str">
            <v/>
          </cell>
        </row>
        <row r="2390">
          <cell r="L2390" t="str">
            <v/>
          </cell>
        </row>
        <row r="2391">
          <cell r="L2391" t="str">
            <v/>
          </cell>
        </row>
        <row r="2392">
          <cell r="L2392" t="str">
            <v/>
          </cell>
        </row>
        <row r="2393">
          <cell r="L2393" t="str">
            <v/>
          </cell>
        </row>
        <row r="2394">
          <cell r="L2394" t="str">
            <v/>
          </cell>
        </row>
        <row r="2395">
          <cell r="L2395" t="str">
            <v/>
          </cell>
        </row>
        <row r="2396">
          <cell r="L2396" t="str">
            <v/>
          </cell>
        </row>
        <row r="2397">
          <cell r="L2397" t="str">
            <v/>
          </cell>
        </row>
        <row r="2398">
          <cell r="L2398" t="str">
            <v/>
          </cell>
        </row>
        <row r="2399">
          <cell r="L2399" t="str">
            <v/>
          </cell>
        </row>
        <row r="2400">
          <cell r="L2400" t="str">
            <v/>
          </cell>
        </row>
        <row r="2401">
          <cell r="L2401" t="str">
            <v/>
          </cell>
        </row>
        <row r="2402">
          <cell r="L2402" t="str">
            <v/>
          </cell>
        </row>
        <row r="2403">
          <cell r="L2403" t="str">
            <v/>
          </cell>
        </row>
        <row r="2404">
          <cell r="L2404" t="str">
            <v/>
          </cell>
        </row>
        <row r="2405">
          <cell r="L2405" t="str">
            <v/>
          </cell>
        </row>
        <row r="2406">
          <cell r="L2406" t="str">
            <v/>
          </cell>
        </row>
        <row r="2407">
          <cell r="L2407" t="str">
            <v/>
          </cell>
        </row>
        <row r="2408">
          <cell r="L2408" t="str">
            <v/>
          </cell>
        </row>
        <row r="2409">
          <cell r="L2409" t="str">
            <v/>
          </cell>
        </row>
        <row r="2410">
          <cell r="L2410" t="str">
            <v/>
          </cell>
        </row>
        <row r="2411">
          <cell r="L2411" t="str">
            <v/>
          </cell>
        </row>
        <row r="2412">
          <cell r="L2412" t="str">
            <v/>
          </cell>
        </row>
        <row r="2413">
          <cell r="L2413" t="str">
            <v/>
          </cell>
        </row>
        <row r="2414">
          <cell r="L2414" t="str">
            <v/>
          </cell>
        </row>
        <row r="2415">
          <cell r="L2415" t="str">
            <v/>
          </cell>
        </row>
        <row r="2416">
          <cell r="L2416" t="str">
            <v/>
          </cell>
        </row>
        <row r="2417">
          <cell r="L2417" t="str">
            <v/>
          </cell>
        </row>
        <row r="2418">
          <cell r="L2418" t="str">
            <v/>
          </cell>
        </row>
        <row r="2419">
          <cell r="L2419" t="str">
            <v/>
          </cell>
        </row>
        <row r="2420">
          <cell r="L2420" t="str">
            <v/>
          </cell>
        </row>
        <row r="2421">
          <cell r="L2421" t="str">
            <v/>
          </cell>
        </row>
        <row r="2422">
          <cell r="L2422" t="str">
            <v/>
          </cell>
        </row>
        <row r="2423">
          <cell r="L2423" t="str">
            <v/>
          </cell>
        </row>
        <row r="2424">
          <cell r="L2424" t="str">
            <v/>
          </cell>
        </row>
        <row r="2425">
          <cell r="L2425" t="str">
            <v/>
          </cell>
        </row>
        <row r="2426">
          <cell r="L2426" t="str">
            <v/>
          </cell>
        </row>
        <row r="2427">
          <cell r="L2427" t="str">
            <v/>
          </cell>
        </row>
        <row r="2428">
          <cell r="L2428" t="str">
            <v/>
          </cell>
        </row>
        <row r="2429">
          <cell r="L2429" t="str">
            <v/>
          </cell>
        </row>
        <row r="2430">
          <cell r="L2430" t="str">
            <v/>
          </cell>
        </row>
        <row r="2431">
          <cell r="L2431" t="str">
            <v/>
          </cell>
        </row>
        <row r="2432">
          <cell r="L2432" t="str">
            <v/>
          </cell>
        </row>
        <row r="2433">
          <cell r="L2433" t="str">
            <v/>
          </cell>
        </row>
        <row r="2434">
          <cell r="L2434" t="str">
            <v/>
          </cell>
        </row>
        <row r="2435">
          <cell r="L2435" t="str">
            <v/>
          </cell>
        </row>
        <row r="2436">
          <cell r="L2436" t="str">
            <v/>
          </cell>
        </row>
        <row r="2437">
          <cell r="L2437" t="str">
            <v/>
          </cell>
        </row>
        <row r="2438">
          <cell r="L2438" t="str">
            <v/>
          </cell>
        </row>
        <row r="2439">
          <cell r="L2439" t="str">
            <v/>
          </cell>
        </row>
        <row r="2440">
          <cell r="L2440" t="str">
            <v/>
          </cell>
        </row>
        <row r="2441">
          <cell r="L2441" t="str">
            <v/>
          </cell>
        </row>
        <row r="2442">
          <cell r="L2442" t="str">
            <v/>
          </cell>
        </row>
        <row r="2443">
          <cell r="L2443" t="str">
            <v/>
          </cell>
        </row>
        <row r="2444">
          <cell r="L2444" t="str">
            <v/>
          </cell>
        </row>
        <row r="2445">
          <cell r="L2445" t="str">
            <v/>
          </cell>
        </row>
        <row r="2446">
          <cell r="L2446" t="str">
            <v/>
          </cell>
        </row>
        <row r="2447">
          <cell r="L2447" t="str">
            <v/>
          </cell>
        </row>
        <row r="2448">
          <cell r="L2448" t="str">
            <v/>
          </cell>
        </row>
        <row r="2449">
          <cell r="L2449" t="str">
            <v/>
          </cell>
        </row>
        <row r="2450">
          <cell r="L2450" t="str">
            <v/>
          </cell>
        </row>
        <row r="2451">
          <cell r="L2451" t="str">
            <v/>
          </cell>
        </row>
        <row r="2452">
          <cell r="L2452" t="str">
            <v/>
          </cell>
        </row>
        <row r="2453">
          <cell r="L2453" t="str">
            <v/>
          </cell>
        </row>
        <row r="2454">
          <cell r="L2454" t="str">
            <v/>
          </cell>
        </row>
        <row r="2455">
          <cell r="L2455" t="str">
            <v/>
          </cell>
        </row>
        <row r="2456">
          <cell r="L2456" t="str">
            <v/>
          </cell>
        </row>
        <row r="2457">
          <cell r="L2457" t="str">
            <v/>
          </cell>
        </row>
        <row r="2458">
          <cell r="L2458" t="str">
            <v/>
          </cell>
        </row>
        <row r="2459">
          <cell r="L2459" t="str">
            <v/>
          </cell>
        </row>
        <row r="2460">
          <cell r="L2460" t="str">
            <v/>
          </cell>
        </row>
        <row r="2461">
          <cell r="L2461" t="str">
            <v/>
          </cell>
        </row>
        <row r="2462">
          <cell r="L2462" t="str">
            <v/>
          </cell>
        </row>
        <row r="2463">
          <cell r="L2463" t="str">
            <v/>
          </cell>
        </row>
        <row r="2464">
          <cell r="L2464" t="str">
            <v/>
          </cell>
        </row>
        <row r="2465">
          <cell r="L2465" t="str">
            <v/>
          </cell>
        </row>
        <row r="2466">
          <cell r="L2466" t="str">
            <v/>
          </cell>
        </row>
        <row r="2467">
          <cell r="L2467" t="str">
            <v/>
          </cell>
        </row>
        <row r="2468">
          <cell r="L2468" t="str">
            <v/>
          </cell>
        </row>
        <row r="2469">
          <cell r="L2469" t="str">
            <v/>
          </cell>
        </row>
        <row r="2470">
          <cell r="L2470" t="str">
            <v/>
          </cell>
        </row>
        <row r="2471">
          <cell r="L2471" t="str">
            <v/>
          </cell>
        </row>
        <row r="2472">
          <cell r="L2472" t="str">
            <v/>
          </cell>
        </row>
        <row r="2473">
          <cell r="L2473" t="str">
            <v/>
          </cell>
        </row>
        <row r="2474">
          <cell r="L2474" t="str">
            <v/>
          </cell>
        </row>
        <row r="2475">
          <cell r="L2475" t="str">
            <v/>
          </cell>
        </row>
        <row r="2476">
          <cell r="L2476" t="str">
            <v/>
          </cell>
        </row>
        <row r="2477">
          <cell r="L2477" t="str">
            <v/>
          </cell>
        </row>
        <row r="2478">
          <cell r="L2478" t="str">
            <v/>
          </cell>
        </row>
        <row r="2479">
          <cell r="L2479" t="str">
            <v/>
          </cell>
        </row>
        <row r="2480">
          <cell r="L2480" t="str">
            <v/>
          </cell>
        </row>
        <row r="2481">
          <cell r="L2481" t="str">
            <v/>
          </cell>
        </row>
        <row r="2482">
          <cell r="L2482" t="str">
            <v/>
          </cell>
        </row>
        <row r="2483">
          <cell r="L2483" t="str">
            <v/>
          </cell>
        </row>
        <row r="2484">
          <cell r="L2484" t="str">
            <v/>
          </cell>
        </row>
        <row r="2485">
          <cell r="L2485" t="str">
            <v/>
          </cell>
        </row>
        <row r="2486">
          <cell r="L2486" t="str">
            <v/>
          </cell>
        </row>
        <row r="2487">
          <cell r="L2487" t="str">
            <v/>
          </cell>
        </row>
        <row r="2488">
          <cell r="L2488" t="str">
            <v/>
          </cell>
        </row>
        <row r="2489">
          <cell r="L2489" t="str">
            <v/>
          </cell>
        </row>
        <row r="2490">
          <cell r="L2490" t="str">
            <v/>
          </cell>
        </row>
        <row r="2491">
          <cell r="L2491" t="str">
            <v/>
          </cell>
        </row>
        <row r="2492">
          <cell r="L2492" t="str">
            <v/>
          </cell>
        </row>
        <row r="2493">
          <cell r="L2493" t="str">
            <v/>
          </cell>
        </row>
        <row r="2494">
          <cell r="L2494" t="str">
            <v/>
          </cell>
        </row>
        <row r="2495">
          <cell r="L2495" t="str">
            <v/>
          </cell>
        </row>
        <row r="2496">
          <cell r="L2496" t="str">
            <v/>
          </cell>
        </row>
        <row r="2497">
          <cell r="L2497" t="str">
            <v/>
          </cell>
        </row>
        <row r="2498">
          <cell r="L2498" t="str">
            <v/>
          </cell>
        </row>
        <row r="2499">
          <cell r="L2499" t="str">
            <v/>
          </cell>
        </row>
        <row r="2500">
          <cell r="L2500" t="str">
            <v/>
          </cell>
        </row>
        <row r="2501">
          <cell r="L2501" t="str">
            <v/>
          </cell>
        </row>
        <row r="2502">
          <cell r="L2502" t="str">
            <v/>
          </cell>
        </row>
        <row r="2503">
          <cell r="L2503" t="str">
            <v/>
          </cell>
        </row>
        <row r="2504">
          <cell r="L2504" t="str">
            <v/>
          </cell>
        </row>
        <row r="2505">
          <cell r="L2505" t="str">
            <v/>
          </cell>
        </row>
        <row r="2506">
          <cell r="L2506" t="str">
            <v/>
          </cell>
        </row>
        <row r="2507">
          <cell r="L2507" t="str">
            <v/>
          </cell>
        </row>
        <row r="2508">
          <cell r="L2508" t="str">
            <v/>
          </cell>
        </row>
        <row r="2509">
          <cell r="L2509" t="str">
            <v/>
          </cell>
        </row>
        <row r="2510">
          <cell r="L2510" t="str">
            <v/>
          </cell>
        </row>
        <row r="2511">
          <cell r="L2511" t="str">
            <v/>
          </cell>
        </row>
        <row r="2512">
          <cell r="L2512" t="str">
            <v/>
          </cell>
        </row>
        <row r="2513">
          <cell r="L2513" t="str">
            <v/>
          </cell>
        </row>
        <row r="2514">
          <cell r="L2514" t="str">
            <v/>
          </cell>
        </row>
        <row r="2515">
          <cell r="L2515" t="str">
            <v/>
          </cell>
        </row>
        <row r="2516">
          <cell r="L2516" t="str">
            <v/>
          </cell>
        </row>
        <row r="2517">
          <cell r="L2517" t="str">
            <v/>
          </cell>
        </row>
        <row r="2518">
          <cell r="L2518" t="str">
            <v/>
          </cell>
        </row>
        <row r="2519">
          <cell r="L2519" t="str">
            <v/>
          </cell>
        </row>
        <row r="2520">
          <cell r="L2520" t="str">
            <v/>
          </cell>
        </row>
        <row r="2521">
          <cell r="L2521" t="str">
            <v/>
          </cell>
        </row>
        <row r="2522">
          <cell r="L2522" t="str">
            <v/>
          </cell>
        </row>
        <row r="2523">
          <cell r="L2523" t="str">
            <v/>
          </cell>
        </row>
        <row r="2524">
          <cell r="L2524" t="str">
            <v/>
          </cell>
        </row>
        <row r="2525">
          <cell r="L2525" t="str">
            <v/>
          </cell>
        </row>
        <row r="2526">
          <cell r="L2526" t="str">
            <v/>
          </cell>
        </row>
        <row r="2527">
          <cell r="L2527" t="str">
            <v/>
          </cell>
        </row>
        <row r="2528">
          <cell r="L2528" t="str">
            <v/>
          </cell>
        </row>
        <row r="2529">
          <cell r="L2529" t="str">
            <v/>
          </cell>
        </row>
        <row r="2530">
          <cell r="L2530" t="str">
            <v/>
          </cell>
        </row>
        <row r="2531">
          <cell r="L2531" t="str">
            <v/>
          </cell>
        </row>
        <row r="2532">
          <cell r="L2532" t="str">
            <v/>
          </cell>
        </row>
        <row r="2533">
          <cell r="L2533" t="str">
            <v/>
          </cell>
        </row>
        <row r="2534">
          <cell r="L2534" t="str">
            <v/>
          </cell>
        </row>
        <row r="2535">
          <cell r="L2535" t="str">
            <v/>
          </cell>
        </row>
        <row r="2536">
          <cell r="L2536" t="str">
            <v/>
          </cell>
        </row>
        <row r="2537">
          <cell r="L2537" t="str">
            <v/>
          </cell>
        </row>
        <row r="2538">
          <cell r="L2538" t="str">
            <v/>
          </cell>
        </row>
        <row r="2539">
          <cell r="L2539" t="str">
            <v/>
          </cell>
        </row>
        <row r="2540">
          <cell r="L2540" t="str">
            <v/>
          </cell>
        </row>
        <row r="2541">
          <cell r="L2541" t="str">
            <v/>
          </cell>
        </row>
        <row r="2542">
          <cell r="L2542" t="str">
            <v/>
          </cell>
        </row>
        <row r="2543">
          <cell r="L2543" t="str">
            <v/>
          </cell>
        </row>
        <row r="2544">
          <cell r="L2544" t="str">
            <v/>
          </cell>
        </row>
        <row r="2545">
          <cell r="L2545" t="str">
            <v/>
          </cell>
        </row>
        <row r="2546">
          <cell r="L2546" t="str">
            <v/>
          </cell>
        </row>
        <row r="2547">
          <cell r="L2547" t="str">
            <v/>
          </cell>
        </row>
        <row r="2548">
          <cell r="L2548" t="str">
            <v/>
          </cell>
        </row>
        <row r="2549">
          <cell r="L2549" t="str">
            <v/>
          </cell>
        </row>
        <row r="2550">
          <cell r="L2550" t="str">
            <v/>
          </cell>
        </row>
        <row r="2551">
          <cell r="L2551" t="str">
            <v/>
          </cell>
        </row>
        <row r="2552">
          <cell r="L2552" t="str">
            <v/>
          </cell>
        </row>
        <row r="2553">
          <cell r="L2553" t="str">
            <v/>
          </cell>
        </row>
        <row r="2554">
          <cell r="L2554" t="str">
            <v/>
          </cell>
        </row>
        <row r="2555">
          <cell r="L2555" t="str">
            <v/>
          </cell>
        </row>
        <row r="2556">
          <cell r="L2556" t="str">
            <v/>
          </cell>
        </row>
        <row r="2557">
          <cell r="L2557" t="str">
            <v/>
          </cell>
        </row>
        <row r="2558">
          <cell r="L2558" t="str">
            <v/>
          </cell>
        </row>
        <row r="2559">
          <cell r="L2559" t="str">
            <v/>
          </cell>
        </row>
        <row r="2560">
          <cell r="L2560" t="str">
            <v/>
          </cell>
        </row>
        <row r="2561">
          <cell r="L2561" t="str">
            <v/>
          </cell>
        </row>
        <row r="2562">
          <cell r="L2562" t="str">
            <v/>
          </cell>
        </row>
        <row r="2563">
          <cell r="L2563" t="str">
            <v/>
          </cell>
        </row>
        <row r="2564">
          <cell r="L2564" t="str">
            <v/>
          </cell>
        </row>
        <row r="2565">
          <cell r="L2565" t="str">
            <v/>
          </cell>
        </row>
        <row r="2566">
          <cell r="L2566" t="str">
            <v/>
          </cell>
        </row>
        <row r="2567">
          <cell r="L2567" t="str">
            <v/>
          </cell>
        </row>
        <row r="2568">
          <cell r="L2568" t="str">
            <v/>
          </cell>
        </row>
        <row r="2569">
          <cell r="L2569" t="str">
            <v/>
          </cell>
        </row>
        <row r="2570">
          <cell r="L2570" t="str">
            <v/>
          </cell>
        </row>
        <row r="2571">
          <cell r="L2571" t="str">
            <v/>
          </cell>
        </row>
        <row r="2572">
          <cell r="L2572" t="str">
            <v/>
          </cell>
        </row>
        <row r="2573">
          <cell r="L2573" t="str">
            <v/>
          </cell>
        </row>
        <row r="2574">
          <cell r="L2574" t="str">
            <v/>
          </cell>
        </row>
        <row r="2575">
          <cell r="L2575" t="str">
            <v/>
          </cell>
        </row>
        <row r="2576">
          <cell r="L2576" t="str">
            <v/>
          </cell>
        </row>
        <row r="2577">
          <cell r="L2577" t="str">
            <v/>
          </cell>
        </row>
        <row r="2578">
          <cell r="L2578" t="str">
            <v/>
          </cell>
        </row>
        <row r="2579">
          <cell r="L2579" t="str">
            <v/>
          </cell>
        </row>
        <row r="2580">
          <cell r="L2580" t="str">
            <v/>
          </cell>
        </row>
        <row r="2581">
          <cell r="L2581" t="str">
            <v/>
          </cell>
        </row>
        <row r="2582">
          <cell r="L2582" t="str">
            <v/>
          </cell>
        </row>
        <row r="2583">
          <cell r="L2583" t="str">
            <v/>
          </cell>
        </row>
        <row r="2584">
          <cell r="L2584" t="str">
            <v/>
          </cell>
        </row>
        <row r="2585">
          <cell r="L2585" t="str">
            <v/>
          </cell>
        </row>
        <row r="2586">
          <cell r="L2586" t="str">
            <v/>
          </cell>
        </row>
        <row r="2587">
          <cell r="L2587" t="str">
            <v/>
          </cell>
        </row>
        <row r="2588">
          <cell r="L2588" t="str">
            <v/>
          </cell>
        </row>
        <row r="2589">
          <cell r="L2589" t="str">
            <v/>
          </cell>
        </row>
        <row r="2590">
          <cell r="L2590" t="str">
            <v/>
          </cell>
        </row>
        <row r="2591">
          <cell r="L2591" t="str">
            <v/>
          </cell>
        </row>
        <row r="2592">
          <cell r="L2592" t="str">
            <v/>
          </cell>
        </row>
        <row r="2593">
          <cell r="L2593" t="str">
            <v/>
          </cell>
        </row>
        <row r="2594">
          <cell r="L2594" t="str">
            <v/>
          </cell>
        </row>
        <row r="2595">
          <cell r="L2595" t="str">
            <v/>
          </cell>
        </row>
        <row r="2596">
          <cell r="L2596" t="str">
            <v/>
          </cell>
        </row>
        <row r="2597">
          <cell r="L2597" t="str">
            <v/>
          </cell>
        </row>
        <row r="2598">
          <cell r="L2598" t="str">
            <v/>
          </cell>
        </row>
        <row r="2599">
          <cell r="L2599" t="str">
            <v/>
          </cell>
        </row>
        <row r="2600">
          <cell r="L2600" t="str">
            <v/>
          </cell>
        </row>
        <row r="2601">
          <cell r="L2601" t="str">
            <v/>
          </cell>
        </row>
        <row r="2602">
          <cell r="L2602" t="str">
            <v/>
          </cell>
        </row>
        <row r="2603">
          <cell r="L2603" t="str">
            <v/>
          </cell>
        </row>
        <row r="2604">
          <cell r="L2604" t="str">
            <v/>
          </cell>
        </row>
        <row r="2605">
          <cell r="L2605" t="str">
            <v/>
          </cell>
        </row>
        <row r="2606">
          <cell r="L2606" t="str">
            <v/>
          </cell>
        </row>
        <row r="2607">
          <cell r="L2607" t="str">
            <v/>
          </cell>
        </row>
        <row r="2608">
          <cell r="L2608" t="str">
            <v/>
          </cell>
        </row>
        <row r="2609">
          <cell r="L2609" t="str">
            <v/>
          </cell>
        </row>
        <row r="2610">
          <cell r="L2610" t="str">
            <v/>
          </cell>
        </row>
        <row r="2611">
          <cell r="L2611" t="str">
            <v/>
          </cell>
        </row>
        <row r="2612">
          <cell r="L2612" t="str">
            <v/>
          </cell>
        </row>
        <row r="2613">
          <cell r="L2613" t="str">
            <v/>
          </cell>
        </row>
        <row r="2614">
          <cell r="L2614" t="str">
            <v/>
          </cell>
        </row>
        <row r="2615">
          <cell r="L2615" t="str">
            <v/>
          </cell>
        </row>
        <row r="2616">
          <cell r="L2616" t="str">
            <v/>
          </cell>
        </row>
        <row r="2617">
          <cell r="L2617" t="str">
            <v/>
          </cell>
        </row>
        <row r="2618">
          <cell r="L2618" t="str">
            <v/>
          </cell>
        </row>
        <row r="2619">
          <cell r="L2619" t="str">
            <v/>
          </cell>
        </row>
        <row r="2620">
          <cell r="L2620" t="str">
            <v/>
          </cell>
        </row>
        <row r="2621">
          <cell r="L2621" t="str">
            <v/>
          </cell>
        </row>
        <row r="2622">
          <cell r="L2622" t="str">
            <v/>
          </cell>
        </row>
        <row r="2623">
          <cell r="L2623" t="str">
            <v/>
          </cell>
        </row>
        <row r="2624">
          <cell r="L2624" t="str">
            <v/>
          </cell>
        </row>
        <row r="2625">
          <cell r="L2625" t="str">
            <v/>
          </cell>
        </row>
        <row r="2626">
          <cell r="L2626" t="str">
            <v/>
          </cell>
        </row>
        <row r="2627">
          <cell r="L2627" t="str">
            <v/>
          </cell>
        </row>
        <row r="2628">
          <cell r="L2628" t="str">
            <v/>
          </cell>
        </row>
        <row r="2629">
          <cell r="L2629" t="str">
            <v/>
          </cell>
        </row>
        <row r="2630">
          <cell r="L2630" t="str">
            <v/>
          </cell>
        </row>
        <row r="2631">
          <cell r="L2631" t="str">
            <v/>
          </cell>
        </row>
        <row r="2632">
          <cell r="L2632" t="str">
            <v/>
          </cell>
        </row>
        <row r="2633">
          <cell r="L2633" t="str">
            <v/>
          </cell>
        </row>
        <row r="2634">
          <cell r="L2634" t="str">
            <v/>
          </cell>
        </row>
        <row r="2635">
          <cell r="L2635" t="str">
            <v/>
          </cell>
        </row>
        <row r="2636">
          <cell r="L2636" t="str">
            <v/>
          </cell>
        </row>
        <row r="2637">
          <cell r="L2637" t="str">
            <v/>
          </cell>
        </row>
        <row r="2638">
          <cell r="L2638" t="str">
            <v/>
          </cell>
        </row>
        <row r="2639">
          <cell r="L2639" t="str">
            <v/>
          </cell>
        </row>
        <row r="2640">
          <cell r="L2640" t="str">
            <v/>
          </cell>
        </row>
        <row r="2641">
          <cell r="L2641" t="str">
            <v/>
          </cell>
        </row>
        <row r="2642">
          <cell r="L2642" t="str">
            <v/>
          </cell>
        </row>
        <row r="2643">
          <cell r="L2643" t="str">
            <v/>
          </cell>
        </row>
        <row r="2644">
          <cell r="L2644" t="str">
            <v/>
          </cell>
        </row>
        <row r="2645">
          <cell r="L2645" t="str">
            <v/>
          </cell>
        </row>
        <row r="2646">
          <cell r="L2646" t="str">
            <v/>
          </cell>
        </row>
        <row r="2647">
          <cell r="L2647" t="str">
            <v/>
          </cell>
        </row>
        <row r="2648">
          <cell r="L2648" t="str">
            <v/>
          </cell>
        </row>
        <row r="2649">
          <cell r="L2649" t="str">
            <v/>
          </cell>
        </row>
        <row r="2650">
          <cell r="L2650" t="str">
            <v/>
          </cell>
        </row>
        <row r="2651">
          <cell r="L2651" t="str">
            <v/>
          </cell>
        </row>
        <row r="2652">
          <cell r="L2652" t="str">
            <v/>
          </cell>
        </row>
        <row r="2653">
          <cell r="L2653" t="str">
            <v/>
          </cell>
        </row>
        <row r="2654">
          <cell r="L2654" t="str">
            <v/>
          </cell>
        </row>
        <row r="2655">
          <cell r="L2655" t="str">
            <v/>
          </cell>
        </row>
        <row r="2656">
          <cell r="L2656" t="str">
            <v/>
          </cell>
        </row>
        <row r="2657">
          <cell r="L2657" t="str">
            <v/>
          </cell>
        </row>
        <row r="2658">
          <cell r="L2658" t="str">
            <v/>
          </cell>
        </row>
        <row r="2659">
          <cell r="L2659" t="str">
            <v/>
          </cell>
        </row>
        <row r="2660">
          <cell r="L2660" t="str">
            <v/>
          </cell>
        </row>
        <row r="2661">
          <cell r="L2661" t="str">
            <v/>
          </cell>
        </row>
        <row r="2662">
          <cell r="L2662" t="str">
            <v/>
          </cell>
        </row>
        <row r="2663">
          <cell r="L2663" t="str">
            <v/>
          </cell>
        </row>
        <row r="2664">
          <cell r="L2664" t="str">
            <v/>
          </cell>
        </row>
        <row r="2665">
          <cell r="L2665" t="str">
            <v/>
          </cell>
        </row>
        <row r="2666">
          <cell r="L2666" t="str">
            <v/>
          </cell>
        </row>
        <row r="2667">
          <cell r="L2667" t="str">
            <v/>
          </cell>
        </row>
        <row r="2668">
          <cell r="L2668" t="str">
            <v/>
          </cell>
        </row>
        <row r="2669">
          <cell r="L2669" t="str">
            <v/>
          </cell>
        </row>
        <row r="2670">
          <cell r="L2670" t="str">
            <v/>
          </cell>
        </row>
        <row r="2671">
          <cell r="L2671" t="str">
            <v/>
          </cell>
        </row>
        <row r="2672">
          <cell r="L2672" t="str">
            <v/>
          </cell>
        </row>
        <row r="2673">
          <cell r="L2673" t="str">
            <v/>
          </cell>
        </row>
        <row r="2674">
          <cell r="L2674" t="str">
            <v/>
          </cell>
        </row>
        <row r="2675">
          <cell r="L2675" t="str">
            <v/>
          </cell>
        </row>
        <row r="2676">
          <cell r="L2676" t="str">
            <v/>
          </cell>
        </row>
        <row r="2677">
          <cell r="L2677" t="str">
            <v/>
          </cell>
        </row>
        <row r="2678">
          <cell r="L2678" t="str">
            <v/>
          </cell>
        </row>
        <row r="2679">
          <cell r="L2679" t="str">
            <v/>
          </cell>
        </row>
        <row r="2680">
          <cell r="L2680" t="str">
            <v/>
          </cell>
        </row>
        <row r="2681">
          <cell r="L2681" t="str">
            <v/>
          </cell>
        </row>
        <row r="2682">
          <cell r="L2682" t="str">
            <v/>
          </cell>
        </row>
        <row r="2683">
          <cell r="L2683" t="str">
            <v/>
          </cell>
        </row>
        <row r="2684">
          <cell r="L2684" t="str">
            <v/>
          </cell>
        </row>
        <row r="2685">
          <cell r="L2685" t="str">
            <v/>
          </cell>
        </row>
        <row r="2686">
          <cell r="L2686" t="str">
            <v/>
          </cell>
        </row>
        <row r="2687">
          <cell r="L2687" t="str">
            <v/>
          </cell>
        </row>
        <row r="2688">
          <cell r="L2688" t="str">
            <v/>
          </cell>
        </row>
        <row r="2689">
          <cell r="L2689" t="str">
            <v/>
          </cell>
        </row>
        <row r="2690">
          <cell r="L2690" t="str">
            <v/>
          </cell>
        </row>
        <row r="2691">
          <cell r="L2691" t="str">
            <v/>
          </cell>
        </row>
        <row r="2692">
          <cell r="L2692" t="str">
            <v/>
          </cell>
        </row>
        <row r="2693">
          <cell r="L2693" t="str">
            <v/>
          </cell>
        </row>
        <row r="2694">
          <cell r="L2694" t="str">
            <v/>
          </cell>
        </row>
        <row r="2695">
          <cell r="L2695" t="str">
            <v/>
          </cell>
        </row>
        <row r="2696">
          <cell r="L2696" t="str">
            <v/>
          </cell>
        </row>
        <row r="2697">
          <cell r="L2697" t="str">
            <v/>
          </cell>
        </row>
        <row r="2698">
          <cell r="L2698" t="str">
            <v/>
          </cell>
        </row>
        <row r="2699">
          <cell r="L2699" t="str">
            <v/>
          </cell>
        </row>
        <row r="2700">
          <cell r="L2700" t="str">
            <v/>
          </cell>
        </row>
        <row r="2701">
          <cell r="L2701" t="str">
            <v/>
          </cell>
        </row>
        <row r="2702">
          <cell r="L2702" t="str">
            <v/>
          </cell>
        </row>
        <row r="2703">
          <cell r="L2703" t="str">
            <v/>
          </cell>
        </row>
        <row r="2704">
          <cell r="L2704" t="str">
            <v/>
          </cell>
        </row>
        <row r="2705">
          <cell r="L2705" t="str">
            <v/>
          </cell>
        </row>
        <row r="2706">
          <cell r="L2706" t="str">
            <v/>
          </cell>
        </row>
        <row r="2707">
          <cell r="L2707" t="str">
            <v/>
          </cell>
        </row>
        <row r="2708">
          <cell r="L2708" t="str">
            <v/>
          </cell>
        </row>
        <row r="2709">
          <cell r="L2709" t="str">
            <v/>
          </cell>
        </row>
        <row r="2710">
          <cell r="L2710" t="str">
            <v/>
          </cell>
        </row>
        <row r="2711">
          <cell r="L2711" t="str">
            <v/>
          </cell>
        </row>
        <row r="2712">
          <cell r="L2712" t="str">
            <v/>
          </cell>
        </row>
        <row r="2713">
          <cell r="L2713" t="str">
            <v/>
          </cell>
        </row>
        <row r="2714">
          <cell r="L2714" t="str">
            <v/>
          </cell>
        </row>
        <row r="2715">
          <cell r="L2715" t="str">
            <v/>
          </cell>
        </row>
        <row r="2716">
          <cell r="L2716" t="str">
            <v/>
          </cell>
        </row>
        <row r="2717">
          <cell r="L2717" t="str">
            <v/>
          </cell>
        </row>
        <row r="2718">
          <cell r="L2718" t="str">
            <v/>
          </cell>
        </row>
        <row r="2719">
          <cell r="L2719" t="str">
            <v/>
          </cell>
        </row>
        <row r="2720">
          <cell r="L2720" t="str">
            <v/>
          </cell>
        </row>
        <row r="2721">
          <cell r="L2721" t="str">
            <v/>
          </cell>
        </row>
        <row r="2722">
          <cell r="L2722" t="str">
            <v/>
          </cell>
        </row>
        <row r="2723">
          <cell r="L2723" t="str">
            <v/>
          </cell>
        </row>
        <row r="2724">
          <cell r="L2724" t="str">
            <v/>
          </cell>
        </row>
        <row r="2725">
          <cell r="L2725" t="str">
            <v/>
          </cell>
        </row>
        <row r="2726">
          <cell r="L2726" t="str">
            <v/>
          </cell>
        </row>
        <row r="2727">
          <cell r="L2727" t="str">
            <v/>
          </cell>
        </row>
        <row r="2728">
          <cell r="L2728" t="str">
            <v/>
          </cell>
        </row>
        <row r="2729">
          <cell r="L2729" t="str">
            <v/>
          </cell>
        </row>
        <row r="2730">
          <cell r="L2730" t="str">
            <v/>
          </cell>
        </row>
        <row r="2731">
          <cell r="L2731" t="str">
            <v/>
          </cell>
        </row>
        <row r="2732">
          <cell r="L2732" t="str">
            <v/>
          </cell>
        </row>
        <row r="2733">
          <cell r="L2733" t="str">
            <v/>
          </cell>
        </row>
        <row r="2734">
          <cell r="L2734" t="str">
            <v/>
          </cell>
        </row>
        <row r="2735">
          <cell r="L2735" t="str">
            <v/>
          </cell>
        </row>
        <row r="2736">
          <cell r="L2736" t="str">
            <v/>
          </cell>
        </row>
        <row r="2737">
          <cell r="L2737" t="str">
            <v/>
          </cell>
        </row>
        <row r="2738">
          <cell r="L2738" t="str">
            <v/>
          </cell>
        </row>
        <row r="2739">
          <cell r="L2739" t="str">
            <v/>
          </cell>
        </row>
        <row r="2740">
          <cell r="L2740" t="str">
            <v/>
          </cell>
        </row>
        <row r="2741">
          <cell r="L2741" t="str">
            <v/>
          </cell>
        </row>
        <row r="2742">
          <cell r="L2742" t="str">
            <v/>
          </cell>
        </row>
        <row r="2743">
          <cell r="L2743" t="str">
            <v/>
          </cell>
        </row>
        <row r="2744">
          <cell r="L2744" t="str">
            <v/>
          </cell>
        </row>
        <row r="2745">
          <cell r="L2745" t="str">
            <v/>
          </cell>
        </row>
        <row r="2746">
          <cell r="L2746" t="str">
            <v/>
          </cell>
        </row>
        <row r="2747">
          <cell r="L2747" t="str">
            <v/>
          </cell>
        </row>
        <row r="2748">
          <cell r="L2748" t="str">
            <v/>
          </cell>
        </row>
        <row r="2749">
          <cell r="L2749" t="str">
            <v/>
          </cell>
        </row>
        <row r="2750">
          <cell r="L2750" t="str">
            <v/>
          </cell>
        </row>
        <row r="2751">
          <cell r="L2751" t="str">
            <v/>
          </cell>
        </row>
        <row r="2752">
          <cell r="L2752" t="str">
            <v/>
          </cell>
        </row>
        <row r="2753">
          <cell r="L2753" t="str">
            <v/>
          </cell>
        </row>
        <row r="2754">
          <cell r="L2754" t="str">
            <v/>
          </cell>
        </row>
        <row r="2755">
          <cell r="L2755" t="str">
            <v/>
          </cell>
        </row>
        <row r="2756">
          <cell r="L2756" t="str">
            <v/>
          </cell>
        </row>
        <row r="2757">
          <cell r="L2757" t="str">
            <v/>
          </cell>
        </row>
        <row r="2758">
          <cell r="L2758" t="str">
            <v/>
          </cell>
        </row>
        <row r="2759">
          <cell r="L2759" t="str">
            <v/>
          </cell>
        </row>
        <row r="2760">
          <cell r="L2760" t="str">
            <v/>
          </cell>
        </row>
        <row r="2761">
          <cell r="L2761" t="str">
            <v/>
          </cell>
        </row>
        <row r="2762">
          <cell r="L2762" t="str">
            <v/>
          </cell>
        </row>
        <row r="2763">
          <cell r="L2763" t="str">
            <v/>
          </cell>
        </row>
        <row r="2764">
          <cell r="L2764" t="str">
            <v/>
          </cell>
        </row>
        <row r="2765">
          <cell r="L2765" t="str">
            <v/>
          </cell>
        </row>
        <row r="2766">
          <cell r="L2766" t="str">
            <v/>
          </cell>
        </row>
        <row r="2767">
          <cell r="L2767" t="str">
            <v/>
          </cell>
        </row>
        <row r="2768">
          <cell r="L2768" t="str">
            <v/>
          </cell>
        </row>
        <row r="2769">
          <cell r="L2769" t="str">
            <v/>
          </cell>
        </row>
        <row r="2770">
          <cell r="L2770" t="str">
            <v/>
          </cell>
        </row>
        <row r="2771">
          <cell r="L2771" t="str">
            <v/>
          </cell>
        </row>
        <row r="2772">
          <cell r="L2772" t="str">
            <v/>
          </cell>
        </row>
        <row r="2773">
          <cell r="L2773" t="str">
            <v/>
          </cell>
        </row>
        <row r="2774">
          <cell r="L2774" t="str">
            <v/>
          </cell>
        </row>
        <row r="2775">
          <cell r="L2775" t="str">
            <v/>
          </cell>
        </row>
        <row r="2776">
          <cell r="L2776" t="str">
            <v/>
          </cell>
        </row>
        <row r="2777">
          <cell r="L2777" t="str">
            <v/>
          </cell>
        </row>
        <row r="2778">
          <cell r="L2778" t="str">
            <v/>
          </cell>
        </row>
        <row r="2779">
          <cell r="L2779" t="str">
            <v/>
          </cell>
        </row>
        <row r="2780">
          <cell r="L2780" t="str">
            <v/>
          </cell>
        </row>
        <row r="2781">
          <cell r="L2781" t="str">
            <v/>
          </cell>
        </row>
        <row r="2782">
          <cell r="L2782" t="str">
            <v/>
          </cell>
        </row>
        <row r="2783">
          <cell r="L2783" t="str">
            <v/>
          </cell>
        </row>
        <row r="2784">
          <cell r="L2784" t="str">
            <v/>
          </cell>
        </row>
        <row r="2785">
          <cell r="L2785" t="str">
            <v/>
          </cell>
        </row>
        <row r="2786">
          <cell r="L2786" t="str">
            <v/>
          </cell>
        </row>
        <row r="2787">
          <cell r="L2787" t="str">
            <v/>
          </cell>
        </row>
        <row r="2788">
          <cell r="L2788" t="str">
            <v/>
          </cell>
        </row>
        <row r="2789">
          <cell r="L2789" t="str">
            <v/>
          </cell>
        </row>
        <row r="2790">
          <cell r="L2790" t="str">
            <v/>
          </cell>
        </row>
        <row r="2791">
          <cell r="L2791" t="str">
            <v/>
          </cell>
        </row>
        <row r="2792">
          <cell r="L2792" t="str">
            <v/>
          </cell>
        </row>
        <row r="2793">
          <cell r="L2793" t="str">
            <v/>
          </cell>
        </row>
        <row r="2794">
          <cell r="L2794" t="str">
            <v/>
          </cell>
        </row>
        <row r="2795">
          <cell r="L2795" t="str">
            <v/>
          </cell>
        </row>
        <row r="2796">
          <cell r="L2796" t="str">
            <v/>
          </cell>
        </row>
        <row r="2797">
          <cell r="L2797" t="str">
            <v/>
          </cell>
        </row>
        <row r="2798">
          <cell r="L2798" t="str">
            <v/>
          </cell>
        </row>
        <row r="2799">
          <cell r="L2799" t="str">
            <v/>
          </cell>
        </row>
        <row r="2800">
          <cell r="L2800" t="str">
            <v/>
          </cell>
        </row>
        <row r="2801">
          <cell r="L2801" t="str">
            <v/>
          </cell>
        </row>
        <row r="2802">
          <cell r="L2802" t="str">
            <v/>
          </cell>
        </row>
        <row r="2803">
          <cell r="L2803" t="str">
            <v/>
          </cell>
        </row>
        <row r="2804">
          <cell r="L2804" t="str">
            <v/>
          </cell>
        </row>
        <row r="2805">
          <cell r="L2805" t="str">
            <v/>
          </cell>
        </row>
        <row r="2806">
          <cell r="L2806" t="str">
            <v/>
          </cell>
        </row>
        <row r="2807">
          <cell r="L2807" t="str">
            <v/>
          </cell>
        </row>
        <row r="2808">
          <cell r="L2808" t="str">
            <v/>
          </cell>
        </row>
        <row r="2809">
          <cell r="L2809" t="str">
            <v/>
          </cell>
        </row>
        <row r="2810">
          <cell r="L2810" t="str">
            <v/>
          </cell>
        </row>
        <row r="2811">
          <cell r="L2811" t="str">
            <v/>
          </cell>
        </row>
        <row r="2812">
          <cell r="L2812" t="str">
            <v/>
          </cell>
        </row>
        <row r="2813">
          <cell r="L2813" t="str">
            <v/>
          </cell>
        </row>
        <row r="2814">
          <cell r="L2814" t="str">
            <v/>
          </cell>
        </row>
        <row r="2815">
          <cell r="L2815" t="str">
            <v/>
          </cell>
        </row>
        <row r="2816">
          <cell r="L2816" t="str">
            <v/>
          </cell>
        </row>
        <row r="2817">
          <cell r="L2817" t="str">
            <v/>
          </cell>
        </row>
        <row r="2818">
          <cell r="L2818" t="str">
            <v/>
          </cell>
        </row>
        <row r="2819">
          <cell r="L2819" t="str">
            <v/>
          </cell>
        </row>
        <row r="2820">
          <cell r="L2820" t="str">
            <v/>
          </cell>
        </row>
        <row r="2821">
          <cell r="L2821" t="str">
            <v/>
          </cell>
        </row>
        <row r="2822">
          <cell r="L2822" t="str">
            <v/>
          </cell>
        </row>
        <row r="2823">
          <cell r="L2823" t="str">
            <v/>
          </cell>
        </row>
        <row r="2824">
          <cell r="L2824" t="str">
            <v/>
          </cell>
        </row>
        <row r="2825">
          <cell r="L2825" t="str">
            <v/>
          </cell>
        </row>
        <row r="2826">
          <cell r="L2826" t="str">
            <v/>
          </cell>
        </row>
        <row r="2827">
          <cell r="L2827" t="str">
            <v/>
          </cell>
        </row>
        <row r="2828">
          <cell r="L2828" t="str">
            <v/>
          </cell>
        </row>
        <row r="2829">
          <cell r="L2829" t="str">
            <v/>
          </cell>
        </row>
        <row r="2830">
          <cell r="L2830" t="str">
            <v/>
          </cell>
        </row>
        <row r="2831">
          <cell r="L2831" t="str">
            <v/>
          </cell>
        </row>
        <row r="2832">
          <cell r="L2832" t="str">
            <v/>
          </cell>
        </row>
        <row r="2833">
          <cell r="L2833" t="str">
            <v/>
          </cell>
        </row>
        <row r="2834">
          <cell r="L2834" t="str">
            <v/>
          </cell>
        </row>
        <row r="2835">
          <cell r="L2835" t="str">
            <v/>
          </cell>
        </row>
        <row r="2836">
          <cell r="L2836" t="str">
            <v/>
          </cell>
        </row>
        <row r="2837">
          <cell r="L2837" t="str">
            <v/>
          </cell>
        </row>
        <row r="2838">
          <cell r="L2838" t="str">
            <v/>
          </cell>
        </row>
        <row r="2839">
          <cell r="L2839" t="str">
            <v/>
          </cell>
        </row>
        <row r="2840">
          <cell r="L2840" t="str">
            <v/>
          </cell>
        </row>
        <row r="2841">
          <cell r="L2841" t="str">
            <v/>
          </cell>
        </row>
        <row r="2842">
          <cell r="L2842" t="str">
            <v/>
          </cell>
        </row>
        <row r="2843">
          <cell r="L2843" t="str">
            <v/>
          </cell>
        </row>
        <row r="2844">
          <cell r="L2844" t="str">
            <v/>
          </cell>
        </row>
        <row r="2845">
          <cell r="L2845" t="str">
            <v/>
          </cell>
        </row>
        <row r="2846">
          <cell r="L2846" t="str">
            <v/>
          </cell>
        </row>
        <row r="2847">
          <cell r="L2847" t="str">
            <v/>
          </cell>
        </row>
        <row r="2848">
          <cell r="L2848" t="str">
            <v/>
          </cell>
        </row>
        <row r="2849">
          <cell r="L2849" t="str">
            <v/>
          </cell>
        </row>
        <row r="2850">
          <cell r="L2850" t="str">
            <v/>
          </cell>
        </row>
        <row r="2851">
          <cell r="L2851" t="str">
            <v/>
          </cell>
        </row>
        <row r="2852">
          <cell r="L2852" t="str">
            <v/>
          </cell>
        </row>
        <row r="2853">
          <cell r="L2853" t="str">
            <v/>
          </cell>
        </row>
        <row r="2854">
          <cell r="L2854" t="str">
            <v/>
          </cell>
        </row>
        <row r="2855">
          <cell r="L2855" t="str">
            <v/>
          </cell>
        </row>
        <row r="2856">
          <cell r="L2856" t="str">
            <v/>
          </cell>
        </row>
        <row r="2857">
          <cell r="L2857" t="str">
            <v/>
          </cell>
        </row>
        <row r="2858">
          <cell r="L2858" t="str">
            <v/>
          </cell>
        </row>
        <row r="2859">
          <cell r="L2859" t="str">
            <v/>
          </cell>
        </row>
        <row r="2860">
          <cell r="L2860" t="str">
            <v/>
          </cell>
        </row>
        <row r="2861">
          <cell r="L2861" t="str">
            <v/>
          </cell>
        </row>
        <row r="2862">
          <cell r="L2862" t="str">
            <v/>
          </cell>
        </row>
        <row r="2863">
          <cell r="L2863" t="str">
            <v/>
          </cell>
        </row>
        <row r="2864">
          <cell r="L2864" t="str">
            <v/>
          </cell>
        </row>
        <row r="2865">
          <cell r="L2865" t="str">
            <v/>
          </cell>
        </row>
        <row r="2866">
          <cell r="L2866" t="str">
            <v/>
          </cell>
        </row>
        <row r="2867">
          <cell r="L2867" t="str">
            <v/>
          </cell>
        </row>
        <row r="2868">
          <cell r="L2868" t="str">
            <v/>
          </cell>
        </row>
        <row r="2869">
          <cell r="L2869" t="str">
            <v/>
          </cell>
        </row>
        <row r="2870">
          <cell r="L2870" t="str">
            <v/>
          </cell>
        </row>
        <row r="2871">
          <cell r="L2871" t="str">
            <v/>
          </cell>
        </row>
        <row r="2872">
          <cell r="L2872" t="str">
            <v/>
          </cell>
        </row>
        <row r="2873">
          <cell r="L2873" t="str">
            <v/>
          </cell>
        </row>
        <row r="2874">
          <cell r="L2874" t="str">
            <v/>
          </cell>
        </row>
        <row r="2875">
          <cell r="L2875" t="str">
            <v/>
          </cell>
        </row>
        <row r="2876">
          <cell r="L2876" t="str">
            <v/>
          </cell>
        </row>
        <row r="2877">
          <cell r="L2877" t="str">
            <v/>
          </cell>
        </row>
        <row r="2878">
          <cell r="L2878" t="str">
            <v/>
          </cell>
        </row>
        <row r="2879">
          <cell r="L2879" t="str">
            <v/>
          </cell>
        </row>
        <row r="2880">
          <cell r="L2880" t="str">
            <v/>
          </cell>
        </row>
        <row r="2881">
          <cell r="L2881" t="str">
            <v/>
          </cell>
        </row>
        <row r="2882">
          <cell r="L2882" t="str">
            <v/>
          </cell>
        </row>
        <row r="2883">
          <cell r="L2883" t="str">
            <v/>
          </cell>
        </row>
        <row r="2884">
          <cell r="L2884" t="str">
            <v/>
          </cell>
        </row>
        <row r="2885">
          <cell r="L2885" t="str">
            <v/>
          </cell>
        </row>
        <row r="2886">
          <cell r="L2886" t="str">
            <v/>
          </cell>
        </row>
        <row r="2887">
          <cell r="L2887" t="str">
            <v/>
          </cell>
        </row>
        <row r="2888">
          <cell r="L2888" t="str">
            <v/>
          </cell>
        </row>
        <row r="2889">
          <cell r="L2889" t="str">
            <v/>
          </cell>
        </row>
        <row r="2890">
          <cell r="L2890" t="str">
            <v/>
          </cell>
        </row>
        <row r="2891">
          <cell r="L2891" t="str">
            <v/>
          </cell>
        </row>
        <row r="2892">
          <cell r="L2892" t="str">
            <v/>
          </cell>
        </row>
        <row r="2893">
          <cell r="L2893" t="str">
            <v/>
          </cell>
        </row>
        <row r="2894">
          <cell r="L2894" t="str">
            <v/>
          </cell>
        </row>
        <row r="2895">
          <cell r="L2895" t="str">
            <v/>
          </cell>
        </row>
        <row r="2896">
          <cell r="L2896" t="str">
            <v/>
          </cell>
        </row>
        <row r="2897">
          <cell r="L2897" t="str">
            <v/>
          </cell>
        </row>
        <row r="2898">
          <cell r="L2898" t="str">
            <v/>
          </cell>
        </row>
        <row r="2899">
          <cell r="L2899" t="str">
            <v/>
          </cell>
        </row>
        <row r="2900">
          <cell r="L2900" t="str">
            <v/>
          </cell>
        </row>
        <row r="2901">
          <cell r="L2901" t="str">
            <v/>
          </cell>
        </row>
        <row r="2902">
          <cell r="L2902" t="str">
            <v/>
          </cell>
        </row>
        <row r="2903">
          <cell r="L2903" t="str">
            <v/>
          </cell>
        </row>
        <row r="2904">
          <cell r="L2904" t="str">
            <v/>
          </cell>
        </row>
        <row r="2905">
          <cell r="L2905" t="str">
            <v/>
          </cell>
        </row>
        <row r="2906">
          <cell r="L2906" t="str">
            <v/>
          </cell>
        </row>
        <row r="2907">
          <cell r="L2907" t="str">
            <v/>
          </cell>
        </row>
        <row r="2908">
          <cell r="L2908" t="str">
            <v/>
          </cell>
        </row>
        <row r="2909">
          <cell r="L2909" t="str">
            <v/>
          </cell>
        </row>
        <row r="2910">
          <cell r="L2910" t="str">
            <v/>
          </cell>
        </row>
        <row r="2911">
          <cell r="L2911" t="str">
            <v/>
          </cell>
        </row>
        <row r="2912">
          <cell r="L2912" t="str">
            <v/>
          </cell>
        </row>
        <row r="2913">
          <cell r="L2913" t="str">
            <v/>
          </cell>
        </row>
        <row r="2914">
          <cell r="L2914" t="str">
            <v/>
          </cell>
        </row>
        <row r="2915">
          <cell r="L2915" t="str">
            <v/>
          </cell>
        </row>
        <row r="2916">
          <cell r="L2916" t="str">
            <v/>
          </cell>
        </row>
        <row r="2917">
          <cell r="L2917" t="str">
            <v/>
          </cell>
        </row>
        <row r="2918">
          <cell r="L2918" t="str">
            <v/>
          </cell>
        </row>
        <row r="2919">
          <cell r="L2919" t="str">
            <v/>
          </cell>
        </row>
        <row r="2920">
          <cell r="L2920" t="str">
            <v/>
          </cell>
        </row>
        <row r="2921">
          <cell r="L2921" t="str">
            <v/>
          </cell>
        </row>
        <row r="2922">
          <cell r="L2922" t="str">
            <v/>
          </cell>
        </row>
        <row r="2923">
          <cell r="L2923" t="str">
            <v/>
          </cell>
        </row>
        <row r="2924">
          <cell r="L2924" t="str">
            <v/>
          </cell>
        </row>
        <row r="2925">
          <cell r="L2925" t="str">
            <v/>
          </cell>
        </row>
        <row r="2926">
          <cell r="L2926" t="str">
            <v/>
          </cell>
        </row>
        <row r="2927">
          <cell r="L2927" t="str">
            <v/>
          </cell>
        </row>
        <row r="2928">
          <cell r="L2928" t="str">
            <v/>
          </cell>
        </row>
        <row r="2929">
          <cell r="L2929" t="str">
            <v/>
          </cell>
        </row>
        <row r="2930">
          <cell r="L2930" t="str">
            <v/>
          </cell>
        </row>
        <row r="2931">
          <cell r="L2931" t="str">
            <v/>
          </cell>
        </row>
        <row r="2932">
          <cell r="L2932" t="str">
            <v/>
          </cell>
        </row>
        <row r="2933">
          <cell r="L2933" t="str">
            <v/>
          </cell>
        </row>
        <row r="2934">
          <cell r="L2934" t="str">
            <v/>
          </cell>
        </row>
        <row r="2935">
          <cell r="L2935" t="str">
            <v/>
          </cell>
        </row>
        <row r="2936">
          <cell r="L2936" t="str">
            <v/>
          </cell>
        </row>
        <row r="2937">
          <cell r="L2937" t="str">
            <v/>
          </cell>
        </row>
        <row r="2938">
          <cell r="L2938" t="str">
            <v/>
          </cell>
        </row>
        <row r="2939">
          <cell r="L2939" t="str">
            <v/>
          </cell>
        </row>
        <row r="2940">
          <cell r="L2940" t="str">
            <v/>
          </cell>
        </row>
        <row r="2941">
          <cell r="L2941" t="str">
            <v/>
          </cell>
        </row>
        <row r="2942">
          <cell r="L2942" t="str">
            <v/>
          </cell>
        </row>
        <row r="2943">
          <cell r="L2943" t="str">
            <v/>
          </cell>
        </row>
        <row r="2944">
          <cell r="L2944" t="str">
            <v/>
          </cell>
        </row>
        <row r="2945">
          <cell r="L2945" t="str">
            <v/>
          </cell>
        </row>
        <row r="2946">
          <cell r="L2946" t="str">
            <v/>
          </cell>
        </row>
        <row r="2947">
          <cell r="L2947" t="str">
            <v/>
          </cell>
        </row>
        <row r="2948">
          <cell r="L2948" t="str">
            <v/>
          </cell>
        </row>
        <row r="2949">
          <cell r="L2949" t="str">
            <v/>
          </cell>
        </row>
        <row r="2950">
          <cell r="L2950" t="str">
            <v/>
          </cell>
        </row>
        <row r="2951">
          <cell r="L2951" t="str">
            <v/>
          </cell>
        </row>
        <row r="2952">
          <cell r="L2952" t="str">
            <v/>
          </cell>
        </row>
        <row r="2953">
          <cell r="L2953" t="str">
            <v/>
          </cell>
        </row>
        <row r="2954">
          <cell r="L2954" t="str">
            <v/>
          </cell>
        </row>
        <row r="2955">
          <cell r="L2955" t="str">
            <v/>
          </cell>
        </row>
        <row r="2956">
          <cell r="L2956" t="str">
            <v/>
          </cell>
        </row>
        <row r="2957">
          <cell r="L2957" t="str">
            <v/>
          </cell>
        </row>
        <row r="2958">
          <cell r="L2958" t="str">
            <v/>
          </cell>
        </row>
        <row r="2959">
          <cell r="L2959" t="str">
            <v/>
          </cell>
        </row>
        <row r="2960">
          <cell r="L2960" t="str">
            <v/>
          </cell>
        </row>
        <row r="2961">
          <cell r="L2961" t="str">
            <v/>
          </cell>
        </row>
        <row r="2962">
          <cell r="L2962" t="str">
            <v/>
          </cell>
        </row>
        <row r="2963">
          <cell r="L2963" t="str">
            <v/>
          </cell>
        </row>
        <row r="2964">
          <cell r="L2964" t="str">
            <v/>
          </cell>
        </row>
        <row r="2965">
          <cell r="L2965" t="str">
            <v/>
          </cell>
        </row>
        <row r="2966">
          <cell r="L2966" t="str">
            <v/>
          </cell>
        </row>
        <row r="2967">
          <cell r="L2967" t="str">
            <v/>
          </cell>
        </row>
        <row r="2968">
          <cell r="L2968" t="str">
            <v/>
          </cell>
        </row>
        <row r="2969">
          <cell r="L2969" t="str">
            <v/>
          </cell>
        </row>
        <row r="2970">
          <cell r="L2970" t="str">
            <v/>
          </cell>
        </row>
        <row r="2971">
          <cell r="L2971" t="str">
            <v/>
          </cell>
        </row>
        <row r="2972">
          <cell r="L2972" t="str">
            <v/>
          </cell>
        </row>
        <row r="2973">
          <cell r="L2973" t="str">
            <v/>
          </cell>
        </row>
        <row r="2974">
          <cell r="L2974" t="str">
            <v/>
          </cell>
        </row>
        <row r="2975">
          <cell r="L2975" t="str">
            <v/>
          </cell>
        </row>
        <row r="2976">
          <cell r="L2976" t="str">
            <v/>
          </cell>
        </row>
        <row r="2977">
          <cell r="L2977" t="str">
            <v/>
          </cell>
        </row>
        <row r="2978">
          <cell r="L2978" t="str">
            <v/>
          </cell>
        </row>
        <row r="2979">
          <cell r="L2979" t="str">
            <v/>
          </cell>
        </row>
        <row r="2980">
          <cell r="L2980" t="str">
            <v/>
          </cell>
        </row>
        <row r="2981">
          <cell r="L2981" t="str">
            <v/>
          </cell>
        </row>
        <row r="2982">
          <cell r="L2982" t="str">
            <v/>
          </cell>
        </row>
        <row r="2983">
          <cell r="L2983" t="str">
            <v/>
          </cell>
        </row>
        <row r="2984">
          <cell r="L2984" t="str">
            <v/>
          </cell>
        </row>
        <row r="2985">
          <cell r="L2985" t="str">
            <v/>
          </cell>
        </row>
        <row r="2986">
          <cell r="L2986" t="str">
            <v/>
          </cell>
        </row>
        <row r="2987">
          <cell r="L2987" t="str">
            <v/>
          </cell>
        </row>
        <row r="2988">
          <cell r="L2988" t="str">
            <v/>
          </cell>
        </row>
        <row r="2989">
          <cell r="L2989" t="str">
            <v/>
          </cell>
        </row>
        <row r="2990">
          <cell r="L2990" t="str">
            <v/>
          </cell>
        </row>
        <row r="2991">
          <cell r="L2991" t="str">
            <v/>
          </cell>
        </row>
        <row r="2992">
          <cell r="L2992" t="str">
            <v/>
          </cell>
        </row>
        <row r="2993">
          <cell r="L2993" t="str">
            <v/>
          </cell>
        </row>
        <row r="2994">
          <cell r="L2994" t="str">
            <v/>
          </cell>
        </row>
        <row r="2995">
          <cell r="L2995" t="str">
            <v/>
          </cell>
        </row>
        <row r="2996">
          <cell r="L2996" t="str">
            <v/>
          </cell>
        </row>
        <row r="2997">
          <cell r="L2997" t="str">
            <v/>
          </cell>
        </row>
        <row r="2998">
          <cell r="L2998" t="str">
            <v/>
          </cell>
        </row>
        <row r="2999">
          <cell r="L2999" t="str">
            <v/>
          </cell>
        </row>
        <row r="3000">
          <cell r="L3000" t="str">
            <v/>
          </cell>
        </row>
        <row r="3001">
          <cell r="L3001" t="str">
            <v/>
          </cell>
        </row>
        <row r="3002">
          <cell r="L3002" t="str">
            <v/>
          </cell>
        </row>
        <row r="3003">
          <cell r="L3003" t="str">
            <v/>
          </cell>
        </row>
        <row r="3004">
          <cell r="L3004" t="str">
            <v/>
          </cell>
        </row>
        <row r="3005">
          <cell r="L3005" t="str">
            <v/>
          </cell>
        </row>
        <row r="3006">
          <cell r="L3006" t="str">
            <v/>
          </cell>
        </row>
        <row r="3007">
          <cell r="L3007" t="str">
            <v/>
          </cell>
        </row>
        <row r="3008">
          <cell r="L3008" t="str">
            <v/>
          </cell>
        </row>
        <row r="3009">
          <cell r="L3009" t="str">
            <v/>
          </cell>
        </row>
        <row r="3010">
          <cell r="L3010" t="str">
            <v/>
          </cell>
        </row>
        <row r="3011">
          <cell r="L3011" t="str">
            <v/>
          </cell>
        </row>
        <row r="3012">
          <cell r="L3012" t="str">
            <v/>
          </cell>
        </row>
        <row r="3013">
          <cell r="L3013" t="str">
            <v/>
          </cell>
        </row>
        <row r="3014">
          <cell r="L3014" t="str">
            <v/>
          </cell>
        </row>
        <row r="3015">
          <cell r="L3015" t="str">
            <v/>
          </cell>
        </row>
        <row r="3016">
          <cell r="L3016" t="str">
            <v/>
          </cell>
        </row>
        <row r="3017">
          <cell r="L3017" t="str">
            <v/>
          </cell>
        </row>
        <row r="3018">
          <cell r="L3018" t="str">
            <v/>
          </cell>
        </row>
        <row r="3019">
          <cell r="L3019" t="str">
            <v/>
          </cell>
        </row>
        <row r="3020">
          <cell r="L3020" t="str">
            <v/>
          </cell>
        </row>
        <row r="3021">
          <cell r="L3021" t="str">
            <v/>
          </cell>
        </row>
        <row r="3022">
          <cell r="L3022" t="str">
            <v/>
          </cell>
        </row>
        <row r="3023">
          <cell r="L3023" t="str">
            <v/>
          </cell>
        </row>
        <row r="3024">
          <cell r="L3024" t="str">
            <v/>
          </cell>
        </row>
        <row r="3025">
          <cell r="L3025" t="str">
            <v/>
          </cell>
        </row>
        <row r="3026">
          <cell r="L3026" t="str">
            <v/>
          </cell>
        </row>
        <row r="3027">
          <cell r="L3027" t="str">
            <v/>
          </cell>
        </row>
        <row r="3028">
          <cell r="L3028" t="str">
            <v/>
          </cell>
        </row>
        <row r="3029">
          <cell r="L3029" t="str">
            <v/>
          </cell>
        </row>
        <row r="3030">
          <cell r="L3030" t="str">
            <v/>
          </cell>
        </row>
        <row r="3031">
          <cell r="L3031" t="str">
            <v/>
          </cell>
        </row>
        <row r="3032">
          <cell r="L3032" t="str">
            <v/>
          </cell>
        </row>
        <row r="3033">
          <cell r="L3033" t="str">
            <v/>
          </cell>
        </row>
        <row r="3034">
          <cell r="L3034" t="str">
            <v/>
          </cell>
        </row>
        <row r="3035">
          <cell r="L3035" t="str">
            <v/>
          </cell>
        </row>
        <row r="3036">
          <cell r="L3036" t="str">
            <v/>
          </cell>
        </row>
        <row r="3037">
          <cell r="L3037" t="str">
            <v/>
          </cell>
        </row>
        <row r="3038">
          <cell r="L3038" t="str">
            <v/>
          </cell>
        </row>
        <row r="3039">
          <cell r="L3039" t="str">
            <v/>
          </cell>
        </row>
        <row r="3040">
          <cell r="L3040" t="str">
            <v/>
          </cell>
        </row>
        <row r="3041">
          <cell r="L3041" t="str">
            <v/>
          </cell>
        </row>
        <row r="3042">
          <cell r="L3042" t="str">
            <v/>
          </cell>
        </row>
        <row r="3043">
          <cell r="L3043" t="str">
            <v/>
          </cell>
        </row>
        <row r="3044">
          <cell r="L3044" t="str">
            <v/>
          </cell>
        </row>
        <row r="3045">
          <cell r="L3045" t="str">
            <v/>
          </cell>
        </row>
        <row r="3046">
          <cell r="L3046" t="str">
            <v/>
          </cell>
        </row>
        <row r="3047">
          <cell r="L3047" t="str">
            <v/>
          </cell>
        </row>
        <row r="3048">
          <cell r="L3048" t="str">
            <v/>
          </cell>
        </row>
        <row r="3049">
          <cell r="L3049" t="str">
            <v/>
          </cell>
        </row>
        <row r="3050">
          <cell r="L3050" t="str">
            <v/>
          </cell>
        </row>
        <row r="3051">
          <cell r="L3051" t="str">
            <v/>
          </cell>
        </row>
        <row r="3052">
          <cell r="L3052" t="str">
            <v/>
          </cell>
        </row>
        <row r="3053">
          <cell r="L3053" t="str">
            <v/>
          </cell>
        </row>
        <row r="3054">
          <cell r="L3054" t="str">
            <v/>
          </cell>
        </row>
        <row r="3055">
          <cell r="L3055" t="str">
            <v/>
          </cell>
        </row>
        <row r="3056">
          <cell r="L3056" t="str">
            <v/>
          </cell>
        </row>
        <row r="3057">
          <cell r="L3057" t="str">
            <v/>
          </cell>
        </row>
        <row r="3058">
          <cell r="L3058" t="str">
            <v/>
          </cell>
        </row>
        <row r="3059">
          <cell r="L3059" t="str">
            <v/>
          </cell>
        </row>
        <row r="3060">
          <cell r="L3060" t="str">
            <v/>
          </cell>
        </row>
        <row r="3061">
          <cell r="L3061" t="str">
            <v/>
          </cell>
        </row>
        <row r="3062">
          <cell r="L3062" t="str">
            <v/>
          </cell>
        </row>
        <row r="3063">
          <cell r="L3063" t="str">
            <v/>
          </cell>
        </row>
        <row r="3064">
          <cell r="L3064" t="str">
            <v/>
          </cell>
        </row>
        <row r="3065">
          <cell r="L3065" t="str">
            <v/>
          </cell>
        </row>
        <row r="3066">
          <cell r="L3066" t="str">
            <v/>
          </cell>
        </row>
        <row r="3067">
          <cell r="L3067" t="str">
            <v/>
          </cell>
        </row>
        <row r="3068">
          <cell r="L3068" t="str">
            <v/>
          </cell>
        </row>
        <row r="3069">
          <cell r="L3069" t="str">
            <v/>
          </cell>
        </row>
        <row r="3070">
          <cell r="L3070" t="str">
            <v/>
          </cell>
        </row>
        <row r="3071">
          <cell r="L3071" t="str">
            <v/>
          </cell>
        </row>
        <row r="3072">
          <cell r="L3072" t="str">
            <v/>
          </cell>
        </row>
        <row r="3073">
          <cell r="L3073" t="str">
            <v/>
          </cell>
        </row>
        <row r="3074">
          <cell r="L3074" t="str">
            <v/>
          </cell>
        </row>
        <row r="3075">
          <cell r="L3075" t="str">
            <v/>
          </cell>
        </row>
        <row r="3076">
          <cell r="L3076" t="str">
            <v/>
          </cell>
        </row>
        <row r="3077">
          <cell r="L3077" t="str">
            <v/>
          </cell>
        </row>
        <row r="3078">
          <cell r="L3078" t="str">
            <v/>
          </cell>
        </row>
        <row r="3079">
          <cell r="L3079" t="str">
            <v/>
          </cell>
        </row>
        <row r="3080">
          <cell r="L3080" t="str">
            <v/>
          </cell>
        </row>
        <row r="3081">
          <cell r="L3081" t="str">
            <v/>
          </cell>
        </row>
        <row r="3082">
          <cell r="L3082" t="str">
            <v/>
          </cell>
        </row>
        <row r="3083">
          <cell r="L3083" t="str">
            <v/>
          </cell>
        </row>
        <row r="3084">
          <cell r="L3084" t="str">
            <v/>
          </cell>
        </row>
        <row r="3085">
          <cell r="L3085" t="str">
            <v/>
          </cell>
        </row>
        <row r="3086">
          <cell r="L3086" t="str">
            <v/>
          </cell>
        </row>
        <row r="3087">
          <cell r="L3087" t="str">
            <v/>
          </cell>
        </row>
        <row r="3088">
          <cell r="L3088" t="str">
            <v/>
          </cell>
        </row>
        <row r="3089">
          <cell r="L3089" t="str">
            <v/>
          </cell>
        </row>
        <row r="3090">
          <cell r="L3090" t="str">
            <v/>
          </cell>
        </row>
        <row r="3091">
          <cell r="L3091" t="str">
            <v/>
          </cell>
        </row>
        <row r="3092">
          <cell r="L3092" t="str">
            <v/>
          </cell>
        </row>
        <row r="3093">
          <cell r="L3093" t="str">
            <v/>
          </cell>
        </row>
        <row r="3094">
          <cell r="L3094" t="str">
            <v/>
          </cell>
        </row>
        <row r="3095">
          <cell r="L3095" t="str">
            <v/>
          </cell>
        </row>
        <row r="3096">
          <cell r="L3096" t="str">
            <v/>
          </cell>
        </row>
        <row r="3097">
          <cell r="L3097" t="str">
            <v/>
          </cell>
        </row>
        <row r="3098">
          <cell r="L3098" t="str">
            <v/>
          </cell>
        </row>
        <row r="3099">
          <cell r="L3099" t="str">
            <v/>
          </cell>
        </row>
        <row r="3100">
          <cell r="L3100" t="str">
            <v/>
          </cell>
        </row>
        <row r="3101">
          <cell r="L3101" t="str">
            <v/>
          </cell>
        </row>
        <row r="3102">
          <cell r="L3102" t="str">
            <v/>
          </cell>
        </row>
        <row r="3103">
          <cell r="L3103" t="str">
            <v/>
          </cell>
        </row>
        <row r="3104">
          <cell r="L3104" t="str">
            <v/>
          </cell>
        </row>
        <row r="3105">
          <cell r="L3105" t="str">
            <v/>
          </cell>
        </row>
        <row r="3106">
          <cell r="L3106" t="str">
            <v/>
          </cell>
        </row>
        <row r="3107">
          <cell r="L3107" t="str">
            <v/>
          </cell>
        </row>
        <row r="3108">
          <cell r="L3108" t="str">
            <v/>
          </cell>
        </row>
        <row r="3109">
          <cell r="L3109" t="str">
            <v/>
          </cell>
        </row>
        <row r="3110">
          <cell r="L3110" t="str">
            <v/>
          </cell>
        </row>
        <row r="3111">
          <cell r="L3111" t="str">
            <v/>
          </cell>
        </row>
        <row r="3112">
          <cell r="L3112" t="str">
            <v/>
          </cell>
        </row>
        <row r="3113">
          <cell r="L3113" t="str">
            <v/>
          </cell>
        </row>
        <row r="3114">
          <cell r="L3114" t="str">
            <v/>
          </cell>
        </row>
        <row r="3115">
          <cell r="L3115" t="str">
            <v/>
          </cell>
        </row>
        <row r="3116">
          <cell r="L3116" t="str">
            <v/>
          </cell>
        </row>
        <row r="3117">
          <cell r="L3117" t="str">
            <v/>
          </cell>
        </row>
        <row r="3118">
          <cell r="L3118" t="str">
            <v/>
          </cell>
        </row>
        <row r="3119">
          <cell r="L3119" t="str">
            <v/>
          </cell>
        </row>
        <row r="3120">
          <cell r="L3120" t="str">
            <v/>
          </cell>
        </row>
        <row r="3121">
          <cell r="L3121" t="str">
            <v/>
          </cell>
        </row>
        <row r="3122">
          <cell r="L3122" t="str">
            <v/>
          </cell>
        </row>
        <row r="3123">
          <cell r="L3123" t="str">
            <v/>
          </cell>
        </row>
        <row r="3124">
          <cell r="L3124" t="str">
            <v/>
          </cell>
        </row>
        <row r="3125">
          <cell r="L3125" t="str">
            <v/>
          </cell>
        </row>
        <row r="3126">
          <cell r="L3126" t="str">
            <v/>
          </cell>
        </row>
        <row r="3127">
          <cell r="L3127" t="str">
            <v/>
          </cell>
        </row>
        <row r="3128">
          <cell r="L3128" t="str">
            <v/>
          </cell>
        </row>
        <row r="3129">
          <cell r="L3129" t="str">
            <v/>
          </cell>
        </row>
        <row r="3130">
          <cell r="L3130" t="str">
            <v/>
          </cell>
        </row>
        <row r="3131">
          <cell r="L3131" t="str">
            <v/>
          </cell>
        </row>
        <row r="3132">
          <cell r="L3132" t="str">
            <v/>
          </cell>
        </row>
        <row r="3133">
          <cell r="L3133" t="str">
            <v/>
          </cell>
        </row>
        <row r="3134">
          <cell r="L3134" t="str">
            <v/>
          </cell>
        </row>
        <row r="3135">
          <cell r="L3135" t="str">
            <v/>
          </cell>
        </row>
        <row r="3136">
          <cell r="L3136" t="str">
            <v/>
          </cell>
        </row>
        <row r="3137">
          <cell r="L3137" t="str">
            <v/>
          </cell>
        </row>
        <row r="3138">
          <cell r="L3138" t="str">
            <v/>
          </cell>
        </row>
        <row r="3139">
          <cell r="L3139" t="str">
            <v/>
          </cell>
        </row>
        <row r="3140">
          <cell r="L3140" t="str">
            <v/>
          </cell>
        </row>
        <row r="3141">
          <cell r="L3141" t="str">
            <v/>
          </cell>
        </row>
        <row r="3142">
          <cell r="L3142" t="str">
            <v/>
          </cell>
        </row>
        <row r="3143">
          <cell r="L3143" t="str">
            <v/>
          </cell>
        </row>
        <row r="3144">
          <cell r="L3144" t="str">
            <v/>
          </cell>
        </row>
        <row r="3145">
          <cell r="L3145" t="str">
            <v/>
          </cell>
        </row>
        <row r="3146">
          <cell r="L3146" t="str">
            <v/>
          </cell>
        </row>
        <row r="3147">
          <cell r="L3147" t="str">
            <v/>
          </cell>
        </row>
        <row r="3148">
          <cell r="L3148" t="str">
            <v/>
          </cell>
        </row>
        <row r="3149">
          <cell r="L3149" t="str">
            <v/>
          </cell>
        </row>
        <row r="3150">
          <cell r="L3150" t="str">
            <v/>
          </cell>
        </row>
        <row r="3151">
          <cell r="L3151" t="str">
            <v/>
          </cell>
        </row>
        <row r="3152">
          <cell r="L3152" t="str">
            <v/>
          </cell>
        </row>
        <row r="3153">
          <cell r="L3153" t="str">
            <v/>
          </cell>
        </row>
        <row r="3154">
          <cell r="L3154" t="str">
            <v/>
          </cell>
        </row>
        <row r="3155">
          <cell r="L3155" t="str">
            <v/>
          </cell>
        </row>
        <row r="3156">
          <cell r="L3156" t="str">
            <v/>
          </cell>
        </row>
        <row r="3157">
          <cell r="L3157" t="str">
            <v/>
          </cell>
        </row>
        <row r="3158">
          <cell r="L3158" t="str">
            <v/>
          </cell>
        </row>
        <row r="3159">
          <cell r="L3159" t="str">
            <v/>
          </cell>
        </row>
        <row r="3160">
          <cell r="L3160" t="str">
            <v/>
          </cell>
        </row>
        <row r="3161">
          <cell r="L3161" t="str">
            <v/>
          </cell>
        </row>
        <row r="3162">
          <cell r="L3162" t="str">
            <v/>
          </cell>
        </row>
        <row r="3163">
          <cell r="L3163" t="str">
            <v/>
          </cell>
        </row>
        <row r="3164">
          <cell r="L3164" t="str">
            <v/>
          </cell>
        </row>
        <row r="3165">
          <cell r="L3165" t="str">
            <v/>
          </cell>
        </row>
        <row r="3166">
          <cell r="L3166" t="str">
            <v/>
          </cell>
        </row>
        <row r="3167">
          <cell r="L3167" t="str">
            <v/>
          </cell>
        </row>
        <row r="3168">
          <cell r="L3168" t="str">
            <v/>
          </cell>
        </row>
        <row r="3169">
          <cell r="L3169" t="str">
            <v/>
          </cell>
        </row>
        <row r="3170">
          <cell r="L3170" t="str">
            <v/>
          </cell>
        </row>
        <row r="3171">
          <cell r="L3171" t="str">
            <v/>
          </cell>
        </row>
        <row r="3172">
          <cell r="L3172" t="str">
            <v/>
          </cell>
        </row>
        <row r="3173">
          <cell r="L3173" t="str">
            <v/>
          </cell>
        </row>
        <row r="3174">
          <cell r="L3174" t="str">
            <v/>
          </cell>
        </row>
        <row r="3175">
          <cell r="L3175" t="str">
            <v/>
          </cell>
        </row>
        <row r="3176">
          <cell r="L3176" t="str">
            <v/>
          </cell>
        </row>
        <row r="3177">
          <cell r="L3177" t="str">
            <v/>
          </cell>
        </row>
        <row r="3178">
          <cell r="L3178" t="str">
            <v/>
          </cell>
        </row>
        <row r="3179">
          <cell r="L3179" t="str">
            <v/>
          </cell>
        </row>
        <row r="3180">
          <cell r="L3180" t="str">
            <v/>
          </cell>
        </row>
        <row r="3181">
          <cell r="L3181" t="str">
            <v/>
          </cell>
        </row>
        <row r="3182">
          <cell r="L3182" t="str">
            <v/>
          </cell>
        </row>
        <row r="3183">
          <cell r="L3183" t="str">
            <v/>
          </cell>
        </row>
        <row r="3184">
          <cell r="L3184" t="str">
            <v/>
          </cell>
        </row>
        <row r="3185">
          <cell r="L3185" t="str">
            <v/>
          </cell>
        </row>
        <row r="3186">
          <cell r="L3186" t="str">
            <v/>
          </cell>
        </row>
        <row r="3187">
          <cell r="L3187" t="str">
            <v/>
          </cell>
        </row>
        <row r="3188">
          <cell r="L3188" t="str">
            <v/>
          </cell>
        </row>
        <row r="3189">
          <cell r="L3189" t="str">
            <v/>
          </cell>
        </row>
        <row r="3190">
          <cell r="L3190" t="str">
            <v/>
          </cell>
        </row>
        <row r="3191">
          <cell r="L3191" t="str">
            <v/>
          </cell>
        </row>
        <row r="3192">
          <cell r="L3192" t="str">
            <v/>
          </cell>
        </row>
        <row r="3193">
          <cell r="L3193" t="str">
            <v/>
          </cell>
        </row>
        <row r="3194">
          <cell r="L3194" t="str">
            <v/>
          </cell>
        </row>
        <row r="3195">
          <cell r="L3195" t="str">
            <v/>
          </cell>
        </row>
        <row r="3196">
          <cell r="L3196" t="str">
            <v/>
          </cell>
        </row>
        <row r="3197">
          <cell r="L3197" t="str">
            <v/>
          </cell>
        </row>
        <row r="3198">
          <cell r="L3198" t="str">
            <v/>
          </cell>
        </row>
        <row r="3199">
          <cell r="L3199" t="str">
            <v/>
          </cell>
        </row>
        <row r="3200">
          <cell r="L3200" t="str">
            <v/>
          </cell>
        </row>
        <row r="3201">
          <cell r="L3201" t="str">
            <v/>
          </cell>
        </row>
        <row r="3202">
          <cell r="L3202" t="str">
            <v/>
          </cell>
        </row>
        <row r="3203">
          <cell r="L3203" t="str">
            <v/>
          </cell>
        </row>
        <row r="3204">
          <cell r="L3204" t="str">
            <v/>
          </cell>
        </row>
        <row r="3205">
          <cell r="L3205" t="str">
            <v/>
          </cell>
        </row>
        <row r="3206">
          <cell r="L3206" t="str">
            <v/>
          </cell>
        </row>
        <row r="3207">
          <cell r="L3207" t="str">
            <v/>
          </cell>
        </row>
        <row r="3208">
          <cell r="L3208" t="str">
            <v/>
          </cell>
        </row>
        <row r="3209">
          <cell r="L3209" t="str">
            <v/>
          </cell>
        </row>
        <row r="3210">
          <cell r="L3210" t="str">
            <v/>
          </cell>
        </row>
        <row r="3211">
          <cell r="L3211" t="str">
            <v/>
          </cell>
        </row>
        <row r="3212">
          <cell r="L3212" t="str">
            <v/>
          </cell>
        </row>
        <row r="3213">
          <cell r="L3213" t="str">
            <v/>
          </cell>
        </row>
        <row r="3214">
          <cell r="L3214" t="str">
            <v/>
          </cell>
        </row>
        <row r="3215">
          <cell r="L3215" t="str">
            <v/>
          </cell>
        </row>
        <row r="3216">
          <cell r="L3216" t="str">
            <v/>
          </cell>
        </row>
        <row r="3217">
          <cell r="L3217" t="str">
            <v/>
          </cell>
        </row>
        <row r="3218">
          <cell r="L3218" t="str">
            <v/>
          </cell>
        </row>
        <row r="3219">
          <cell r="L3219" t="str">
            <v/>
          </cell>
        </row>
        <row r="3220">
          <cell r="L3220" t="str">
            <v/>
          </cell>
        </row>
        <row r="3221">
          <cell r="L3221" t="str">
            <v/>
          </cell>
        </row>
        <row r="3222">
          <cell r="L3222" t="str">
            <v/>
          </cell>
        </row>
        <row r="3223">
          <cell r="L3223" t="str">
            <v/>
          </cell>
        </row>
        <row r="3224">
          <cell r="L3224" t="str">
            <v/>
          </cell>
        </row>
        <row r="3225">
          <cell r="L3225" t="str">
            <v/>
          </cell>
        </row>
        <row r="3226">
          <cell r="L3226" t="str">
            <v/>
          </cell>
        </row>
        <row r="3227">
          <cell r="L3227" t="str">
            <v/>
          </cell>
        </row>
        <row r="3228">
          <cell r="L3228" t="str">
            <v/>
          </cell>
        </row>
        <row r="3229">
          <cell r="L3229" t="str">
            <v/>
          </cell>
        </row>
        <row r="3230">
          <cell r="L3230" t="str">
            <v/>
          </cell>
        </row>
        <row r="3231">
          <cell r="L3231" t="str">
            <v/>
          </cell>
        </row>
        <row r="3232">
          <cell r="L3232" t="str">
            <v/>
          </cell>
        </row>
        <row r="3233">
          <cell r="L3233" t="str">
            <v/>
          </cell>
        </row>
        <row r="3234">
          <cell r="L3234" t="str">
            <v/>
          </cell>
        </row>
        <row r="3235">
          <cell r="L3235" t="str">
            <v/>
          </cell>
        </row>
        <row r="3236">
          <cell r="L3236" t="str">
            <v/>
          </cell>
        </row>
        <row r="3237">
          <cell r="L3237" t="str">
            <v/>
          </cell>
        </row>
        <row r="3238">
          <cell r="L3238" t="str">
            <v/>
          </cell>
        </row>
        <row r="3239">
          <cell r="L3239" t="str">
            <v/>
          </cell>
        </row>
        <row r="3240">
          <cell r="L3240" t="str">
            <v/>
          </cell>
        </row>
        <row r="3241">
          <cell r="L3241" t="str">
            <v/>
          </cell>
        </row>
        <row r="3242">
          <cell r="L3242" t="str">
            <v/>
          </cell>
        </row>
        <row r="3243">
          <cell r="L3243" t="str">
            <v/>
          </cell>
        </row>
        <row r="3244">
          <cell r="L3244" t="str">
            <v/>
          </cell>
        </row>
        <row r="3245">
          <cell r="L3245" t="str">
            <v/>
          </cell>
        </row>
        <row r="3246">
          <cell r="L3246" t="str">
            <v/>
          </cell>
        </row>
        <row r="3247">
          <cell r="L3247" t="str">
            <v/>
          </cell>
        </row>
        <row r="3248">
          <cell r="L3248" t="str">
            <v/>
          </cell>
        </row>
        <row r="3249">
          <cell r="L3249" t="str">
            <v/>
          </cell>
        </row>
        <row r="3250">
          <cell r="L3250" t="str">
            <v/>
          </cell>
        </row>
        <row r="3251">
          <cell r="L3251" t="str">
            <v/>
          </cell>
        </row>
        <row r="3252">
          <cell r="L3252" t="str">
            <v/>
          </cell>
        </row>
        <row r="3253">
          <cell r="L3253" t="str">
            <v/>
          </cell>
        </row>
        <row r="3254">
          <cell r="L3254" t="str">
            <v/>
          </cell>
        </row>
        <row r="3255">
          <cell r="L3255" t="str">
            <v/>
          </cell>
        </row>
        <row r="3256">
          <cell r="L3256" t="str">
            <v/>
          </cell>
        </row>
        <row r="3257">
          <cell r="L3257" t="str">
            <v/>
          </cell>
        </row>
        <row r="3258">
          <cell r="L3258" t="str">
            <v/>
          </cell>
        </row>
        <row r="3259">
          <cell r="L3259" t="str">
            <v/>
          </cell>
        </row>
        <row r="3260">
          <cell r="L3260" t="str">
            <v/>
          </cell>
        </row>
        <row r="3261">
          <cell r="L3261" t="str">
            <v/>
          </cell>
        </row>
        <row r="3262">
          <cell r="L3262" t="str">
            <v/>
          </cell>
        </row>
        <row r="3263">
          <cell r="L3263" t="str">
            <v/>
          </cell>
        </row>
        <row r="3264">
          <cell r="L3264" t="str">
            <v/>
          </cell>
        </row>
        <row r="3265">
          <cell r="L3265" t="str">
            <v/>
          </cell>
        </row>
        <row r="3266">
          <cell r="L3266" t="str">
            <v/>
          </cell>
        </row>
        <row r="3267">
          <cell r="L3267" t="str">
            <v/>
          </cell>
        </row>
        <row r="3268">
          <cell r="L3268" t="str">
            <v/>
          </cell>
        </row>
        <row r="3269">
          <cell r="L3269" t="str">
            <v/>
          </cell>
        </row>
        <row r="3270">
          <cell r="L3270" t="str">
            <v/>
          </cell>
        </row>
        <row r="3271">
          <cell r="L3271" t="str">
            <v/>
          </cell>
        </row>
        <row r="3272">
          <cell r="L3272" t="str">
            <v/>
          </cell>
        </row>
        <row r="3273">
          <cell r="L3273" t="str">
            <v/>
          </cell>
        </row>
        <row r="3274">
          <cell r="L3274" t="str">
            <v/>
          </cell>
        </row>
        <row r="3275">
          <cell r="L3275" t="str">
            <v/>
          </cell>
        </row>
        <row r="3276">
          <cell r="L3276" t="str">
            <v/>
          </cell>
        </row>
        <row r="3277">
          <cell r="L3277" t="str">
            <v/>
          </cell>
        </row>
        <row r="3278">
          <cell r="L3278" t="str">
            <v/>
          </cell>
        </row>
        <row r="3279">
          <cell r="L3279" t="str">
            <v/>
          </cell>
        </row>
        <row r="3280">
          <cell r="L3280" t="str">
            <v/>
          </cell>
        </row>
        <row r="3281">
          <cell r="L3281" t="str">
            <v/>
          </cell>
        </row>
        <row r="3282">
          <cell r="L3282" t="str">
            <v/>
          </cell>
        </row>
        <row r="3283">
          <cell r="L3283" t="str">
            <v/>
          </cell>
        </row>
        <row r="3284">
          <cell r="L3284" t="str">
            <v/>
          </cell>
        </row>
        <row r="3285">
          <cell r="L3285" t="str">
            <v/>
          </cell>
        </row>
        <row r="3286">
          <cell r="L3286" t="str">
            <v/>
          </cell>
        </row>
        <row r="3287">
          <cell r="L3287" t="str">
            <v/>
          </cell>
        </row>
        <row r="3288">
          <cell r="L3288" t="str">
            <v/>
          </cell>
        </row>
        <row r="3289">
          <cell r="L3289" t="str">
            <v/>
          </cell>
        </row>
        <row r="3290">
          <cell r="L3290" t="str">
            <v/>
          </cell>
        </row>
        <row r="3291">
          <cell r="L3291" t="str">
            <v/>
          </cell>
        </row>
        <row r="3292">
          <cell r="L3292" t="str">
            <v/>
          </cell>
        </row>
        <row r="3293">
          <cell r="L3293" t="str">
            <v/>
          </cell>
        </row>
        <row r="3294">
          <cell r="L3294" t="str">
            <v/>
          </cell>
        </row>
        <row r="3295">
          <cell r="L3295" t="str">
            <v/>
          </cell>
        </row>
        <row r="3296">
          <cell r="L3296" t="str">
            <v/>
          </cell>
        </row>
        <row r="3297">
          <cell r="L3297" t="str">
            <v/>
          </cell>
        </row>
        <row r="3298">
          <cell r="L3298" t="str">
            <v/>
          </cell>
        </row>
        <row r="3299">
          <cell r="L3299" t="str">
            <v/>
          </cell>
        </row>
        <row r="3300">
          <cell r="L3300" t="str">
            <v/>
          </cell>
        </row>
        <row r="3301">
          <cell r="L3301" t="str">
            <v/>
          </cell>
        </row>
        <row r="3302">
          <cell r="L3302" t="str">
            <v/>
          </cell>
        </row>
        <row r="3303">
          <cell r="L3303" t="str">
            <v/>
          </cell>
        </row>
        <row r="3304">
          <cell r="L3304" t="str">
            <v/>
          </cell>
        </row>
        <row r="3305">
          <cell r="L3305" t="str">
            <v/>
          </cell>
        </row>
        <row r="3306">
          <cell r="L3306" t="str">
            <v/>
          </cell>
        </row>
        <row r="3307">
          <cell r="L3307" t="str">
            <v/>
          </cell>
        </row>
        <row r="3308">
          <cell r="L3308" t="str">
            <v/>
          </cell>
        </row>
        <row r="3309">
          <cell r="L3309" t="str">
            <v/>
          </cell>
        </row>
        <row r="3310">
          <cell r="L3310" t="str">
            <v/>
          </cell>
        </row>
        <row r="3311">
          <cell r="L3311" t="str">
            <v/>
          </cell>
        </row>
        <row r="3312">
          <cell r="L3312" t="str">
            <v/>
          </cell>
        </row>
        <row r="3313">
          <cell r="L3313" t="str">
            <v/>
          </cell>
        </row>
        <row r="3314">
          <cell r="L3314" t="str">
            <v/>
          </cell>
        </row>
        <row r="3315">
          <cell r="L3315" t="str">
            <v/>
          </cell>
        </row>
        <row r="3316">
          <cell r="L3316" t="str">
            <v/>
          </cell>
        </row>
        <row r="3317">
          <cell r="L3317" t="str">
            <v/>
          </cell>
        </row>
        <row r="3318">
          <cell r="L3318" t="str">
            <v/>
          </cell>
        </row>
        <row r="3319">
          <cell r="L3319" t="str">
            <v/>
          </cell>
        </row>
        <row r="3320">
          <cell r="L3320" t="str">
            <v/>
          </cell>
        </row>
        <row r="3321">
          <cell r="L3321" t="str">
            <v/>
          </cell>
        </row>
        <row r="3322">
          <cell r="L3322" t="str">
            <v/>
          </cell>
        </row>
        <row r="3323">
          <cell r="L3323" t="str">
            <v/>
          </cell>
        </row>
        <row r="3324">
          <cell r="L3324" t="str">
            <v/>
          </cell>
        </row>
        <row r="3325">
          <cell r="L3325" t="str">
            <v/>
          </cell>
        </row>
        <row r="3326">
          <cell r="L3326" t="str">
            <v/>
          </cell>
        </row>
        <row r="3327">
          <cell r="L3327" t="str">
            <v/>
          </cell>
        </row>
        <row r="3328">
          <cell r="L3328" t="str">
            <v/>
          </cell>
        </row>
        <row r="3329">
          <cell r="L3329" t="str">
            <v/>
          </cell>
        </row>
        <row r="3330">
          <cell r="L3330" t="str">
            <v/>
          </cell>
        </row>
        <row r="3331">
          <cell r="L3331" t="str">
            <v/>
          </cell>
        </row>
        <row r="3332">
          <cell r="L3332" t="str">
            <v/>
          </cell>
        </row>
        <row r="3333">
          <cell r="L3333" t="str">
            <v/>
          </cell>
        </row>
        <row r="3334">
          <cell r="L3334" t="str">
            <v/>
          </cell>
        </row>
        <row r="3335">
          <cell r="L3335" t="str">
            <v/>
          </cell>
        </row>
        <row r="3336">
          <cell r="L3336" t="str">
            <v/>
          </cell>
        </row>
        <row r="3337">
          <cell r="L3337" t="str">
            <v/>
          </cell>
        </row>
        <row r="3338">
          <cell r="L3338" t="str">
            <v/>
          </cell>
        </row>
        <row r="3339">
          <cell r="L3339" t="str">
            <v/>
          </cell>
        </row>
        <row r="3340">
          <cell r="L3340" t="str">
            <v/>
          </cell>
        </row>
        <row r="3341">
          <cell r="L3341" t="str">
            <v/>
          </cell>
        </row>
        <row r="3342">
          <cell r="L3342" t="str">
            <v/>
          </cell>
        </row>
        <row r="3343">
          <cell r="L3343" t="str">
            <v/>
          </cell>
        </row>
        <row r="3344">
          <cell r="L3344" t="str">
            <v/>
          </cell>
        </row>
        <row r="3345">
          <cell r="L3345" t="str">
            <v/>
          </cell>
        </row>
        <row r="3346">
          <cell r="L3346" t="str">
            <v/>
          </cell>
        </row>
        <row r="3347">
          <cell r="L3347" t="str">
            <v/>
          </cell>
        </row>
        <row r="3348">
          <cell r="L3348" t="str">
            <v/>
          </cell>
        </row>
        <row r="3349">
          <cell r="L3349" t="str">
            <v/>
          </cell>
        </row>
        <row r="3350">
          <cell r="L3350" t="str">
            <v/>
          </cell>
        </row>
        <row r="3351">
          <cell r="L3351" t="str">
            <v/>
          </cell>
        </row>
        <row r="3352">
          <cell r="L3352" t="str">
            <v/>
          </cell>
        </row>
        <row r="3353">
          <cell r="L3353" t="str">
            <v/>
          </cell>
        </row>
        <row r="3354">
          <cell r="L3354" t="str">
            <v/>
          </cell>
        </row>
        <row r="3355">
          <cell r="L3355" t="str">
            <v/>
          </cell>
        </row>
        <row r="3356">
          <cell r="L3356" t="str">
            <v/>
          </cell>
        </row>
        <row r="3357">
          <cell r="L3357" t="str">
            <v/>
          </cell>
        </row>
        <row r="3358">
          <cell r="L3358" t="str">
            <v/>
          </cell>
        </row>
        <row r="3359">
          <cell r="L3359" t="str">
            <v/>
          </cell>
        </row>
        <row r="3360">
          <cell r="L3360" t="str">
            <v/>
          </cell>
        </row>
        <row r="3361">
          <cell r="L3361" t="str">
            <v/>
          </cell>
        </row>
        <row r="3362">
          <cell r="L3362" t="str">
            <v/>
          </cell>
        </row>
        <row r="3363">
          <cell r="L3363" t="str">
            <v/>
          </cell>
        </row>
        <row r="3364">
          <cell r="L3364" t="str">
            <v/>
          </cell>
        </row>
        <row r="3365">
          <cell r="L3365" t="str">
            <v/>
          </cell>
        </row>
        <row r="3366">
          <cell r="L3366" t="str">
            <v/>
          </cell>
        </row>
        <row r="3367">
          <cell r="L3367" t="str">
            <v/>
          </cell>
        </row>
        <row r="3368">
          <cell r="L3368" t="str">
            <v/>
          </cell>
        </row>
        <row r="3369">
          <cell r="L3369" t="str">
            <v/>
          </cell>
        </row>
        <row r="3370">
          <cell r="L3370" t="str">
            <v/>
          </cell>
        </row>
        <row r="3371">
          <cell r="L3371" t="str">
            <v/>
          </cell>
        </row>
        <row r="3372">
          <cell r="L3372" t="str">
            <v/>
          </cell>
        </row>
        <row r="3373">
          <cell r="L3373" t="str">
            <v/>
          </cell>
        </row>
        <row r="3374">
          <cell r="L3374" t="str">
            <v/>
          </cell>
        </row>
        <row r="3375">
          <cell r="L3375" t="str">
            <v/>
          </cell>
        </row>
        <row r="3376">
          <cell r="L3376" t="str">
            <v/>
          </cell>
        </row>
        <row r="3377">
          <cell r="L3377" t="str">
            <v/>
          </cell>
        </row>
        <row r="3378">
          <cell r="L3378" t="str">
            <v/>
          </cell>
        </row>
        <row r="3379">
          <cell r="L3379" t="str">
            <v/>
          </cell>
        </row>
        <row r="3380">
          <cell r="L3380" t="str">
            <v/>
          </cell>
        </row>
        <row r="3381">
          <cell r="L3381" t="str">
            <v/>
          </cell>
        </row>
        <row r="3382">
          <cell r="L3382" t="str">
            <v/>
          </cell>
        </row>
        <row r="3383">
          <cell r="L3383" t="str">
            <v/>
          </cell>
        </row>
        <row r="3384">
          <cell r="L3384" t="str">
            <v/>
          </cell>
        </row>
        <row r="3385">
          <cell r="L3385" t="str">
            <v/>
          </cell>
        </row>
        <row r="3386">
          <cell r="L3386" t="str">
            <v/>
          </cell>
        </row>
        <row r="3387">
          <cell r="L3387" t="str">
            <v/>
          </cell>
        </row>
        <row r="3388">
          <cell r="L3388" t="str">
            <v/>
          </cell>
        </row>
        <row r="3389">
          <cell r="L3389" t="str">
            <v/>
          </cell>
        </row>
        <row r="3390">
          <cell r="L3390" t="str">
            <v/>
          </cell>
        </row>
        <row r="3391">
          <cell r="L3391" t="str">
            <v/>
          </cell>
        </row>
        <row r="3392">
          <cell r="L3392" t="str">
            <v/>
          </cell>
        </row>
        <row r="3393">
          <cell r="L3393" t="str">
            <v/>
          </cell>
        </row>
        <row r="3394">
          <cell r="L3394" t="str">
            <v/>
          </cell>
        </row>
        <row r="3395">
          <cell r="L3395" t="str">
            <v/>
          </cell>
        </row>
        <row r="3396">
          <cell r="L3396" t="str">
            <v/>
          </cell>
        </row>
        <row r="3397">
          <cell r="L3397" t="str">
            <v/>
          </cell>
        </row>
        <row r="3398">
          <cell r="L3398" t="str">
            <v/>
          </cell>
        </row>
        <row r="3399">
          <cell r="L3399" t="str">
            <v/>
          </cell>
        </row>
        <row r="3400">
          <cell r="L3400" t="str">
            <v/>
          </cell>
        </row>
        <row r="3401">
          <cell r="L3401" t="str">
            <v/>
          </cell>
        </row>
        <row r="3402">
          <cell r="L3402" t="str">
            <v/>
          </cell>
        </row>
        <row r="3403">
          <cell r="L3403" t="str">
            <v/>
          </cell>
        </row>
        <row r="3404">
          <cell r="L3404" t="str">
            <v/>
          </cell>
        </row>
        <row r="3405">
          <cell r="L3405" t="str">
            <v/>
          </cell>
        </row>
        <row r="3406">
          <cell r="L3406" t="str">
            <v/>
          </cell>
        </row>
        <row r="3407">
          <cell r="L3407" t="str">
            <v/>
          </cell>
        </row>
        <row r="3408">
          <cell r="L3408" t="str">
            <v/>
          </cell>
        </row>
        <row r="3409">
          <cell r="L3409" t="str">
            <v/>
          </cell>
        </row>
        <row r="3410">
          <cell r="L3410" t="str">
            <v/>
          </cell>
        </row>
        <row r="3411">
          <cell r="L3411" t="str">
            <v/>
          </cell>
        </row>
        <row r="3412">
          <cell r="L3412" t="str">
            <v/>
          </cell>
        </row>
        <row r="3413">
          <cell r="L3413" t="str">
            <v/>
          </cell>
        </row>
        <row r="3414">
          <cell r="L3414" t="str">
            <v/>
          </cell>
        </row>
        <row r="3415">
          <cell r="L3415" t="str">
            <v/>
          </cell>
        </row>
        <row r="3416">
          <cell r="L3416" t="str">
            <v/>
          </cell>
        </row>
        <row r="3417">
          <cell r="L3417" t="str">
            <v/>
          </cell>
        </row>
        <row r="3418">
          <cell r="L3418" t="str">
            <v/>
          </cell>
        </row>
        <row r="3419">
          <cell r="L3419" t="str">
            <v/>
          </cell>
        </row>
        <row r="3420">
          <cell r="L3420" t="str">
            <v/>
          </cell>
        </row>
        <row r="3421">
          <cell r="L3421" t="str">
            <v/>
          </cell>
        </row>
        <row r="3422">
          <cell r="L3422" t="str">
            <v/>
          </cell>
        </row>
        <row r="3423">
          <cell r="L3423" t="str">
            <v/>
          </cell>
        </row>
        <row r="3424">
          <cell r="L3424" t="str">
            <v/>
          </cell>
        </row>
        <row r="3425">
          <cell r="L3425" t="str">
            <v/>
          </cell>
        </row>
        <row r="3426">
          <cell r="L3426" t="str">
            <v/>
          </cell>
        </row>
        <row r="3427">
          <cell r="L3427" t="str">
            <v/>
          </cell>
        </row>
        <row r="3428">
          <cell r="L3428" t="str">
            <v/>
          </cell>
        </row>
        <row r="3429">
          <cell r="L3429" t="str">
            <v/>
          </cell>
        </row>
        <row r="3430">
          <cell r="L3430" t="str">
            <v/>
          </cell>
        </row>
        <row r="3431">
          <cell r="L3431" t="str">
            <v/>
          </cell>
        </row>
        <row r="3432">
          <cell r="L3432" t="str">
            <v/>
          </cell>
        </row>
        <row r="3433">
          <cell r="L3433" t="str">
            <v/>
          </cell>
        </row>
        <row r="3434">
          <cell r="L3434" t="str">
            <v/>
          </cell>
        </row>
        <row r="3435">
          <cell r="L3435" t="str">
            <v/>
          </cell>
        </row>
        <row r="3436">
          <cell r="L3436" t="str">
            <v/>
          </cell>
        </row>
        <row r="3437">
          <cell r="L3437" t="str">
            <v/>
          </cell>
        </row>
        <row r="3438">
          <cell r="L3438" t="str">
            <v/>
          </cell>
        </row>
        <row r="3439">
          <cell r="L3439" t="str">
            <v/>
          </cell>
        </row>
        <row r="3440">
          <cell r="L3440" t="str">
            <v/>
          </cell>
        </row>
        <row r="3441">
          <cell r="L3441" t="str">
            <v/>
          </cell>
        </row>
        <row r="3442">
          <cell r="L3442" t="str">
            <v/>
          </cell>
        </row>
        <row r="3443">
          <cell r="L3443" t="str">
            <v/>
          </cell>
        </row>
        <row r="3444">
          <cell r="L3444" t="str">
            <v/>
          </cell>
        </row>
        <row r="3445">
          <cell r="L3445" t="str">
            <v/>
          </cell>
        </row>
        <row r="3446">
          <cell r="L3446" t="str">
            <v/>
          </cell>
        </row>
        <row r="3447">
          <cell r="L3447" t="str">
            <v/>
          </cell>
        </row>
        <row r="3448">
          <cell r="L3448" t="str">
            <v/>
          </cell>
        </row>
        <row r="3449">
          <cell r="L3449" t="str">
            <v/>
          </cell>
        </row>
        <row r="3450">
          <cell r="L3450" t="str">
            <v/>
          </cell>
        </row>
        <row r="3451">
          <cell r="L3451" t="str">
            <v/>
          </cell>
        </row>
        <row r="3452">
          <cell r="L3452" t="str">
            <v/>
          </cell>
        </row>
        <row r="3453">
          <cell r="L3453" t="str">
            <v/>
          </cell>
        </row>
        <row r="3454">
          <cell r="L3454" t="str">
            <v/>
          </cell>
        </row>
        <row r="3455">
          <cell r="L3455" t="str">
            <v/>
          </cell>
        </row>
        <row r="3456">
          <cell r="L3456" t="str">
            <v/>
          </cell>
        </row>
        <row r="3457">
          <cell r="L3457" t="str">
            <v/>
          </cell>
        </row>
        <row r="3458">
          <cell r="L3458" t="str">
            <v/>
          </cell>
        </row>
        <row r="3459">
          <cell r="L3459" t="str">
            <v/>
          </cell>
        </row>
        <row r="3460">
          <cell r="L3460" t="str">
            <v/>
          </cell>
        </row>
        <row r="3461">
          <cell r="L3461" t="str">
            <v/>
          </cell>
        </row>
        <row r="3462">
          <cell r="L3462" t="str">
            <v/>
          </cell>
        </row>
        <row r="3463">
          <cell r="L3463" t="str">
            <v/>
          </cell>
        </row>
        <row r="3464">
          <cell r="L3464" t="str">
            <v/>
          </cell>
        </row>
        <row r="3465">
          <cell r="L3465" t="str">
            <v/>
          </cell>
        </row>
        <row r="3466">
          <cell r="L3466" t="str">
            <v/>
          </cell>
        </row>
        <row r="3467">
          <cell r="L3467" t="str">
            <v/>
          </cell>
        </row>
        <row r="3468">
          <cell r="L3468" t="str">
            <v/>
          </cell>
        </row>
        <row r="3469">
          <cell r="L3469" t="str">
            <v/>
          </cell>
        </row>
        <row r="3470">
          <cell r="L3470" t="str">
            <v/>
          </cell>
        </row>
        <row r="3471">
          <cell r="L3471" t="str">
            <v/>
          </cell>
        </row>
        <row r="3472">
          <cell r="L3472" t="str">
            <v/>
          </cell>
        </row>
        <row r="3473">
          <cell r="L3473" t="str">
            <v/>
          </cell>
        </row>
        <row r="3474">
          <cell r="L3474" t="str">
            <v/>
          </cell>
        </row>
        <row r="3475">
          <cell r="L3475" t="str">
            <v/>
          </cell>
        </row>
        <row r="3476">
          <cell r="L3476" t="str">
            <v/>
          </cell>
        </row>
        <row r="3477">
          <cell r="L3477" t="str">
            <v/>
          </cell>
        </row>
        <row r="3478">
          <cell r="L3478" t="str">
            <v/>
          </cell>
        </row>
        <row r="3479">
          <cell r="L3479" t="str">
            <v/>
          </cell>
        </row>
        <row r="3480">
          <cell r="L3480" t="str">
            <v/>
          </cell>
        </row>
        <row r="3481">
          <cell r="L3481" t="str">
            <v/>
          </cell>
        </row>
        <row r="3482">
          <cell r="L3482" t="str">
            <v/>
          </cell>
        </row>
        <row r="3483">
          <cell r="L3483" t="str">
            <v/>
          </cell>
        </row>
        <row r="3484">
          <cell r="L3484" t="str">
            <v/>
          </cell>
        </row>
        <row r="3485">
          <cell r="L3485" t="str">
            <v/>
          </cell>
        </row>
        <row r="3486">
          <cell r="L3486" t="str">
            <v/>
          </cell>
        </row>
        <row r="3487">
          <cell r="L3487" t="str">
            <v/>
          </cell>
        </row>
        <row r="3488">
          <cell r="L3488" t="str">
            <v/>
          </cell>
        </row>
        <row r="3489">
          <cell r="L3489" t="str">
            <v/>
          </cell>
        </row>
        <row r="3490">
          <cell r="L3490" t="str">
            <v/>
          </cell>
        </row>
        <row r="3491">
          <cell r="L3491" t="str">
            <v/>
          </cell>
        </row>
        <row r="3492">
          <cell r="L3492" t="str">
            <v/>
          </cell>
        </row>
        <row r="3493">
          <cell r="L3493" t="str">
            <v/>
          </cell>
        </row>
        <row r="3494">
          <cell r="L3494" t="str">
            <v/>
          </cell>
        </row>
        <row r="3495">
          <cell r="L3495" t="str">
            <v/>
          </cell>
        </row>
        <row r="3496">
          <cell r="L3496" t="str">
            <v/>
          </cell>
        </row>
        <row r="3497">
          <cell r="L3497" t="str">
            <v/>
          </cell>
        </row>
        <row r="3498">
          <cell r="L3498" t="str">
            <v/>
          </cell>
        </row>
        <row r="3499">
          <cell r="L3499" t="str">
            <v/>
          </cell>
        </row>
        <row r="3500">
          <cell r="L3500" t="str">
            <v/>
          </cell>
        </row>
        <row r="3501">
          <cell r="L3501" t="str">
            <v/>
          </cell>
        </row>
        <row r="3502">
          <cell r="L3502" t="str">
            <v/>
          </cell>
        </row>
        <row r="3503">
          <cell r="L3503" t="str">
            <v/>
          </cell>
        </row>
        <row r="3504">
          <cell r="L3504" t="str">
            <v/>
          </cell>
        </row>
        <row r="3505">
          <cell r="L3505" t="str">
            <v/>
          </cell>
        </row>
        <row r="3506">
          <cell r="L3506" t="str">
            <v/>
          </cell>
        </row>
        <row r="3507">
          <cell r="L3507" t="str">
            <v/>
          </cell>
        </row>
        <row r="3508">
          <cell r="L3508" t="str">
            <v/>
          </cell>
        </row>
        <row r="3509">
          <cell r="L3509" t="str">
            <v/>
          </cell>
        </row>
        <row r="3510">
          <cell r="L3510" t="str">
            <v/>
          </cell>
        </row>
        <row r="3511">
          <cell r="L3511" t="str">
            <v/>
          </cell>
        </row>
        <row r="3512">
          <cell r="L3512" t="str">
            <v/>
          </cell>
        </row>
        <row r="3513">
          <cell r="L3513" t="str">
            <v/>
          </cell>
        </row>
        <row r="3514">
          <cell r="L3514" t="str">
            <v/>
          </cell>
        </row>
        <row r="3515">
          <cell r="L3515" t="str">
            <v/>
          </cell>
        </row>
        <row r="3516">
          <cell r="L3516" t="str">
            <v/>
          </cell>
        </row>
        <row r="3517">
          <cell r="L3517" t="str">
            <v/>
          </cell>
        </row>
        <row r="3518">
          <cell r="L3518" t="str">
            <v/>
          </cell>
        </row>
        <row r="3519">
          <cell r="L3519" t="str">
            <v/>
          </cell>
        </row>
        <row r="3520">
          <cell r="L3520" t="str">
            <v/>
          </cell>
        </row>
        <row r="3521">
          <cell r="L3521" t="str">
            <v/>
          </cell>
        </row>
        <row r="3522">
          <cell r="L3522" t="str">
            <v/>
          </cell>
        </row>
        <row r="3523">
          <cell r="L3523" t="str">
            <v/>
          </cell>
        </row>
        <row r="3524">
          <cell r="L3524" t="str">
            <v/>
          </cell>
        </row>
        <row r="3525">
          <cell r="L3525" t="str">
            <v/>
          </cell>
        </row>
        <row r="3526">
          <cell r="L3526" t="str">
            <v/>
          </cell>
        </row>
        <row r="3527">
          <cell r="L3527" t="str">
            <v/>
          </cell>
        </row>
        <row r="3528">
          <cell r="L3528" t="str">
            <v/>
          </cell>
        </row>
        <row r="3529">
          <cell r="L3529" t="str">
            <v/>
          </cell>
        </row>
        <row r="3530">
          <cell r="L3530" t="str">
            <v/>
          </cell>
        </row>
        <row r="3531">
          <cell r="L3531" t="str">
            <v/>
          </cell>
        </row>
        <row r="3532">
          <cell r="L3532" t="str">
            <v/>
          </cell>
        </row>
        <row r="3533">
          <cell r="L3533" t="str">
            <v/>
          </cell>
        </row>
        <row r="3534">
          <cell r="L3534" t="str">
            <v/>
          </cell>
        </row>
        <row r="3535">
          <cell r="L3535" t="str">
            <v/>
          </cell>
        </row>
        <row r="3536">
          <cell r="L3536" t="str">
            <v/>
          </cell>
        </row>
        <row r="3537">
          <cell r="L3537" t="str">
            <v/>
          </cell>
        </row>
        <row r="3538">
          <cell r="L3538" t="str">
            <v/>
          </cell>
        </row>
        <row r="3539">
          <cell r="L3539" t="str">
            <v/>
          </cell>
        </row>
        <row r="3540">
          <cell r="L3540" t="str">
            <v/>
          </cell>
        </row>
        <row r="3541">
          <cell r="L3541" t="str">
            <v/>
          </cell>
        </row>
        <row r="3542">
          <cell r="L3542" t="str">
            <v/>
          </cell>
        </row>
        <row r="3543">
          <cell r="L3543" t="str">
            <v/>
          </cell>
        </row>
        <row r="3544">
          <cell r="L3544" t="str">
            <v/>
          </cell>
        </row>
        <row r="3545">
          <cell r="L3545" t="str">
            <v/>
          </cell>
        </row>
        <row r="3546">
          <cell r="L3546" t="str">
            <v/>
          </cell>
        </row>
        <row r="3547">
          <cell r="L3547" t="str">
            <v/>
          </cell>
        </row>
        <row r="3548">
          <cell r="L3548" t="str">
            <v/>
          </cell>
        </row>
        <row r="3549">
          <cell r="L3549" t="str">
            <v/>
          </cell>
        </row>
        <row r="3550">
          <cell r="L3550" t="str">
            <v/>
          </cell>
        </row>
        <row r="3551">
          <cell r="L3551" t="str">
            <v/>
          </cell>
        </row>
        <row r="3552">
          <cell r="L3552" t="str">
            <v/>
          </cell>
        </row>
        <row r="3553">
          <cell r="L3553" t="str">
            <v/>
          </cell>
        </row>
        <row r="3554">
          <cell r="L3554" t="str">
            <v/>
          </cell>
        </row>
        <row r="3555">
          <cell r="L3555" t="str">
            <v/>
          </cell>
        </row>
        <row r="3556">
          <cell r="L3556" t="str">
            <v/>
          </cell>
        </row>
        <row r="3557">
          <cell r="L3557" t="str">
            <v/>
          </cell>
        </row>
        <row r="3558">
          <cell r="L3558" t="str">
            <v/>
          </cell>
        </row>
        <row r="3559">
          <cell r="L3559" t="str">
            <v/>
          </cell>
        </row>
        <row r="3560">
          <cell r="L3560" t="str">
            <v/>
          </cell>
        </row>
        <row r="3561">
          <cell r="L3561" t="str">
            <v/>
          </cell>
        </row>
        <row r="3562">
          <cell r="L3562" t="str">
            <v/>
          </cell>
        </row>
        <row r="3563">
          <cell r="L3563" t="str">
            <v/>
          </cell>
        </row>
        <row r="3564">
          <cell r="L3564" t="str">
            <v/>
          </cell>
        </row>
        <row r="3565">
          <cell r="L3565" t="str">
            <v/>
          </cell>
        </row>
        <row r="3566">
          <cell r="L3566" t="str">
            <v/>
          </cell>
        </row>
        <row r="3567">
          <cell r="L3567" t="str">
            <v/>
          </cell>
        </row>
        <row r="3568">
          <cell r="L3568" t="str">
            <v/>
          </cell>
        </row>
        <row r="3569">
          <cell r="L3569" t="str">
            <v/>
          </cell>
        </row>
        <row r="3570">
          <cell r="L3570" t="str">
            <v/>
          </cell>
        </row>
        <row r="3571">
          <cell r="L3571" t="str">
            <v/>
          </cell>
        </row>
        <row r="3572">
          <cell r="L3572" t="str">
            <v/>
          </cell>
        </row>
        <row r="3573">
          <cell r="L3573" t="str">
            <v/>
          </cell>
        </row>
        <row r="3574">
          <cell r="L3574" t="str">
            <v/>
          </cell>
        </row>
        <row r="3575">
          <cell r="L3575" t="str">
            <v/>
          </cell>
        </row>
        <row r="3576">
          <cell r="L3576" t="str">
            <v/>
          </cell>
        </row>
        <row r="3577">
          <cell r="L3577" t="str">
            <v/>
          </cell>
        </row>
        <row r="3578">
          <cell r="L3578" t="str">
            <v/>
          </cell>
        </row>
        <row r="3579">
          <cell r="L3579" t="str">
            <v/>
          </cell>
        </row>
        <row r="3580">
          <cell r="L3580" t="str">
            <v/>
          </cell>
        </row>
        <row r="3581">
          <cell r="L3581" t="str">
            <v/>
          </cell>
        </row>
        <row r="3582">
          <cell r="L3582" t="str">
            <v/>
          </cell>
        </row>
        <row r="3583">
          <cell r="L3583" t="str">
            <v/>
          </cell>
        </row>
        <row r="3584">
          <cell r="L3584" t="str">
            <v/>
          </cell>
        </row>
        <row r="3585">
          <cell r="L3585" t="str">
            <v/>
          </cell>
        </row>
        <row r="3586">
          <cell r="L3586" t="str">
            <v/>
          </cell>
        </row>
        <row r="3587">
          <cell r="L3587" t="str">
            <v/>
          </cell>
        </row>
        <row r="3588">
          <cell r="L3588" t="str">
            <v/>
          </cell>
        </row>
        <row r="3589">
          <cell r="L3589" t="str">
            <v/>
          </cell>
        </row>
        <row r="3590">
          <cell r="L3590" t="str">
            <v/>
          </cell>
        </row>
        <row r="3591">
          <cell r="L3591" t="str">
            <v/>
          </cell>
        </row>
        <row r="3592">
          <cell r="L3592" t="str">
            <v/>
          </cell>
        </row>
        <row r="3593">
          <cell r="L3593" t="str">
            <v/>
          </cell>
        </row>
        <row r="3594">
          <cell r="L3594" t="str">
            <v/>
          </cell>
        </row>
        <row r="3595">
          <cell r="L3595" t="str">
            <v/>
          </cell>
        </row>
        <row r="3596">
          <cell r="L3596" t="str">
            <v/>
          </cell>
        </row>
        <row r="3597">
          <cell r="L3597" t="str">
            <v/>
          </cell>
        </row>
        <row r="3598">
          <cell r="L3598" t="str">
            <v/>
          </cell>
        </row>
        <row r="3599">
          <cell r="L3599" t="str">
            <v/>
          </cell>
        </row>
        <row r="3600">
          <cell r="L3600" t="str">
            <v/>
          </cell>
        </row>
        <row r="3601">
          <cell r="L3601" t="str">
            <v/>
          </cell>
        </row>
        <row r="3602">
          <cell r="L3602" t="str">
            <v/>
          </cell>
        </row>
        <row r="3603">
          <cell r="L3603" t="str">
            <v/>
          </cell>
        </row>
        <row r="3604">
          <cell r="L3604" t="str">
            <v/>
          </cell>
        </row>
        <row r="3605">
          <cell r="L3605" t="str">
            <v/>
          </cell>
        </row>
        <row r="3606">
          <cell r="L3606" t="str">
            <v/>
          </cell>
        </row>
        <row r="3607">
          <cell r="L3607" t="str">
            <v/>
          </cell>
        </row>
        <row r="3608">
          <cell r="L3608" t="str">
            <v/>
          </cell>
        </row>
        <row r="3609">
          <cell r="L3609" t="str">
            <v/>
          </cell>
        </row>
        <row r="3610">
          <cell r="L3610" t="str">
            <v/>
          </cell>
        </row>
        <row r="3611">
          <cell r="L3611" t="str">
            <v/>
          </cell>
        </row>
        <row r="3612">
          <cell r="L3612" t="str">
            <v/>
          </cell>
        </row>
        <row r="3613">
          <cell r="L3613" t="str">
            <v/>
          </cell>
        </row>
        <row r="3614">
          <cell r="L3614" t="str">
            <v/>
          </cell>
        </row>
        <row r="3615">
          <cell r="L3615" t="str">
            <v/>
          </cell>
        </row>
        <row r="3616">
          <cell r="L3616" t="str">
            <v/>
          </cell>
        </row>
        <row r="3617">
          <cell r="L3617" t="str">
            <v/>
          </cell>
        </row>
        <row r="3618">
          <cell r="L3618" t="str">
            <v/>
          </cell>
        </row>
        <row r="3619">
          <cell r="L3619" t="str">
            <v/>
          </cell>
        </row>
        <row r="3620">
          <cell r="L3620" t="str">
            <v/>
          </cell>
        </row>
        <row r="3621">
          <cell r="L3621" t="str">
            <v/>
          </cell>
        </row>
        <row r="3622">
          <cell r="L3622" t="str">
            <v/>
          </cell>
        </row>
        <row r="3623">
          <cell r="L3623" t="str">
            <v/>
          </cell>
        </row>
        <row r="3624">
          <cell r="L3624" t="str">
            <v/>
          </cell>
        </row>
        <row r="3625">
          <cell r="L3625" t="str">
            <v/>
          </cell>
        </row>
        <row r="3626">
          <cell r="L3626" t="str">
            <v/>
          </cell>
        </row>
        <row r="3627">
          <cell r="L3627" t="str">
            <v/>
          </cell>
        </row>
        <row r="3628">
          <cell r="L3628" t="str">
            <v/>
          </cell>
        </row>
        <row r="3629">
          <cell r="L3629" t="str">
            <v/>
          </cell>
        </row>
        <row r="3630">
          <cell r="L3630" t="str">
            <v/>
          </cell>
        </row>
        <row r="3631">
          <cell r="L3631" t="str">
            <v/>
          </cell>
        </row>
        <row r="3632">
          <cell r="L3632" t="str">
            <v/>
          </cell>
        </row>
        <row r="3633">
          <cell r="L3633" t="str">
            <v/>
          </cell>
        </row>
        <row r="3634">
          <cell r="L3634" t="str">
            <v/>
          </cell>
        </row>
        <row r="3635">
          <cell r="L3635" t="str">
            <v/>
          </cell>
        </row>
        <row r="3636">
          <cell r="L3636" t="str">
            <v/>
          </cell>
        </row>
        <row r="3637">
          <cell r="L3637" t="str">
            <v/>
          </cell>
        </row>
        <row r="3638">
          <cell r="L3638" t="str">
            <v/>
          </cell>
        </row>
        <row r="3639">
          <cell r="L3639" t="str">
            <v/>
          </cell>
        </row>
        <row r="3640">
          <cell r="L3640" t="str">
            <v/>
          </cell>
        </row>
        <row r="3641">
          <cell r="L3641" t="str">
            <v/>
          </cell>
        </row>
        <row r="3642">
          <cell r="L3642" t="str">
            <v/>
          </cell>
        </row>
        <row r="3643">
          <cell r="L3643" t="str">
            <v/>
          </cell>
        </row>
        <row r="3644">
          <cell r="L3644" t="str">
            <v/>
          </cell>
        </row>
        <row r="3645">
          <cell r="L3645" t="str">
            <v/>
          </cell>
        </row>
        <row r="3646">
          <cell r="L3646" t="str">
            <v/>
          </cell>
        </row>
        <row r="3647">
          <cell r="L3647" t="str">
            <v/>
          </cell>
        </row>
        <row r="3648">
          <cell r="L3648" t="str">
            <v/>
          </cell>
        </row>
        <row r="3649">
          <cell r="L3649" t="str">
            <v/>
          </cell>
        </row>
        <row r="3650">
          <cell r="L3650" t="str">
            <v/>
          </cell>
        </row>
        <row r="3651">
          <cell r="L3651" t="str">
            <v/>
          </cell>
        </row>
        <row r="3652">
          <cell r="L3652" t="str">
            <v/>
          </cell>
        </row>
        <row r="3653">
          <cell r="L3653" t="str">
            <v/>
          </cell>
        </row>
        <row r="3654">
          <cell r="L3654" t="str">
            <v/>
          </cell>
        </row>
        <row r="3655">
          <cell r="L3655" t="str">
            <v/>
          </cell>
        </row>
        <row r="3656">
          <cell r="L3656" t="str">
            <v/>
          </cell>
        </row>
        <row r="3657">
          <cell r="L3657" t="str">
            <v/>
          </cell>
        </row>
        <row r="3658">
          <cell r="L3658" t="str">
            <v/>
          </cell>
        </row>
        <row r="3659">
          <cell r="L3659" t="str">
            <v/>
          </cell>
        </row>
        <row r="3660">
          <cell r="L3660" t="str">
            <v/>
          </cell>
        </row>
        <row r="3661">
          <cell r="L3661" t="str">
            <v/>
          </cell>
        </row>
        <row r="3662">
          <cell r="L3662" t="str">
            <v/>
          </cell>
        </row>
        <row r="3663">
          <cell r="L3663" t="str">
            <v/>
          </cell>
        </row>
        <row r="3664">
          <cell r="L3664" t="str">
            <v/>
          </cell>
        </row>
        <row r="3665">
          <cell r="L3665" t="str">
            <v/>
          </cell>
        </row>
        <row r="3666">
          <cell r="L3666" t="str">
            <v/>
          </cell>
        </row>
        <row r="3667">
          <cell r="L3667" t="str">
            <v/>
          </cell>
        </row>
        <row r="3668">
          <cell r="L3668" t="str">
            <v/>
          </cell>
        </row>
        <row r="3669">
          <cell r="L3669" t="str">
            <v/>
          </cell>
        </row>
        <row r="3670">
          <cell r="L3670" t="str">
            <v/>
          </cell>
        </row>
        <row r="3671">
          <cell r="L3671" t="str">
            <v/>
          </cell>
        </row>
        <row r="3672">
          <cell r="L3672" t="str">
            <v/>
          </cell>
        </row>
        <row r="3673">
          <cell r="L3673" t="str">
            <v/>
          </cell>
        </row>
        <row r="3674">
          <cell r="L3674" t="str">
            <v/>
          </cell>
        </row>
        <row r="3675">
          <cell r="L3675" t="str">
            <v/>
          </cell>
        </row>
        <row r="3676">
          <cell r="L3676" t="str">
            <v/>
          </cell>
        </row>
        <row r="3677">
          <cell r="L3677" t="str">
            <v/>
          </cell>
        </row>
        <row r="3678">
          <cell r="L3678" t="str">
            <v/>
          </cell>
        </row>
        <row r="3679">
          <cell r="L3679" t="str">
            <v/>
          </cell>
        </row>
        <row r="3680">
          <cell r="L3680" t="str">
            <v/>
          </cell>
        </row>
        <row r="3681">
          <cell r="L3681" t="str">
            <v/>
          </cell>
        </row>
        <row r="3682">
          <cell r="L3682" t="str">
            <v/>
          </cell>
        </row>
        <row r="3683">
          <cell r="L3683" t="str">
            <v/>
          </cell>
        </row>
        <row r="3684">
          <cell r="L3684" t="str">
            <v/>
          </cell>
        </row>
        <row r="3685">
          <cell r="L3685" t="str">
            <v/>
          </cell>
        </row>
        <row r="3686">
          <cell r="L3686" t="str">
            <v/>
          </cell>
        </row>
        <row r="3687">
          <cell r="L3687" t="str">
            <v/>
          </cell>
        </row>
        <row r="3688">
          <cell r="L3688" t="str">
            <v/>
          </cell>
        </row>
        <row r="3689">
          <cell r="L3689" t="str">
            <v/>
          </cell>
        </row>
        <row r="3690">
          <cell r="L3690" t="str">
            <v/>
          </cell>
        </row>
        <row r="3691">
          <cell r="L3691" t="str">
            <v/>
          </cell>
        </row>
        <row r="3692">
          <cell r="L3692" t="str">
            <v/>
          </cell>
        </row>
        <row r="3693">
          <cell r="L3693" t="str">
            <v/>
          </cell>
        </row>
        <row r="3694">
          <cell r="L3694" t="str">
            <v/>
          </cell>
        </row>
        <row r="3695">
          <cell r="L3695" t="str">
            <v/>
          </cell>
        </row>
        <row r="3696">
          <cell r="L3696" t="str">
            <v/>
          </cell>
        </row>
        <row r="3697">
          <cell r="L3697" t="str">
            <v/>
          </cell>
        </row>
        <row r="3698">
          <cell r="L3698" t="str">
            <v/>
          </cell>
        </row>
        <row r="3699">
          <cell r="L3699" t="str">
            <v/>
          </cell>
        </row>
        <row r="3700">
          <cell r="L3700" t="str">
            <v/>
          </cell>
        </row>
        <row r="3701">
          <cell r="L3701" t="str">
            <v/>
          </cell>
        </row>
        <row r="3702">
          <cell r="L3702" t="str">
            <v/>
          </cell>
        </row>
        <row r="3703">
          <cell r="L3703" t="str">
            <v/>
          </cell>
        </row>
        <row r="3704">
          <cell r="L3704" t="str">
            <v/>
          </cell>
        </row>
        <row r="3705">
          <cell r="L3705" t="str">
            <v/>
          </cell>
        </row>
        <row r="3706">
          <cell r="L3706" t="str">
            <v/>
          </cell>
        </row>
        <row r="3707">
          <cell r="L3707" t="str">
            <v/>
          </cell>
        </row>
        <row r="3708">
          <cell r="L3708" t="str">
            <v/>
          </cell>
        </row>
        <row r="3709">
          <cell r="L3709" t="str">
            <v/>
          </cell>
        </row>
        <row r="3710">
          <cell r="L3710" t="str">
            <v/>
          </cell>
        </row>
        <row r="3711">
          <cell r="L3711" t="str">
            <v/>
          </cell>
        </row>
        <row r="3712">
          <cell r="L3712" t="str">
            <v/>
          </cell>
        </row>
        <row r="3713">
          <cell r="L3713" t="str">
            <v/>
          </cell>
        </row>
        <row r="3714">
          <cell r="L3714" t="str">
            <v/>
          </cell>
        </row>
        <row r="3715">
          <cell r="L3715" t="str">
            <v/>
          </cell>
        </row>
        <row r="3716">
          <cell r="L3716" t="str">
            <v/>
          </cell>
        </row>
        <row r="3717">
          <cell r="L3717" t="str">
            <v/>
          </cell>
        </row>
        <row r="3718">
          <cell r="L3718" t="str">
            <v/>
          </cell>
        </row>
        <row r="3719">
          <cell r="L3719" t="str">
            <v/>
          </cell>
        </row>
        <row r="3720">
          <cell r="L3720" t="str">
            <v/>
          </cell>
        </row>
        <row r="3721">
          <cell r="L3721" t="str">
            <v/>
          </cell>
        </row>
        <row r="3722">
          <cell r="L3722" t="str">
            <v/>
          </cell>
        </row>
        <row r="3723">
          <cell r="L3723" t="str">
            <v/>
          </cell>
        </row>
        <row r="3724">
          <cell r="L3724" t="str">
            <v/>
          </cell>
        </row>
        <row r="3725">
          <cell r="L3725" t="str">
            <v/>
          </cell>
        </row>
        <row r="3726">
          <cell r="L3726" t="str">
            <v/>
          </cell>
        </row>
        <row r="3727">
          <cell r="L3727" t="str">
            <v/>
          </cell>
        </row>
        <row r="3728">
          <cell r="L3728" t="str">
            <v/>
          </cell>
        </row>
        <row r="3729">
          <cell r="L3729" t="str">
            <v/>
          </cell>
        </row>
        <row r="3730">
          <cell r="L3730" t="str">
            <v/>
          </cell>
        </row>
        <row r="3731">
          <cell r="L3731" t="str">
            <v/>
          </cell>
        </row>
        <row r="3732">
          <cell r="L3732" t="str">
            <v/>
          </cell>
        </row>
        <row r="3733">
          <cell r="L3733" t="str">
            <v/>
          </cell>
        </row>
        <row r="3734">
          <cell r="L3734" t="str">
            <v/>
          </cell>
        </row>
        <row r="3735">
          <cell r="L3735" t="str">
            <v/>
          </cell>
        </row>
        <row r="3736">
          <cell r="L3736" t="str">
            <v/>
          </cell>
        </row>
        <row r="3737">
          <cell r="L3737" t="str">
            <v/>
          </cell>
        </row>
        <row r="3738">
          <cell r="L3738" t="str">
            <v/>
          </cell>
        </row>
        <row r="3739">
          <cell r="L3739" t="str">
            <v/>
          </cell>
        </row>
        <row r="3740">
          <cell r="L3740" t="str">
            <v/>
          </cell>
        </row>
        <row r="3741">
          <cell r="L3741" t="str">
            <v/>
          </cell>
        </row>
        <row r="3742">
          <cell r="L3742" t="str">
            <v/>
          </cell>
        </row>
        <row r="3743">
          <cell r="L3743" t="str">
            <v/>
          </cell>
        </row>
        <row r="3744">
          <cell r="L3744" t="str">
            <v/>
          </cell>
        </row>
        <row r="3745">
          <cell r="L3745" t="str">
            <v/>
          </cell>
        </row>
        <row r="3746">
          <cell r="L3746" t="str">
            <v/>
          </cell>
        </row>
        <row r="3747">
          <cell r="L3747" t="str">
            <v/>
          </cell>
        </row>
        <row r="3748">
          <cell r="L3748" t="str">
            <v/>
          </cell>
        </row>
        <row r="3749">
          <cell r="L3749" t="str">
            <v/>
          </cell>
        </row>
        <row r="3750">
          <cell r="L3750" t="str">
            <v/>
          </cell>
        </row>
        <row r="3751">
          <cell r="L3751" t="str">
            <v/>
          </cell>
        </row>
        <row r="3752">
          <cell r="L3752" t="str">
            <v/>
          </cell>
        </row>
        <row r="3753">
          <cell r="L3753" t="str">
            <v/>
          </cell>
        </row>
        <row r="3754">
          <cell r="L3754" t="str">
            <v/>
          </cell>
        </row>
        <row r="3755">
          <cell r="L3755" t="str">
            <v/>
          </cell>
        </row>
        <row r="3756">
          <cell r="L3756" t="str">
            <v/>
          </cell>
        </row>
        <row r="3757">
          <cell r="L3757" t="str">
            <v/>
          </cell>
        </row>
        <row r="3758">
          <cell r="L3758" t="str">
            <v/>
          </cell>
        </row>
        <row r="3759">
          <cell r="L3759" t="str">
            <v/>
          </cell>
        </row>
        <row r="3760">
          <cell r="L3760" t="str">
            <v/>
          </cell>
        </row>
        <row r="3761">
          <cell r="L3761" t="str">
            <v/>
          </cell>
        </row>
        <row r="3762">
          <cell r="L3762" t="str">
            <v/>
          </cell>
        </row>
        <row r="3763">
          <cell r="L3763" t="str">
            <v/>
          </cell>
        </row>
        <row r="3764">
          <cell r="L3764" t="str">
            <v/>
          </cell>
        </row>
        <row r="3765">
          <cell r="L3765" t="str">
            <v/>
          </cell>
        </row>
        <row r="3766">
          <cell r="L3766" t="str">
            <v/>
          </cell>
        </row>
        <row r="3767">
          <cell r="L3767" t="str">
            <v/>
          </cell>
        </row>
        <row r="3768">
          <cell r="L3768" t="str">
            <v/>
          </cell>
        </row>
        <row r="3769">
          <cell r="L3769" t="str">
            <v/>
          </cell>
        </row>
        <row r="3770">
          <cell r="L3770" t="str">
            <v/>
          </cell>
        </row>
        <row r="3771">
          <cell r="L3771" t="str">
            <v/>
          </cell>
        </row>
        <row r="3772">
          <cell r="L3772" t="str">
            <v/>
          </cell>
        </row>
        <row r="3773">
          <cell r="L3773" t="str">
            <v/>
          </cell>
        </row>
        <row r="3774">
          <cell r="L3774" t="str">
            <v/>
          </cell>
        </row>
        <row r="3775">
          <cell r="L3775" t="str">
            <v/>
          </cell>
        </row>
        <row r="3776">
          <cell r="L3776" t="str">
            <v/>
          </cell>
        </row>
        <row r="3777">
          <cell r="L3777" t="str">
            <v/>
          </cell>
        </row>
        <row r="3778">
          <cell r="L3778" t="str">
            <v/>
          </cell>
        </row>
        <row r="3779">
          <cell r="L3779" t="str">
            <v/>
          </cell>
        </row>
        <row r="3780">
          <cell r="L3780" t="str">
            <v/>
          </cell>
        </row>
        <row r="3781">
          <cell r="L3781" t="str">
            <v/>
          </cell>
        </row>
        <row r="3782">
          <cell r="L3782" t="str">
            <v/>
          </cell>
        </row>
        <row r="3783">
          <cell r="L3783" t="str">
            <v/>
          </cell>
        </row>
        <row r="3784">
          <cell r="L3784" t="str">
            <v/>
          </cell>
        </row>
        <row r="3785">
          <cell r="L3785" t="str">
            <v/>
          </cell>
        </row>
        <row r="3786">
          <cell r="L3786" t="str">
            <v/>
          </cell>
        </row>
        <row r="3787">
          <cell r="L3787" t="str">
            <v/>
          </cell>
        </row>
        <row r="3788">
          <cell r="L3788" t="str">
            <v/>
          </cell>
        </row>
        <row r="3789">
          <cell r="L3789" t="str">
            <v/>
          </cell>
        </row>
        <row r="3790">
          <cell r="L3790" t="str">
            <v/>
          </cell>
        </row>
        <row r="3791">
          <cell r="L3791" t="str">
            <v/>
          </cell>
        </row>
        <row r="3792">
          <cell r="L3792" t="str">
            <v/>
          </cell>
        </row>
        <row r="3793">
          <cell r="L3793" t="str">
            <v/>
          </cell>
        </row>
        <row r="3794">
          <cell r="L3794" t="str">
            <v/>
          </cell>
        </row>
        <row r="3795">
          <cell r="L3795" t="str">
            <v/>
          </cell>
        </row>
        <row r="3796">
          <cell r="L3796" t="str">
            <v/>
          </cell>
        </row>
        <row r="3797">
          <cell r="L3797" t="str">
            <v/>
          </cell>
        </row>
        <row r="3798">
          <cell r="L3798" t="str">
            <v/>
          </cell>
        </row>
        <row r="3799">
          <cell r="L3799" t="str">
            <v/>
          </cell>
        </row>
        <row r="3800">
          <cell r="L3800" t="str">
            <v/>
          </cell>
        </row>
        <row r="3801">
          <cell r="L3801" t="str">
            <v/>
          </cell>
        </row>
        <row r="3802">
          <cell r="L3802" t="str">
            <v/>
          </cell>
        </row>
        <row r="3803">
          <cell r="L3803" t="str">
            <v/>
          </cell>
        </row>
        <row r="3804">
          <cell r="L3804" t="str">
            <v/>
          </cell>
        </row>
        <row r="3805">
          <cell r="L3805" t="str">
            <v/>
          </cell>
        </row>
        <row r="3806">
          <cell r="L3806" t="str">
            <v/>
          </cell>
        </row>
        <row r="3807">
          <cell r="L3807" t="str">
            <v/>
          </cell>
        </row>
        <row r="3808">
          <cell r="L3808" t="str">
            <v/>
          </cell>
        </row>
        <row r="3809">
          <cell r="L3809" t="str">
            <v/>
          </cell>
        </row>
        <row r="3810">
          <cell r="L3810" t="str">
            <v/>
          </cell>
        </row>
        <row r="3811">
          <cell r="L3811" t="str">
            <v/>
          </cell>
        </row>
        <row r="3812">
          <cell r="L3812" t="str">
            <v/>
          </cell>
        </row>
        <row r="3813">
          <cell r="L3813" t="str">
            <v/>
          </cell>
        </row>
        <row r="3814">
          <cell r="L3814" t="str">
            <v/>
          </cell>
        </row>
        <row r="3815">
          <cell r="L3815" t="str">
            <v/>
          </cell>
        </row>
        <row r="3816">
          <cell r="L3816" t="str">
            <v/>
          </cell>
        </row>
        <row r="3817">
          <cell r="L3817" t="str">
            <v/>
          </cell>
        </row>
        <row r="3818">
          <cell r="L3818" t="str">
            <v/>
          </cell>
        </row>
        <row r="3819">
          <cell r="L3819" t="str">
            <v/>
          </cell>
        </row>
        <row r="3820">
          <cell r="L3820" t="str">
            <v/>
          </cell>
        </row>
        <row r="3821">
          <cell r="L3821" t="str">
            <v/>
          </cell>
        </row>
        <row r="3822">
          <cell r="L3822" t="str">
            <v/>
          </cell>
        </row>
        <row r="3823">
          <cell r="L3823" t="str">
            <v/>
          </cell>
        </row>
        <row r="3824">
          <cell r="L3824" t="str">
            <v/>
          </cell>
        </row>
        <row r="3825">
          <cell r="L3825" t="str">
            <v/>
          </cell>
        </row>
        <row r="3826">
          <cell r="L3826" t="str">
            <v/>
          </cell>
        </row>
        <row r="3827">
          <cell r="L3827" t="str">
            <v/>
          </cell>
        </row>
        <row r="3828">
          <cell r="L3828" t="str">
            <v/>
          </cell>
        </row>
        <row r="3829">
          <cell r="L3829" t="str">
            <v/>
          </cell>
        </row>
        <row r="3830">
          <cell r="L3830" t="str">
            <v/>
          </cell>
        </row>
        <row r="3831">
          <cell r="L3831" t="str">
            <v/>
          </cell>
        </row>
        <row r="3832">
          <cell r="L3832" t="str">
            <v/>
          </cell>
        </row>
        <row r="3833">
          <cell r="L3833" t="str">
            <v/>
          </cell>
        </row>
        <row r="3834">
          <cell r="L3834" t="str">
            <v/>
          </cell>
        </row>
        <row r="3835">
          <cell r="L3835" t="str">
            <v/>
          </cell>
        </row>
        <row r="3836">
          <cell r="L3836" t="str">
            <v/>
          </cell>
        </row>
        <row r="3837">
          <cell r="L3837" t="str">
            <v/>
          </cell>
        </row>
        <row r="3838">
          <cell r="L3838" t="str">
            <v/>
          </cell>
        </row>
        <row r="3839">
          <cell r="L3839" t="str">
            <v/>
          </cell>
        </row>
        <row r="3840">
          <cell r="L3840" t="str">
            <v/>
          </cell>
        </row>
        <row r="3841">
          <cell r="L3841" t="str">
            <v/>
          </cell>
        </row>
        <row r="3842">
          <cell r="L3842" t="str">
            <v/>
          </cell>
        </row>
        <row r="3843">
          <cell r="L3843" t="str">
            <v/>
          </cell>
        </row>
        <row r="3844">
          <cell r="L3844" t="str">
            <v/>
          </cell>
        </row>
        <row r="3845">
          <cell r="L3845" t="str">
            <v/>
          </cell>
        </row>
        <row r="3846">
          <cell r="L3846" t="str">
            <v/>
          </cell>
        </row>
        <row r="3847">
          <cell r="L3847" t="str">
            <v/>
          </cell>
        </row>
        <row r="3848">
          <cell r="L3848" t="str">
            <v/>
          </cell>
        </row>
        <row r="3849">
          <cell r="L3849" t="str">
            <v/>
          </cell>
        </row>
        <row r="3850">
          <cell r="L3850" t="str">
            <v/>
          </cell>
        </row>
        <row r="3851">
          <cell r="L3851" t="str">
            <v/>
          </cell>
        </row>
        <row r="3852">
          <cell r="L3852" t="str">
            <v/>
          </cell>
        </row>
        <row r="3853">
          <cell r="L3853" t="str">
            <v/>
          </cell>
        </row>
        <row r="3854">
          <cell r="L3854" t="str">
            <v/>
          </cell>
        </row>
        <row r="3855">
          <cell r="L3855" t="str">
            <v/>
          </cell>
        </row>
        <row r="3856">
          <cell r="L3856" t="str">
            <v/>
          </cell>
        </row>
        <row r="3857">
          <cell r="L3857" t="str">
            <v/>
          </cell>
        </row>
        <row r="3858">
          <cell r="L3858" t="str">
            <v/>
          </cell>
        </row>
        <row r="3859">
          <cell r="L3859" t="str">
            <v/>
          </cell>
        </row>
        <row r="3860">
          <cell r="L3860" t="str">
            <v/>
          </cell>
        </row>
        <row r="3861">
          <cell r="L3861" t="str">
            <v/>
          </cell>
        </row>
        <row r="3862">
          <cell r="L3862" t="str">
            <v/>
          </cell>
        </row>
        <row r="3863">
          <cell r="L3863" t="str">
            <v/>
          </cell>
        </row>
        <row r="3864">
          <cell r="L3864" t="str">
            <v/>
          </cell>
        </row>
        <row r="3865">
          <cell r="L3865" t="str">
            <v/>
          </cell>
        </row>
        <row r="3866">
          <cell r="L3866" t="str">
            <v/>
          </cell>
        </row>
        <row r="3867">
          <cell r="L3867" t="str">
            <v/>
          </cell>
        </row>
        <row r="3868">
          <cell r="L3868" t="str">
            <v/>
          </cell>
        </row>
        <row r="3869">
          <cell r="L3869" t="str">
            <v/>
          </cell>
        </row>
        <row r="3870">
          <cell r="L3870" t="str">
            <v/>
          </cell>
        </row>
        <row r="3871">
          <cell r="L3871" t="str">
            <v/>
          </cell>
        </row>
        <row r="3872">
          <cell r="L3872" t="str">
            <v/>
          </cell>
        </row>
        <row r="3873">
          <cell r="L3873" t="str">
            <v/>
          </cell>
        </row>
        <row r="3874">
          <cell r="L3874" t="str">
            <v/>
          </cell>
        </row>
        <row r="3875">
          <cell r="L3875" t="str">
            <v/>
          </cell>
        </row>
        <row r="3876">
          <cell r="L3876" t="str">
            <v/>
          </cell>
        </row>
        <row r="3877">
          <cell r="L3877" t="str">
            <v/>
          </cell>
        </row>
        <row r="3878">
          <cell r="L3878" t="str">
            <v/>
          </cell>
        </row>
        <row r="3879">
          <cell r="L3879" t="str">
            <v/>
          </cell>
        </row>
        <row r="3880">
          <cell r="L3880" t="str">
            <v/>
          </cell>
        </row>
        <row r="3881">
          <cell r="L3881" t="str">
            <v/>
          </cell>
        </row>
        <row r="3882">
          <cell r="L3882" t="str">
            <v/>
          </cell>
        </row>
        <row r="3883">
          <cell r="L3883" t="str">
            <v/>
          </cell>
        </row>
        <row r="3884">
          <cell r="L3884" t="str">
            <v/>
          </cell>
        </row>
        <row r="3885">
          <cell r="L3885" t="str">
            <v/>
          </cell>
        </row>
        <row r="3886">
          <cell r="L3886" t="str">
            <v/>
          </cell>
        </row>
        <row r="3887">
          <cell r="L3887" t="str">
            <v/>
          </cell>
        </row>
        <row r="3888">
          <cell r="L3888" t="str">
            <v/>
          </cell>
        </row>
        <row r="3889">
          <cell r="L3889" t="str">
            <v/>
          </cell>
        </row>
        <row r="3890">
          <cell r="L3890" t="str">
            <v/>
          </cell>
        </row>
        <row r="3891">
          <cell r="L3891" t="str">
            <v/>
          </cell>
        </row>
        <row r="3892">
          <cell r="L3892" t="str">
            <v/>
          </cell>
        </row>
        <row r="3893">
          <cell r="L3893" t="str">
            <v/>
          </cell>
        </row>
        <row r="3894">
          <cell r="L3894" t="str">
            <v/>
          </cell>
        </row>
        <row r="3895">
          <cell r="L3895" t="str">
            <v/>
          </cell>
        </row>
        <row r="3896">
          <cell r="L3896" t="str">
            <v/>
          </cell>
        </row>
        <row r="3897">
          <cell r="L3897" t="str">
            <v/>
          </cell>
        </row>
        <row r="3898">
          <cell r="L3898" t="str">
            <v/>
          </cell>
        </row>
        <row r="3899">
          <cell r="L3899" t="str">
            <v/>
          </cell>
        </row>
        <row r="3900">
          <cell r="L3900" t="str">
            <v/>
          </cell>
        </row>
        <row r="3901">
          <cell r="L3901" t="str">
            <v/>
          </cell>
        </row>
        <row r="3902">
          <cell r="L3902" t="str">
            <v/>
          </cell>
        </row>
        <row r="3903">
          <cell r="L3903" t="str">
            <v/>
          </cell>
        </row>
        <row r="3904">
          <cell r="L3904" t="str">
            <v/>
          </cell>
        </row>
        <row r="3905">
          <cell r="L3905" t="str">
            <v/>
          </cell>
        </row>
        <row r="3906">
          <cell r="L3906" t="str">
            <v/>
          </cell>
        </row>
        <row r="3907">
          <cell r="L3907" t="str">
            <v/>
          </cell>
        </row>
        <row r="3908">
          <cell r="L3908" t="str">
            <v/>
          </cell>
        </row>
        <row r="3909">
          <cell r="L3909" t="str">
            <v/>
          </cell>
        </row>
        <row r="3910">
          <cell r="L3910" t="str">
            <v/>
          </cell>
        </row>
        <row r="3911">
          <cell r="L3911" t="str">
            <v/>
          </cell>
        </row>
        <row r="3912">
          <cell r="L3912" t="str">
            <v/>
          </cell>
        </row>
        <row r="3913">
          <cell r="L3913" t="str">
            <v/>
          </cell>
        </row>
        <row r="3914">
          <cell r="L3914" t="str">
            <v/>
          </cell>
        </row>
        <row r="3915">
          <cell r="L3915" t="str">
            <v/>
          </cell>
        </row>
        <row r="3916">
          <cell r="L3916" t="str">
            <v/>
          </cell>
        </row>
        <row r="3917">
          <cell r="L3917" t="str">
            <v/>
          </cell>
        </row>
        <row r="3918">
          <cell r="L3918" t="str">
            <v/>
          </cell>
        </row>
        <row r="3919">
          <cell r="L3919" t="str">
            <v/>
          </cell>
        </row>
        <row r="3920">
          <cell r="L3920" t="str">
            <v/>
          </cell>
        </row>
        <row r="3921">
          <cell r="L3921" t="str">
            <v/>
          </cell>
        </row>
        <row r="3922">
          <cell r="L3922" t="str">
            <v/>
          </cell>
        </row>
        <row r="3923">
          <cell r="L3923" t="str">
            <v/>
          </cell>
        </row>
        <row r="3924">
          <cell r="L3924" t="str">
            <v/>
          </cell>
        </row>
        <row r="3925">
          <cell r="L3925" t="str">
            <v/>
          </cell>
        </row>
        <row r="3926">
          <cell r="L3926" t="str">
            <v/>
          </cell>
        </row>
        <row r="3927">
          <cell r="L3927" t="str">
            <v/>
          </cell>
        </row>
        <row r="3928">
          <cell r="L3928" t="str">
            <v/>
          </cell>
        </row>
        <row r="3929">
          <cell r="L3929" t="str">
            <v/>
          </cell>
        </row>
        <row r="3930">
          <cell r="L3930" t="str">
            <v/>
          </cell>
        </row>
        <row r="3931">
          <cell r="L3931" t="str">
            <v/>
          </cell>
        </row>
        <row r="3932">
          <cell r="L3932" t="str">
            <v/>
          </cell>
        </row>
        <row r="3933">
          <cell r="L3933" t="str">
            <v/>
          </cell>
        </row>
        <row r="3934">
          <cell r="L3934" t="str">
            <v/>
          </cell>
        </row>
        <row r="3935">
          <cell r="L3935" t="str">
            <v/>
          </cell>
        </row>
        <row r="3936">
          <cell r="L3936" t="str">
            <v/>
          </cell>
        </row>
        <row r="3937">
          <cell r="L3937" t="str">
            <v/>
          </cell>
        </row>
        <row r="3938">
          <cell r="L3938" t="str">
            <v/>
          </cell>
        </row>
        <row r="3939">
          <cell r="L3939" t="str">
            <v/>
          </cell>
        </row>
        <row r="3940">
          <cell r="L3940" t="str">
            <v/>
          </cell>
        </row>
        <row r="3941">
          <cell r="L3941" t="str">
            <v/>
          </cell>
        </row>
        <row r="3942">
          <cell r="L3942" t="str">
            <v/>
          </cell>
        </row>
        <row r="3943">
          <cell r="L3943" t="str">
            <v/>
          </cell>
        </row>
        <row r="3944">
          <cell r="L3944" t="str">
            <v/>
          </cell>
        </row>
        <row r="3945">
          <cell r="L3945" t="str">
            <v/>
          </cell>
        </row>
        <row r="3946">
          <cell r="L3946" t="str">
            <v/>
          </cell>
        </row>
        <row r="3947">
          <cell r="L3947" t="str">
            <v/>
          </cell>
        </row>
        <row r="3948">
          <cell r="L3948" t="str">
            <v/>
          </cell>
        </row>
        <row r="3949">
          <cell r="L3949" t="str">
            <v/>
          </cell>
        </row>
        <row r="3950">
          <cell r="L3950" t="str">
            <v/>
          </cell>
        </row>
        <row r="3951">
          <cell r="L3951" t="str">
            <v/>
          </cell>
        </row>
        <row r="3952">
          <cell r="L3952" t="str">
            <v/>
          </cell>
        </row>
        <row r="3953">
          <cell r="L3953" t="str">
            <v/>
          </cell>
        </row>
        <row r="3954">
          <cell r="L3954" t="str">
            <v/>
          </cell>
        </row>
        <row r="3955">
          <cell r="L3955" t="str">
            <v/>
          </cell>
        </row>
        <row r="3956">
          <cell r="L3956" t="str">
            <v/>
          </cell>
        </row>
        <row r="3957">
          <cell r="L3957" t="str">
            <v/>
          </cell>
        </row>
        <row r="3958">
          <cell r="L3958" t="str">
            <v/>
          </cell>
        </row>
        <row r="3959">
          <cell r="L3959" t="str">
            <v/>
          </cell>
        </row>
        <row r="3960">
          <cell r="L3960" t="str">
            <v/>
          </cell>
        </row>
        <row r="3961">
          <cell r="L3961" t="str">
            <v/>
          </cell>
        </row>
        <row r="3962">
          <cell r="L3962" t="str">
            <v/>
          </cell>
        </row>
        <row r="3963">
          <cell r="L3963" t="str">
            <v/>
          </cell>
        </row>
        <row r="3964">
          <cell r="L3964" t="str">
            <v/>
          </cell>
        </row>
        <row r="3965">
          <cell r="L3965" t="str">
            <v/>
          </cell>
        </row>
        <row r="3966">
          <cell r="L3966" t="str">
            <v/>
          </cell>
        </row>
        <row r="3967">
          <cell r="L3967" t="str">
            <v/>
          </cell>
        </row>
        <row r="3968">
          <cell r="L3968" t="str">
            <v/>
          </cell>
        </row>
        <row r="3969">
          <cell r="L3969" t="str">
            <v/>
          </cell>
        </row>
        <row r="3970">
          <cell r="L3970" t="str">
            <v/>
          </cell>
        </row>
        <row r="3971">
          <cell r="L3971" t="str">
            <v/>
          </cell>
        </row>
        <row r="3972">
          <cell r="L3972" t="str">
            <v/>
          </cell>
        </row>
        <row r="3973">
          <cell r="L3973" t="str">
            <v/>
          </cell>
        </row>
        <row r="3974">
          <cell r="L3974" t="str">
            <v/>
          </cell>
        </row>
        <row r="3975">
          <cell r="L3975" t="str">
            <v/>
          </cell>
        </row>
        <row r="3976">
          <cell r="L3976" t="str">
            <v/>
          </cell>
        </row>
        <row r="3977">
          <cell r="L3977" t="str">
            <v/>
          </cell>
        </row>
        <row r="3978">
          <cell r="L3978" t="str">
            <v/>
          </cell>
        </row>
        <row r="3979">
          <cell r="L3979" t="str">
            <v/>
          </cell>
        </row>
        <row r="3980">
          <cell r="L3980" t="str">
            <v/>
          </cell>
        </row>
        <row r="3981">
          <cell r="L3981" t="str">
            <v/>
          </cell>
        </row>
        <row r="3982">
          <cell r="L3982" t="str">
            <v/>
          </cell>
        </row>
        <row r="3983">
          <cell r="L3983" t="str">
            <v/>
          </cell>
        </row>
        <row r="3984">
          <cell r="L3984" t="str">
            <v/>
          </cell>
        </row>
        <row r="3985">
          <cell r="L3985" t="str">
            <v/>
          </cell>
        </row>
        <row r="3986">
          <cell r="L3986" t="str">
            <v/>
          </cell>
        </row>
        <row r="3987">
          <cell r="L3987" t="str">
            <v/>
          </cell>
        </row>
        <row r="3988">
          <cell r="L3988" t="str">
            <v/>
          </cell>
        </row>
        <row r="3989">
          <cell r="L3989" t="str">
            <v/>
          </cell>
        </row>
        <row r="3990">
          <cell r="L3990" t="str">
            <v/>
          </cell>
        </row>
        <row r="3991">
          <cell r="L3991" t="str">
            <v/>
          </cell>
        </row>
        <row r="3992">
          <cell r="L3992" t="str">
            <v/>
          </cell>
        </row>
        <row r="3993">
          <cell r="L3993" t="str">
            <v/>
          </cell>
        </row>
        <row r="3994">
          <cell r="L3994" t="str">
            <v/>
          </cell>
        </row>
        <row r="3995">
          <cell r="L3995" t="str">
            <v/>
          </cell>
        </row>
        <row r="3996">
          <cell r="L3996" t="str">
            <v/>
          </cell>
        </row>
        <row r="3997">
          <cell r="L3997" t="str">
            <v/>
          </cell>
        </row>
        <row r="3998">
          <cell r="L3998" t="str">
            <v/>
          </cell>
        </row>
        <row r="3999">
          <cell r="L3999" t="str">
            <v/>
          </cell>
        </row>
        <row r="4000">
          <cell r="L4000" t="str">
            <v/>
          </cell>
        </row>
        <row r="4001">
          <cell r="L4001" t="str">
            <v/>
          </cell>
        </row>
        <row r="4002">
          <cell r="L4002" t="str">
            <v/>
          </cell>
        </row>
        <row r="4003">
          <cell r="L4003" t="str">
            <v/>
          </cell>
        </row>
        <row r="4004">
          <cell r="L4004" t="str">
            <v/>
          </cell>
        </row>
        <row r="4005">
          <cell r="L4005" t="str">
            <v/>
          </cell>
        </row>
        <row r="4006">
          <cell r="L4006" t="str">
            <v/>
          </cell>
        </row>
        <row r="4007">
          <cell r="L4007" t="str">
            <v/>
          </cell>
        </row>
        <row r="4008">
          <cell r="L4008" t="str">
            <v/>
          </cell>
        </row>
        <row r="4009">
          <cell r="L4009" t="str">
            <v/>
          </cell>
        </row>
        <row r="4010">
          <cell r="L4010" t="str">
            <v/>
          </cell>
        </row>
        <row r="4011">
          <cell r="L4011" t="str">
            <v/>
          </cell>
        </row>
        <row r="4012">
          <cell r="L4012" t="str">
            <v/>
          </cell>
        </row>
        <row r="4013">
          <cell r="L4013" t="str">
            <v/>
          </cell>
        </row>
        <row r="4014">
          <cell r="L4014" t="str">
            <v/>
          </cell>
        </row>
        <row r="4015">
          <cell r="L4015" t="str">
            <v/>
          </cell>
        </row>
        <row r="4016">
          <cell r="L4016" t="str">
            <v/>
          </cell>
        </row>
        <row r="4017">
          <cell r="L4017" t="str">
            <v/>
          </cell>
        </row>
        <row r="4018">
          <cell r="L4018" t="str">
            <v/>
          </cell>
        </row>
        <row r="4019">
          <cell r="L4019" t="str">
            <v/>
          </cell>
        </row>
        <row r="4020">
          <cell r="L4020" t="str">
            <v/>
          </cell>
        </row>
        <row r="4021">
          <cell r="L4021" t="str">
            <v/>
          </cell>
        </row>
        <row r="4022">
          <cell r="L4022" t="str">
            <v/>
          </cell>
        </row>
        <row r="4023">
          <cell r="L4023" t="str">
            <v/>
          </cell>
        </row>
        <row r="4024">
          <cell r="L4024" t="str">
            <v/>
          </cell>
        </row>
        <row r="4025">
          <cell r="L4025" t="str">
            <v/>
          </cell>
        </row>
        <row r="4026">
          <cell r="L4026" t="str">
            <v/>
          </cell>
        </row>
        <row r="4027">
          <cell r="L4027" t="str">
            <v/>
          </cell>
        </row>
        <row r="4028">
          <cell r="L4028" t="str">
            <v/>
          </cell>
        </row>
        <row r="4029">
          <cell r="L4029" t="str">
            <v/>
          </cell>
        </row>
        <row r="4030">
          <cell r="L4030" t="str">
            <v/>
          </cell>
        </row>
        <row r="4031">
          <cell r="L4031" t="str">
            <v/>
          </cell>
        </row>
        <row r="4032">
          <cell r="L4032" t="str">
            <v/>
          </cell>
        </row>
        <row r="4033">
          <cell r="L4033" t="str">
            <v/>
          </cell>
        </row>
        <row r="4034">
          <cell r="L4034" t="str">
            <v/>
          </cell>
        </row>
        <row r="4035">
          <cell r="L4035" t="str">
            <v/>
          </cell>
        </row>
        <row r="4036">
          <cell r="L4036" t="str">
            <v/>
          </cell>
        </row>
        <row r="4037">
          <cell r="L4037" t="str">
            <v/>
          </cell>
        </row>
        <row r="4038">
          <cell r="L4038" t="str">
            <v/>
          </cell>
        </row>
        <row r="4039">
          <cell r="L4039" t="str">
            <v/>
          </cell>
        </row>
        <row r="4040">
          <cell r="L4040" t="str">
            <v/>
          </cell>
        </row>
        <row r="4041">
          <cell r="L4041" t="str">
            <v/>
          </cell>
        </row>
        <row r="4042">
          <cell r="L4042" t="str">
            <v/>
          </cell>
        </row>
        <row r="4043">
          <cell r="L4043" t="str">
            <v/>
          </cell>
        </row>
        <row r="4044">
          <cell r="L4044" t="str">
            <v/>
          </cell>
        </row>
        <row r="4045">
          <cell r="L4045" t="str">
            <v/>
          </cell>
        </row>
        <row r="4046">
          <cell r="L4046" t="str">
            <v/>
          </cell>
        </row>
        <row r="4047">
          <cell r="L4047" t="str">
            <v/>
          </cell>
        </row>
        <row r="4048">
          <cell r="L4048" t="str">
            <v/>
          </cell>
        </row>
        <row r="4049">
          <cell r="L4049" t="str">
            <v/>
          </cell>
        </row>
        <row r="4050">
          <cell r="L4050" t="str">
            <v/>
          </cell>
        </row>
        <row r="4051">
          <cell r="L4051" t="str">
            <v/>
          </cell>
        </row>
        <row r="4052">
          <cell r="L4052" t="str">
            <v/>
          </cell>
        </row>
        <row r="4053">
          <cell r="L4053" t="str">
            <v/>
          </cell>
        </row>
        <row r="4054">
          <cell r="L4054" t="str">
            <v/>
          </cell>
        </row>
        <row r="4055">
          <cell r="L4055" t="str">
            <v/>
          </cell>
        </row>
        <row r="4056">
          <cell r="L4056" t="str">
            <v/>
          </cell>
        </row>
        <row r="4057">
          <cell r="L4057" t="str">
            <v/>
          </cell>
        </row>
        <row r="4058">
          <cell r="L4058" t="str">
            <v/>
          </cell>
        </row>
        <row r="4059">
          <cell r="L4059" t="str">
            <v/>
          </cell>
        </row>
        <row r="4060">
          <cell r="L4060" t="str">
            <v/>
          </cell>
        </row>
        <row r="4061">
          <cell r="L4061" t="str">
            <v/>
          </cell>
        </row>
        <row r="4062">
          <cell r="L4062" t="str">
            <v/>
          </cell>
        </row>
        <row r="4063">
          <cell r="L4063" t="str">
            <v/>
          </cell>
        </row>
        <row r="4064">
          <cell r="L4064" t="str">
            <v/>
          </cell>
        </row>
        <row r="4065">
          <cell r="L4065" t="str">
            <v/>
          </cell>
        </row>
        <row r="4066">
          <cell r="L4066" t="str">
            <v/>
          </cell>
        </row>
        <row r="4067">
          <cell r="L4067" t="str">
            <v/>
          </cell>
        </row>
        <row r="4068">
          <cell r="L4068" t="str">
            <v/>
          </cell>
        </row>
        <row r="4069">
          <cell r="L4069" t="str">
            <v/>
          </cell>
        </row>
        <row r="4070">
          <cell r="L4070" t="str">
            <v/>
          </cell>
        </row>
        <row r="4071">
          <cell r="L4071" t="str">
            <v/>
          </cell>
        </row>
        <row r="4072">
          <cell r="L4072" t="str">
            <v/>
          </cell>
        </row>
        <row r="4073">
          <cell r="L4073" t="str">
            <v/>
          </cell>
        </row>
        <row r="4074">
          <cell r="L4074" t="str">
            <v/>
          </cell>
        </row>
        <row r="4075">
          <cell r="L4075" t="str">
            <v/>
          </cell>
        </row>
        <row r="4076">
          <cell r="L4076" t="str">
            <v/>
          </cell>
        </row>
        <row r="4077">
          <cell r="L4077" t="str">
            <v/>
          </cell>
        </row>
        <row r="4078">
          <cell r="L4078" t="str">
            <v/>
          </cell>
        </row>
        <row r="4079">
          <cell r="L4079" t="str">
            <v/>
          </cell>
        </row>
        <row r="4080">
          <cell r="L4080" t="str">
            <v/>
          </cell>
        </row>
        <row r="4081">
          <cell r="L4081" t="str">
            <v/>
          </cell>
        </row>
        <row r="4082">
          <cell r="L4082" t="str">
            <v/>
          </cell>
        </row>
        <row r="4083">
          <cell r="L4083" t="str">
            <v/>
          </cell>
        </row>
        <row r="4084">
          <cell r="L4084" t="str">
            <v/>
          </cell>
        </row>
        <row r="4085">
          <cell r="L4085" t="str">
            <v/>
          </cell>
        </row>
        <row r="4086">
          <cell r="L4086" t="str">
            <v/>
          </cell>
        </row>
        <row r="4087">
          <cell r="L4087" t="str">
            <v/>
          </cell>
        </row>
        <row r="4088">
          <cell r="L4088" t="str">
            <v/>
          </cell>
        </row>
        <row r="4089">
          <cell r="L4089" t="str">
            <v/>
          </cell>
        </row>
        <row r="4090">
          <cell r="L4090" t="str">
            <v/>
          </cell>
        </row>
        <row r="4091">
          <cell r="L4091" t="str">
            <v/>
          </cell>
        </row>
        <row r="4092">
          <cell r="L4092" t="str">
            <v/>
          </cell>
        </row>
        <row r="4093">
          <cell r="L4093" t="str">
            <v/>
          </cell>
        </row>
        <row r="4094">
          <cell r="L4094" t="str">
            <v/>
          </cell>
        </row>
        <row r="4095">
          <cell r="L4095" t="str">
            <v/>
          </cell>
        </row>
        <row r="4096">
          <cell r="L4096" t="str">
            <v/>
          </cell>
        </row>
        <row r="4097">
          <cell r="L4097" t="str">
            <v/>
          </cell>
        </row>
        <row r="4098">
          <cell r="L4098" t="str">
            <v/>
          </cell>
        </row>
        <row r="4099">
          <cell r="L4099" t="str">
            <v/>
          </cell>
        </row>
        <row r="4100">
          <cell r="L4100" t="str">
            <v/>
          </cell>
        </row>
        <row r="4101">
          <cell r="L4101" t="str">
            <v/>
          </cell>
        </row>
        <row r="4102">
          <cell r="L4102" t="str">
            <v/>
          </cell>
        </row>
        <row r="4103">
          <cell r="L4103" t="str">
            <v/>
          </cell>
        </row>
        <row r="4104">
          <cell r="L4104" t="str">
            <v/>
          </cell>
        </row>
        <row r="4105">
          <cell r="L4105" t="str">
            <v/>
          </cell>
        </row>
        <row r="4106">
          <cell r="L4106" t="str">
            <v/>
          </cell>
        </row>
        <row r="4107">
          <cell r="L4107" t="str">
            <v/>
          </cell>
        </row>
        <row r="4108">
          <cell r="L4108" t="str">
            <v/>
          </cell>
        </row>
        <row r="4109">
          <cell r="L4109" t="str">
            <v/>
          </cell>
        </row>
        <row r="4110">
          <cell r="L4110" t="str">
            <v/>
          </cell>
        </row>
        <row r="4111">
          <cell r="L4111" t="str">
            <v/>
          </cell>
        </row>
        <row r="4112">
          <cell r="L4112" t="str">
            <v/>
          </cell>
        </row>
        <row r="4113">
          <cell r="L4113" t="str">
            <v/>
          </cell>
        </row>
        <row r="4114">
          <cell r="L4114" t="str">
            <v/>
          </cell>
        </row>
        <row r="4115">
          <cell r="L4115" t="str">
            <v/>
          </cell>
        </row>
        <row r="4116">
          <cell r="L4116" t="str">
            <v/>
          </cell>
        </row>
        <row r="4117">
          <cell r="L4117" t="str">
            <v/>
          </cell>
        </row>
        <row r="4118">
          <cell r="L4118" t="str">
            <v/>
          </cell>
        </row>
        <row r="4119">
          <cell r="L4119" t="str">
            <v/>
          </cell>
        </row>
        <row r="4120">
          <cell r="L4120" t="str">
            <v/>
          </cell>
        </row>
        <row r="4121">
          <cell r="L4121" t="str">
            <v/>
          </cell>
        </row>
        <row r="4122">
          <cell r="L4122" t="str">
            <v/>
          </cell>
        </row>
        <row r="4123">
          <cell r="L4123" t="str">
            <v/>
          </cell>
        </row>
        <row r="4124">
          <cell r="L4124" t="str">
            <v/>
          </cell>
        </row>
        <row r="4125">
          <cell r="L4125" t="str">
            <v/>
          </cell>
        </row>
        <row r="4126">
          <cell r="L4126" t="str">
            <v/>
          </cell>
        </row>
        <row r="4127">
          <cell r="L4127" t="str">
            <v/>
          </cell>
        </row>
        <row r="4128">
          <cell r="L4128" t="str">
            <v/>
          </cell>
        </row>
        <row r="4129">
          <cell r="L4129" t="str">
            <v/>
          </cell>
        </row>
        <row r="4130">
          <cell r="L4130" t="str">
            <v/>
          </cell>
        </row>
        <row r="4131">
          <cell r="L4131" t="str">
            <v/>
          </cell>
        </row>
        <row r="4132">
          <cell r="L4132" t="str">
            <v/>
          </cell>
        </row>
        <row r="4133">
          <cell r="L4133" t="str">
            <v/>
          </cell>
        </row>
        <row r="4134">
          <cell r="L4134" t="str">
            <v/>
          </cell>
        </row>
        <row r="4135">
          <cell r="L4135" t="str">
            <v/>
          </cell>
        </row>
        <row r="4136">
          <cell r="L4136" t="str">
            <v/>
          </cell>
        </row>
        <row r="4137">
          <cell r="L4137" t="str">
            <v/>
          </cell>
        </row>
        <row r="4138">
          <cell r="L4138" t="str">
            <v/>
          </cell>
        </row>
        <row r="4139">
          <cell r="L4139" t="str">
            <v/>
          </cell>
        </row>
        <row r="4140">
          <cell r="L4140" t="str">
            <v/>
          </cell>
        </row>
        <row r="4141">
          <cell r="L4141" t="str">
            <v/>
          </cell>
        </row>
        <row r="4142">
          <cell r="L4142" t="str">
            <v/>
          </cell>
        </row>
        <row r="4143">
          <cell r="L4143" t="str">
            <v/>
          </cell>
        </row>
        <row r="4144">
          <cell r="L4144" t="str">
            <v/>
          </cell>
        </row>
        <row r="4145">
          <cell r="L4145" t="str">
            <v/>
          </cell>
        </row>
        <row r="4146">
          <cell r="L4146" t="str">
            <v/>
          </cell>
        </row>
        <row r="4147">
          <cell r="L4147" t="str">
            <v/>
          </cell>
        </row>
        <row r="4148">
          <cell r="L4148" t="str">
            <v/>
          </cell>
        </row>
        <row r="4149">
          <cell r="L4149" t="str">
            <v/>
          </cell>
        </row>
        <row r="4150">
          <cell r="L4150" t="str">
            <v/>
          </cell>
        </row>
        <row r="4151">
          <cell r="L4151" t="str">
            <v/>
          </cell>
        </row>
        <row r="4152">
          <cell r="L4152" t="str">
            <v/>
          </cell>
        </row>
        <row r="4153">
          <cell r="L4153" t="str">
            <v/>
          </cell>
        </row>
        <row r="4154">
          <cell r="L4154" t="str">
            <v/>
          </cell>
        </row>
        <row r="4155">
          <cell r="L4155" t="str">
            <v/>
          </cell>
        </row>
        <row r="4156">
          <cell r="L4156" t="str">
            <v/>
          </cell>
        </row>
        <row r="4157">
          <cell r="L4157" t="str">
            <v/>
          </cell>
        </row>
        <row r="4158">
          <cell r="L4158" t="str">
            <v/>
          </cell>
        </row>
        <row r="4159">
          <cell r="L4159" t="str">
            <v/>
          </cell>
        </row>
        <row r="4160">
          <cell r="L4160" t="str">
            <v/>
          </cell>
        </row>
        <row r="4161">
          <cell r="L4161" t="str">
            <v/>
          </cell>
        </row>
        <row r="4162">
          <cell r="L4162" t="str">
            <v/>
          </cell>
        </row>
        <row r="4163">
          <cell r="L4163" t="str">
            <v/>
          </cell>
        </row>
        <row r="4164">
          <cell r="L4164" t="str">
            <v/>
          </cell>
        </row>
        <row r="4165">
          <cell r="L4165" t="str">
            <v/>
          </cell>
        </row>
        <row r="4166">
          <cell r="L4166" t="str">
            <v/>
          </cell>
        </row>
        <row r="4167">
          <cell r="L4167" t="str">
            <v/>
          </cell>
        </row>
        <row r="4168">
          <cell r="L4168" t="str">
            <v/>
          </cell>
        </row>
        <row r="4169">
          <cell r="L4169" t="str">
            <v/>
          </cell>
        </row>
        <row r="4170">
          <cell r="L4170" t="str">
            <v/>
          </cell>
        </row>
        <row r="4171">
          <cell r="L4171" t="str">
            <v/>
          </cell>
        </row>
        <row r="4172">
          <cell r="L4172" t="str">
            <v/>
          </cell>
        </row>
        <row r="4173">
          <cell r="L4173" t="str">
            <v/>
          </cell>
        </row>
        <row r="4174">
          <cell r="L4174" t="str">
            <v/>
          </cell>
        </row>
        <row r="4175">
          <cell r="L4175" t="str">
            <v/>
          </cell>
        </row>
        <row r="4176">
          <cell r="L4176" t="str">
            <v/>
          </cell>
        </row>
        <row r="4177">
          <cell r="L4177" t="str">
            <v/>
          </cell>
        </row>
        <row r="4178">
          <cell r="L4178" t="str">
            <v/>
          </cell>
        </row>
        <row r="4179">
          <cell r="L4179" t="str">
            <v/>
          </cell>
        </row>
        <row r="4180">
          <cell r="L4180" t="str">
            <v/>
          </cell>
        </row>
        <row r="4181">
          <cell r="L4181" t="str">
            <v/>
          </cell>
        </row>
        <row r="4182">
          <cell r="L4182" t="str">
            <v/>
          </cell>
        </row>
        <row r="4183">
          <cell r="L4183" t="str">
            <v/>
          </cell>
        </row>
        <row r="4184">
          <cell r="L4184" t="str">
            <v/>
          </cell>
        </row>
        <row r="4185">
          <cell r="L4185" t="str">
            <v/>
          </cell>
        </row>
        <row r="4186">
          <cell r="L4186" t="str">
            <v/>
          </cell>
        </row>
        <row r="4187">
          <cell r="L4187" t="str">
            <v/>
          </cell>
        </row>
        <row r="4188">
          <cell r="L4188" t="str">
            <v/>
          </cell>
        </row>
        <row r="4189">
          <cell r="L4189" t="str">
            <v/>
          </cell>
        </row>
        <row r="4190">
          <cell r="L4190" t="str">
            <v/>
          </cell>
        </row>
        <row r="4191">
          <cell r="L4191" t="str">
            <v/>
          </cell>
        </row>
        <row r="4192">
          <cell r="L4192" t="str">
            <v/>
          </cell>
        </row>
        <row r="4193">
          <cell r="L4193" t="str">
            <v/>
          </cell>
        </row>
        <row r="4194">
          <cell r="L4194" t="str">
            <v/>
          </cell>
        </row>
        <row r="4195">
          <cell r="L4195" t="str">
            <v/>
          </cell>
        </row>
        <row r="4196">
          <cell r="L4196" t="str">
            <v/>
          </cell>
        </row>
        <row r="4197">
          <cell r="L4197" t="str">
            <v/>
          </cell>
        </row>
        <row r="4198">
          <cell r="L4198" t="str">
            <v/>
          </cell>
        </row>
        <row r="4199">
          <cell r="L4199" t="str">
            <v/>
          </cell>
        </row>
        <row r="4200">
          <cell r="L4200" t="str">
            <v/>
          </cell>
        </row>
        <row r="4201">
          <cell r="L4201" t="str">
            <v/>
          </cell>
        </row>
        <row r="4202">
          <cell r="L4202" t="str">
            <v/>
          </cell>
        </row>
        <row r="4203">
          <cell r="L4203" t="str">
            <v/>
          </cell>
        </row>
        <row r="4204">
          <cell r="L4204" t="str">
            <v/>
          </cell>
        </row>
        <row r="4205">
          <cell r="L4205" t="str">
            <v/>
          </cell>
        </row>
        <row r="4206">
          <cell r="L4206" t="str">
            <v/>
          </cell>
        </row>
        <row r="4207">
          <cell r="L4207" t="str">
            <v/>
          </cell>
        </row>
        <row r="4208">
          <cell r="L4208" t="str">
            <v/>
          </cell>
        </row>
        <row r="4209">
          <cell r="L4209" t="str">
            <v/>
          </cell>
        </row>
        <row r="4210">
          <cell r="L4210" t="str">
            <v/>
          </cell>
        </row>
        <row r="4211">
          <cell r="L4211" t="str">
            <v/>
          </cell>
        </row>
        <row r="4212">
          <cell r="L4212" t="str">
            <v/>
          </cell>
        </row>
        <row r="4213">
          <cell r="L4213" t="str">
            <v/>
          </cell>
        </row>
        <row r="4214">
          <cell r="L4214" t="str">
            <v/>
          </cell>
        </row>
        <row r="4215">
          <cell r="L4215" t="str">
            <v/>
          </cell>
        </row>
        <row r="4216">
          <cell r="L4216" t="str">
            <v/>
          </cell>
        </row>
        <row r="4217">
          <cell r="L4217" t="str">
            <v/>
          </cell>
        </row>
        <row r="4218">
          <cell r="L4218" t="str">
            <v/>
          </cell>
        </row>
        <row r="4219">
          <cell r="L4219" t="str">
            <v/>
          </cell>
        </row>
        <row r="4220">
          <cell r="L4220" t="str">
            <v/>
          </cell>
        </row>
        <row r="4221">
          <cell r="L4221" t="str">
            <v/>
          </cell>
        </row>
        <row r="4222">
          <cell r="L4222" t="str">
            <v/>
          </cell>
        </row>
        <row r="4223">
          <cell r="L4223" t="str">
            <v/>
          </cell>
        </row>
        <row r="4224">
          <cell r="L4224" t="str">
            <v/>
          </cell>
        </row>
        <row r="4225">
          <cell r="L4225" t="str">
            <v/>
          </cell>
        </row>
        <row r="4226">
          <cell r="L4226" t="str">
            <v/>
          </cell>
        </row>
        <row r="4227">
          <cell r="L4227" t="str">
            <v/>
          </cell>
        </row>
        <row r="4228">
          <cell r="L4228" t="str">
            <v/>
          </cell>
        </row>
        <row r="4229">
          <cell r="L4229" t="str">
            <v/>
          </cell>
        </row>
        <row r="4230">
          <cell r="L4230" t="str">
            <v/>
          </cell>
        </row>
        <row r="4231">
          <cell r="L4231" t="str">
            <v/>
          </cell>
        </row>
        <row r="4232">
          <cell r="L4232" t="str">
            <v/>
          </cell>
        </row>
        <row r="4233">
          <cell r="L4233" t="str">
            <v/>
          </cell>
        </row>
        <row r="4234">
          <cell r="L4234" t="str">
            <v/>
          </cell>
        </row>
        <row r="4235">
          <cell r="L4235" t="str">
            <v/>
          </cell>
        </row>
        <row r="4236">
          <cell r="L4236" t="str">
            <v/>
          </cell>
        </row>
        <row r="4237">
          <cell r="L4237" t="str">
            <v/>
          </cell>
        </row>
        <row r="4238">
          <cell r="L4238" t="str">
            <v/>
          </cell>
        </row>
        <row r="4239">
          <cell r="L4239" t="str">
            <v/>
          </cell>
        </row>
        <row r="4240">
          <cell r="L4240" t="str">
            <v/>
          </cell>
        </row>
        <row r="4241">
          <cell r="L4241" t="str">
            <v/>
          </cell>
        </row>
        <row r="4242">
          <cell r="L4242" t="str">
            <v/>
          </cell>
        </row>
        <row r="4243">
          <cell r="L4243" t="str">
            <v/>
          </cell>
        </row>
        <row r="4244">
          <cell r="L4244" t="str">
            <v/>
          </cell>
        </row>
        <row r="4245">
          <cell r="L4245" t="str">
            <v/>
          </cell>
        </row>
        <row r="4246">
          <cell r="L4246" t="str">
            <v/>
          </cell>
        </row>
        <row r="4247">
          <cell r="L4247" t="str">
            <v/>
          </cell>
        </row>
        <row r="4248">
          <cell r="L4248" t="str">
            <v/>
          </cell>
        </row>
        <row r="4249">
          <cell r="L4249" t="str">
            <v/>
          </cell>
        </row>
        <row r="4250">
          <cell r="L4250" t="str">
            <v/>
          </cell>
        </row>
        <row r="4251">
          <cell r="L4251" t="str">
            <v/>
          </cell>
        </row>
        <row r="4252">
          <cell r="L4252" t="str">
            <v/>
          </cell>
        </row>
        <row r="4253">
          <cell r="L4253" t="str">
            <v/>
          </cell>
        </row>
        <row r="4254">
          <cell r="L4254" t="str">
            <v/>
          </cell>
        </row>
        <row r="4255">
          <cell r="L4255" t="str">
            <v/>
          </cell>
        </row>
        <row r="4256">
          <cell r="L4256" t="str">
            <v/>
          </cell>
        </row>
        <row r="4257">
          <cell r="L4257" t="str">
            <v/>
          </cell>
        </row>
        <row r="4258">
          <cell r="L4258" t="str">
            <v/>
          </cell>
        </row>
        <row r="4259">
          <cell r="L4259" t="str">
            <v/>
          </cell>
        </row>
        <row r="4260">
          <cell r="L4260" t="str">
            <v/>
          </cell>
        </row>
        <row r="4261">
          <cell r="L4261" t="str">
            <v/>
          </cell>
        </row>
        <row r="4262">
          <cell r="L4262" t="str">
            <v/>
          </cell>
        </row>
        <row r="4263">
          <cell r="L4263" t="str">
            <v/>
          </cell>
        </row>
        <row r="4264">
          <cell r="L4264" t="str">
            <v/>
          </cell>
        </row>
        <row r="4265">
          <cell r="L4265" t="str">
            <v/>
          </cell>
        </row>
        <row r="4266">
          <cell r="L4266" t="str">
            <v/>
          </cell>
        </row>
        <row r="4267">
          <cell r="L4267" t="str">
            <v/>
          </cell>
        </row>
        <row r="4268">
          <cell r="L4268" t="str">
            <v/>
          </cell>
        </row>
        <row r="4269">
          <cell r="L4269" t="str">
            <v/>
          </cell>
        </row>
        <row r="4270">
          <cell r="L4270" t="str">
            <v/>
          </cell>
        </row>
        <row r="4271">
          <cell r="L4271" t="str">
            <v/>
          </cell>
        </row>
        <row r="4272">
          <cell r="L4272" t="str">
            <v/>
          </cell>
        </row>
        <row r="4273">
          <cell r="L4273" t="str">
            <v/>
          </cell>
        </row>
        <row r="4274">
          <cell r="L4274" t="str">
            <v/>
          </cell>
        </row>
        <row r="4275">
          <cell r="L4275" t="str">
            <v/>
          </cell>
        </row>
        <row r="4276">
          <cell r="L4276" t="str">
            <v/>
          </cell>
        </row>
        <row r="4277">
          <cell r="L4277" t="str">
            <v/>
          </cell>
        </row>
        <row r="4278">
          <cell r="L4278" t="str">
            <v/>
          </cell>
        </row>
        <row r="4279">
          <cell r="L4279" t="str">
            <v/>
          </cell>
        </row>
        <row r="4280">
          <cell r="L4280" t="str">
            <v/>
          </cell>
        </row>
        <row r="4281">
          <cell r="L4281" t="str">
            <v/>
          </cell>
        </row>
        <row r="4282">
          <cell r="L4282" t="str">
            <v/>
          </cell>
        </row>
        <row r="4283">
          <cell r="L4283" t="str">
            <v/>
          </cell>
        </row>
        <row r="4284">
          <cell r="L4284" t="str">
            <v/>
          </cell>
        </row>
        <row r="4285">
          <cell r="L4285" t="str">
            <v/>
          </cell>
        </row>
        <row r="4286">
          <cell r="L4286" t="str">
            <v/>
          </cell>
        </row>
        <row r="4287">
          <cell r="L4287" t="str">
            <v/>
          </cell>
        </row>
        <row r="4288">
          <cell r="L4288" t="str">
            <v/>
          </cell>
        </row>
        <row r="4289">
          <cell r="L4289" t="str">
            <v/>
          </cell>
        </row>
        <row r="4290">
          <cell r="L4290" t="str">
            <v/>
          </cell>
        </row>
        <row r="4291">
          <cell r="L4291" t="str">
            <v/>
          </cell>
        </row>
        <row r="4292">
          <cell r="L4292" t="str">
            <v/>
          </cell>
        </row>
        <row r="4293">
          <cell r="L4293" t="str">
            <v/>
          </cell>
        </row>
        <row r="4294">
          <cell r="L4294" t="str">
            <v/>
          </cell>
        </row>
        <row r="4295">
          <cell r="L4295" t="str">
            <v/>
          </cell>
        </row>
        <row r="4296">
          <cell r="L4296" t="str">
            <v/>
          </cell>
        </row>
        <row r="4297">
          <cell r="L4297" t="str">
            <v/>
          </cell>
        </row>
        <row r="4298">
          <cell r="L4298" t="str">
            <v/>
          </cell>
        </row>
        <row r="4299">
          <cell r="L4299" t="str">
            <v/>
          </cell>
        </row>
        <row r="4300">
          <cell r="L4300" t="str">
            <v/>
          </cell>
        </row>
        <row r="4301">
          <cell r="L4301" t="str">
            <v/>
          </cell>
        </row>
        <row r="4302">
          <cell r="L4302" t="str">
            <v/>
          </cell>
        </row>
        <row r="4303">
          <cell r="L4303" t="str">
            <v/>
          </cell>
        </row>
        <row r="4304">
          <cell r="L4304" t="str">
            <v/>
          </cell>
        </row>
        <row r="4305">
          <cell r="L4305" t="str">
            <v/>
          </cell>
        </row>
        <row r="4306">
          <cell r="L4306" t="str">
            <v/>
          </cell>
        </row>
        <row r="4307">
          <cell r="L4307" t="str">
            <v/>
          </cell>
        </row>
        <row r="4308">
          <cell r="L4308" t="str">
            <v/>
          </cell>
        </row>
        <row r="4309">
          <cell r="L4309" t="str">
            <v/>
          </cell>
        </row>
        <row r="4310">
          <cell r="L4310" t="str">
            <v/>
          </cell>
        </row>
        <row r="4311">
          <cell r="L4311" t="str">
            <v/>
          </cell>
        </row>
        <row r="4312">
          <cell r="L4312" t="str">
            <v/>
          </cell>
        </row>
        <row r="4313">
          <cell r="L4313" t="str">
            <v/>
          </cell>
        </row>
        <row r="4314">
          <cell r="L4314" t="str">
            <v/>
          </cell>
        </row>
        <row r="4315">
          <cell r="L4315" t="str">
            <v/>
          </cell>
        </row>
        <row r="4316">
          <cell r="L4316" t="str">
            <v/>
          </cell>
        </row>
        <row r="4317">
          <cell r="L4317" t="str">
            <v/>
          </cell>
        </row>
        <row r="4318">
          <cell r="L4318" t="str">
            <v/>
          </cell>
        </row>
        <row r="4319">
          <cell r="L4319" t="str">
            <v/>
          </cell>
        </row>
        <row r="4320">
          <cell r="L4320" t="str">
            <v/>
          </cell>
        </row>
        <row r="4321">
          <cell r="L4321" t="str">
            <v/>
          </cell>
        </row>
        <row r="4322">
          <cell r="L4322" t="str">
            <v/>
          </cell>
        </row>
        <row r="4323">
          <cell r="L4323" t="str">
            <v/>
          </cell>
        </row>
        <row r="4324">
          <cell r="L4324" t="str">
            <v/>
          </cell>
        </row>
        <row r="4325">
          <cell r="L4325" t="str">
            <v/>
          </cell>
        </row>
        <row r="4326">
          <cell r="L4326" t="str">
            <v/>
          </cell>
        </row>
        <row r="4327">
          <cell r="L4327" t="str">
            <v/>
          </cell>
        </row>
        <row r="4328">
          <cell r="L4328" t="str">
            <v/>
          </cell>
        </row>
        <row r="4329">
          <cell r="L4329" t="str">
            <v/>
          </cell>
        </row>
        <row r="4330">
          <cell r="L4330" t="str">
            <v/>
          </cell>
        </row>
        <row r="4331">
          <cell r="L4331" t="str">
            <v/>
          </cell>
        </row>
        <row r="4332">
          <cell r="L4332" t="str">
            <v/>
          </cell>
        </row>
        <row r="4333">
          <cell r="L4333" t="str">
            <v/>
          </cell>
        </row>
        <row r="4334">
          <cell r="L4334" t="str">
            <v/>
          </cell>
        </row>
        <row r="4335">
          <cell r="L4335" t="str">
            <v/>
          </cell>
        </row>
        <row r="4336">
          <cell r="L4336" t="str">
            <v/>
          </cell>
        </row>
        <row r="4337">
          <cell r="L4337" t="str">
            <v/>
          </cell>
        </row>
        <row r="4338">
          <cell r="L4338" t="str">
            <v/>
          </cell>
        </row>
        <row r="4339">
          <cell r="L4339" t="str">
            <v/>
          </cell>
        </row>
        <row r="4340">
          <cell r="L4340" t="str">
            <v/>
          </cell>
        </row>
        <row r="4341">
          <cell r="L4341" t="str">
            <v/>
          </cell>
        </row>
        <row r="4342">
          <cell r="L4342" t="str">
            <v/>
          </cell>
        </row>
        <row r="4343">
          <cell r="L4343" t="str">
            <v/>
          </cell>
        </row>
        <row r="4344">
          <cell r="L4344" t="str">
            <v/>
          </cell>
        </row>
        <row r="4345">
          <cell r="L4345" t="str">
            <v/>
          </cell>
        </row>
        <row r="4346">
          <cell r="L4346" t="str">
            <v/>
          </cell>
        </row>
        <row r="4347">
          <cell r="L4347" t="str">
            <v/>
          </cell>
        </row>
        <row r="4348">
          <cell r="L4348" t="str">
            <v/>
          </cell>
        </row>
        <row r="4349">
          <cell r="L4349" t="str">
            <v/>
          </cell>
        </row>
        <row r="4350">
          <cell r="L4350" t="str">
            <v/>
          </cell>
        </row>
        <row r="4351">
          <cell r="L4351" t="str">
            <v/>
          </cell>
        </row>
        <row r="4352">
          <cell r="L4352" t="str">
            <v/>
          </cell>
        </row>
        <row r="4353">
          <cell r="L4353" t="str">
            <v/>
          </cell>
        </row>
        <row r="4354">
          <cell r="L4354" t="str">
            <v/>
          </cell>
        </row>
        <row r="4355">
          <cell r="L4355" t="str">
            <v/>
          </cell>
        </row>
        <row r="4356">
          <cell r="L4356" t="str">
            <v/>
          </cell>
        </row>
        <row r="4357">
          <cell r="L4357" t="str">
            <v/>
          </cell>
        </row>
        <row r="4358">
          <cell r="L4358" t="str">
            <v/>
          </cell>
        </row>
        <row r="4359">
          <cell r="L4359" t="str">
            <v/>
          </cell>
        </row>
        <row r="4360">
          <cell r="L4360" t="str">
            <v/>
          </cell>
        </row>
        <row r="4361">
          <cell r="L4361" t="str">
            <v/>
          </cell>
        </row>
        <row r="4362">
          <cell r="L4362" t="str">
            <v/>
          </cell>
        </row>
        <row r="4363">
          <cell r="L4363" t="str">
            <v/>
          </cell>
        </row>
        <row r="4364">
          <cell r="L4364" t="str">
            <v/>
          </cell>
        </row>
        <row r="4365">
          <cell r="L4365" t="str">
            <v/>
          </cell>
        </row>
        <row r="4366">
          <cell r="L4366" t="str">
            <v/>
          </cell>
        </row>
        <row r="4367">
          <cell r="L4367" t="str">
            <v/>
          </cell>
        </row>
        <row r="4368">
          <cell r="L4368" t="str">
            <v/>
          </cell>
        </row>
        <row r="4369">
          <cell r="L4369" t="str">
            <v/>
          </cell>
        </row>
        <row r="4370">
          <cell r="L4370" t="str">
            <v/>
          </cell>
        </row>
        <row r="4371">
          <cell r="L4371" t="str">
            <v/>
          </cell>
        </row>
        <row r="4372">
          <cell r="L4372" t="str">
            <v/>
          </cell>
        </row>
        <row r="4373">
          <cell r="L4373" t="str">
            <v/>
          </cell>
        </row>
        <row r="4374">
          <cell r="L4374" t="str">
            <v/>
          </cell>
        </row>
        <row r="4375">
          <cell r="L4375" t="str">
            <v/>
          </cell>
        </row>
        <row r="4376">
          <cell r="L4376" t="str">
            <v/>
          </cell>
        </row>
        <row r="4377">
          <cell r="L4377" t="str">
            <v/>
          </cell>
        </row>
        <row r="4378">
          <cell r="L4378" t="str">
            <v/>
          </cell>
        </row>
        <row r="4379">
          <cell r="L4379" t="str">
            <v/>
          </cell>
        </row>
        <row r="4380">
          <cell r="L4380" t="str">
            <v/>
          </cell>
        </row>
        <row r="4381">
          <cell r="L4381" t="str">
            <v/>
          </cell>
        </row>
        <row r="4382">
          <cell r="L4382" t="str">
            <v/>
          </cell>
        </row>
        <row r="4383">
          <cell r="L4383" t="str">
            <v/>
          </cell>
        </row>
        <row r="4384">
          <cell r="L4384" t="str">
            <v/>
          </cell>
        </row>
        <row r="4385">
          <cell r="L4385" t="str">
            <v/>
          </cell>
        </row>
        <row r="4386">
          <cell r="L4386" t="str">
            <v/>
          </cell>
        </row>
        <row r="4387">
          <cell r="L4387" t="str">
            <v/>
          </cell>
        </row>
        <row r="4388">
          <cell r="L4388" t="str">
            <v/>
          </cell>
        </row>
        <row r="4389">
          <cell r="L4389" t="str">
            <v/>
          </cell>
        </row>
        <row r="4390">
          <cell r="L4390" t="str">
            <v/>
          </cell>
        </row>
        <row r="4391">
          <cell r="L4391" t="str">
            <v/>
          </cell>
        </row>
        <row r="4392">
          <cell r="L4392" t="str">
            <v/>
          </cell>
        </row>
        <row r="4393">
          <cell r="L4393" t="str">
            <v/>
          </cell>
        </row>
        <row r="4394">
          <cell r="L4394" t="str">
            <v/>
          </cell>
        </row>
        <row r="4395">
          <cell r="L4395" t="str">
            <v/>
          </cell>
        </row>
        <row r="4396">
          <cell r="L4396" t="str">
            <v/>
          </cell>
        </row>
        <row r="4397">
          <cell r="L4397" t="str">
            <v/>
          </cell>
        </row>
        <row r="4398">
          <cell r="L4398" t="str">
            <v/>
          </cell>
        </row>
        <row r="4399">
          <cell r="L4399" t="str">
            <v/>
          </cell>
        </row>
        <row r="4400">
          <cell r="L4400" t="str">
            <v/>
          </cell>
        </row>
        <row r="4401">
          <cell r="L4401" t="str">
            <v/>
          </cell>
        </row>
        <row r="4402">
          <cell r="L4402" t="str">
            <v/>
          </cell>
        </row>
        <row r="4403">
          <cell r="L4403" t="str">
            <v/>
          </cell>
        </row>
        <row r="4404">
          <cell r="L4404" t="str">
            <v/>
          </cell>
        </row>
        <row r="4405">
          <cell r="L4405" t="str">
            <v/>
          </cell>
        </row>
        <row r="4406">
          <cell r="L4406" t="str">
            <v/>
          </cell>
        </row>
        <row r="4407">
          <cell r="L4407" t="str">
            <v/>
          </cell>
        </row>
        <row r="4408">
          <cell r="L4408" t="str">
            <v/>
          </cell>
        </row>
        <row r="4409">
          <cell r="L4409" t="str">
            <v/>
          </cell>
        </row>
        <row r="4410">
          <cell r="L4410" t="str">
            <v/>
          </cell>
        </row>
        <row r="4411">
          <cell r="L4411" t="str">
            <v/>
          </cell>
        </row>
        <row r="4412">
          <cell r="L4412" t="str">
            <v/>
          </cell>
        </row>
        <row r="4413">
          <cell r="L4413" t="str">
            <v/>
          </cell>
        </row>
        <row r="4414">
          <cell r="L4414" t="str">
            <v/>
          </cell>
        </row>
        <row r="4415">
          <cell r="L4415" t="str">
            <v/>
          </cell>
        </row>
        <row r="4416">
          <cell r="L4416" t="str">
            <v/>
          </cell>
        </row>
        <row r="4417">
          <cell r="L4417" t="str">
            <v/>
          </cell>
        </row>
        <row r="4418">
          <cell r="L4418" t="str">
            <v/>
          </cell>
        </row>
        <row r="4419">
          <cell r="L4419" t="str">
            <v/>
          </cell>
        </row>
        <row r="4420">
          <cell r="L4420" t="str">
            <v/>
          </cell>
        </row>
        <row r="4421">
          <cell r="L4421" t="str">
            <v/>
          </cell>
        </row>
        <row r="4422">
          <cell r="L4422" t="str">
            <v/>
          </cell>
        </row>
        <row r="4423">
          <cell r="L4423" t="str">
            <v/>
          </cell>
        </row>
        <row r="4424">
          <cell r="L4424" t="str">
            <v/>
          </cell>
        </row>
        <row r="4425">
          <cell r="L4425" t="str">
            <v/>
          </cell>
        </row>
        <row r="4426">
          <cell r="L4426" t="str">
            <v/>
          </cell>
        </row>
        <row r="4427">
          <cell r="L4427" t="str">
            <v/>
          </cell>
        </row>
        <row r="4428">
          <cell r="L4428" t="str">
            <v/>
          </cell>
        </row>
        <row r="4429">
          <cell r="L4429" t="str">
            <v/>
          </cell>
        </row>
        <row r="4430">
          <cell r="L4430" t="str">
            <v/>
          </cell>
        </row>
        <row r="4431">
          <cell r="L4431" t="str">
            <v/>
          </cell>
        </row>
        <row r="4432">
          <cell r="L4432" t="str">
            <v/>
          </cell>
        </row>
        <row r="4433">
          <cell r="L4433" t="str">
            <v/>
          </cell>
        </row>
        <row r="4434">
          <cell r="L4434" t="str">
            <v/>
          </cell>
        </row>
        <row r="4435">
          <cell r="L4435" t="str">
            <v/>
          </cell>
        </row>
        <row r="4436">
          <cell r="L4436" t="str">
            <v/>
          </cell>
        </row>
        <row r="4437">
          <cell r="L4437" t="str">
            <v/>
          </cell>
        </row>
        <row r="4438">
          <cell r="L4438" t="str">
            <v/>
          </cell>
        </row>
        <row r="4439">
          <cell r="L4439" t="str">
            <v/>
          </cell>
        </row>
        <row r="4440">
          <cell r="L4440" t="str">
            <v/>
          </cell>
        </row>
        <row r="4441">
          <cell r="L4441" t="str">
            <v/>
          </cell>
        </row>
        <row r="4442">
          <cell r="L4442" t="str">
            <v/>
          </cell>
        </row>
        <row r="4443">
          <cell r="L4443" t="str">
            <v/>
          </cell>
        </row>
        <row r="4444">
          <cell r="L4444" t="str">
            <v/>
          </cell>
        </row>
        <row r="4445">
          <cell r="L4445" t="str">
            <v/>
          </cell>
        </row>
        <row r="4446">
          <cell r="L4446" t="str">
            <v/>
          </cell>
        </row>
        <row r="4447">
          <cell r="L4447" t="str">
            <v/>
          </cell>
        </row>
        <row r="4448">
          <cell r="L4448" t="str">
            <v/>
          </cell>
        </row>
        <row r="4449">
          <cell r="L4449" t="str">
            <v/>
          </cell>
        </row>
        <row r="4450">
          <cell r="L4450" t="str">
            <v/>
          </cell>
        </row>
        <row r="4451">
          <cell r="L4451" t="str">
            <v/>
          </cell>
        </row>
        <row r="4452">
          <cell r="L4452" t="str">
            <v/>
          </cell>
        </row>
        <row r="4453">
          <cell r="L4453" t="str">
            <v/>
          </cell>
        </row>
        <row r="4454">
          <cell r="L4454" t="str">
            <v/>
          </cell>
        </row>
        <row r="4455">
          <cell r="L4455" t="str">
            <v/>
          </cell>
        </row>
        <row r="4456">
          <cell r="L4456" t="str">
            <v/>
          </cell>
        </row>
        <row r="4457">
          <cell r="L4457" t="str">
            <v/>
          </cell>
        </row>
        <row r="4458">
          <cell r="L4458" t="str">
            <v/>
          </cell>
        </row>
        <row r="4459">
          <cell r="L4459" t="str">
            <v/>
          </cell>
        </row>
        <row r="4460">
          <cell r="L4460" t="str">
            <v/>
          </cell>
        </row>
        <row r="4461">
          <cell r="L4461" t="str">
            <v/>
          </cell>
        </row>
        <row r="4462">
          <cell r="L4462" t="str">
            <v/>
          </cell>
        </row>
        <row r="4463">
          <cell r="L4463" t="str">
            <v/>
          </cell>
        </row>
        <row r="4464">
          <cell r="L4464" t="str">
            <v/>
          </cell>
        </row>
        <row r="4465">
          <cell r="L4465" t="str">
            <v/>
          </cell>
        </row>
        <row r="4466">
          <cell r="L4466" t="str">
            <v/>
          </cell>
        </row>
        <row r="4467">
          <cell r="L4467" t="str">
            <v/>
          </cell>
        </row>
        <row r="4468">
          <cell r="L4468" t="str">
            <v/>
          </cell>
        </row>
        <row r="4469">
          <cell r="L4469" t="str">
            <v/>
          </cell>
        </row>
        <row r="4470">
          <cell r="L4470" t="str">
            <v/>
          </cell>
        </row>
        <row r="4471">
          <cell r="L4471" t="str">
            <v/>
          </cell>
        </row>
        <row r="4472">
          <cell r="L4472" t="str">
            <v/>
          </cell>
        </row>
        <row r="4473">
          <cell r="L4473" t="str">
            <v/>
          </cell>
        </row>
        <row r="4474">
          <cell r="L4474" t="str">
            <v/>
          </cell>
        </row>
        <row r="4475">
          <cell r="L4475" t="str">
            <v/>
          </cell>
        </row>
        <row r="4476">
          <cell r="L4476" t="str">
            <v/>
          </cell>
        </row>
        <row r="4477">
          <cell r="L4477" t="str">
            <v/>
          </cell>
        </row>
        <row r="4478">
          <cell r="L4478" t="str">
            <v/>
          </cell>
        </row>
        <row r="4479">
          <cell r="L4479" t="str">
            <v/>
          </cell>
        </row>
        <row r="4480">
          <cell r="L4480" t="str">
            <v/>
          </cell>
        </row>
        <row r="4481">
          <cell r="L4481" t="str">
            <v/>
          </cell>
        </row>
        <row r="4482">
          <cell r="L4482" t="str">
            <v/>
          </cell>
        </row>
        <row r="4483">
          <cell r="L4483" t="str">
            <v/>
          </cell>
        </row>
        <row r="4484">
          <cell r="L4484" t="str">
            <v/>
          </cell>
        </row>
        <row r="4485">
          <cell r="L4485" t="str">
            <v/>
          </cell>
        </row>
        <row r="4486">
          <cell r="L4486" t="str">
            <v/>
          </cell>
        </row>
        <row r="4487">
          <cell r="L4487" t="str">
            <v/>
          </cell>
        </row>
        <row r="4488">
          <cell r="L4488" t="str">
            <v/>
          </cell>
        </row>
        <row r="4489">
          <cell r="L4489" t="str">
            <v/>
          </cell>
        </row>
        <row r="4490">
          <cell r="L4490" t="str">
            <v/>
          </cell>
        </row>
        <row r="4491">
          <cell r="L4491" t="str">
            <v/>
          </cell>
        </row>
        <row r="4492">
          <cell r="L4492" t="str">
            <v/>
          </cell>
        </row>
        <row r="4493">
          <cell r="L4493" t="str">
            <v/>
          </cell>
        </row>
        <row r="4494">
          <cell r="L4494" t="str">
            <v/>
          </cell>
        </row>
        <row r="4495">
          <cell r="L4495" t="str">
            <v/>
          </cell>
        </row>
        <row r="4496">
          <cell r="L4496" t="str">
            <v/>
          </cell>
        </row>
        <row r="4497">
          <cell r="L4497" t="str">
            <v/>
          </cell>
        </row>
        <row r="4498">
          <cell r="L4498" t="str">
            <v/>
          </cell>
        </row>
        <row r="4499">
          <cell r="L4499" t="str">
            <v/>
          </cell>
        </row>
        <row r="4500">
          <cell r="L4500" t="str">
            <v/>
          </cell>
        </row>
        <row r="4501">
          <cell r="L4501" t="str">
            <v/>
          </cell>
        </row>
        <row r="4502">
          <cell r="L4502" t="str">
            <v/>
          </cell>
        </row>
        <row r="4503">
          <cell r="L4503" t="str">
            <v/>
          </cell>
        </row>
        <row r="4504">
          <cell r="L4504" t="str">
            <v/>
          </cell>
        </row>
        <row r="4505">
          <cell r="L4505" t="str">
            <v/>
          </cell>
        </row>
        <row r="4506">
          <cell r="L4506" t="str">
            <v/>
          </cell>
        </row>
        <row r="4507">
          <cell r="L4507" t="str">
            <v/>
          </cell>
        </row>
        <row r="4508">
          <cell r="L4508" t="str">
            <v/>
          </cell>
        </row>
        <row r="4509">
          <cell r="L4509" t="str">
            <v/>
          </cell>
        </row>
        <row r="4510">
          <cell r="L4510" t="str">
            <v/>
          </cell>
        </row>
        <row r="4511">
          <cell r="L4511" t="str">
            <v/>
          </cell>
        </row>
        <row r="4512">
          <cell r="L4512" t="str">
            <v/>
          </cell>
        </row>
        <row r="4513">
          <cell r="L4513" t="str">
            <v/>
          </cell>
        </row>
        <row r="4514">
          <cell r="L4514" t="str">
            <v/>
          </cell>
        </row>
        <row r="4515">
          <cell r="L4515" t="str">
            <v/>
          </cell>
        </row>
        <row r="4516">
          <cell r="L4516" t="str">
            <v/>
          </cell>
        </row>
        <row r="4517">
          <cell r="L4517" t="str">
            <v/>
          </cell>
        </row>
        <row r="4518">
          <cell r="L4518" t="str">
            <v/>
          </cell>
        </row>
        <row r="4519">
          <cell r="L4519" t="str">
            <v/>
          </cell>
        </row>
        <row r="4520">
          <cell r="L4520" t="str">
            <v/>
          </cell>
        </row>
        <row r="4521">
          <cell r="L4521" t="str">
            <v/>
          </cell>
        </row>
        <row r="4522">
          <cell r="L4522" t="str">
            <v/>
          </cell>
        </row>
        <row r="4523">
          <cell r="L4523" t="str">
            <v/>
          </cell>
        </row>
        <row r="4524">
          <cell r="L4524" t="str">
            <v/>
          </cell>
        </row>
        <row r="4525">
          <cell r="L4525" t="str">
            <v/>
          </cell>
        </row>
        <row r="4526">
          <cell r="L4526" t="str">
            <v/>
          </cell>
        </row>
        <row r="4527">
          <cell r="L4527" t="str">
            <v/>
          </cell>
        </row>
        <row r="4528">
          <cell r="L4528" t="str">
            <v/>
          </cell>
        </row>
        <row r="4529">
          <cell r="L4529" t="str">
            <v/>
          </cell>
        </row>
        <row r="4530">
          <cell r="L4530" t="str">
            <v/>
          </cell>
        </row>
        <row r="4531">
          <cell r="L4531" t="str">
            <v/>
          </cell>
        </row>
        <row r="4532">
          <cell r="L4532" t="str">
            <v/>
          </cell>
        </row>
        <row r="4533">
          <cell r="L4533" t="str">
            <v/>
          </cell>
        </row>
        <row r="4534">
          <cell r="L4534" t="str">
            <v/>
          </cell>
        </row>
        <row r="4535">
          <cell r="L4535" t="str">
            <v/>
          </cell>
        </row>
        <row r="4536">
          <cell r="L4536" t="str">
            <v/>
          </cell>
        </row>
        <row r="4537">
          <cell r="L4537" t="str">
            <v/>
          </cell>
        </row>
        <row r="4538">
          <cell r="L4538" t="str">
            <v/>
          </cell>
        </row>
        <row r="4539">
          <cell r="L4539" t="str">
            <v/>
          </cell>
        </row>
        <row r="4540">
          <cell r="L4540" t="str">
            <v/>
          </cell>
        </row>
        <row r="4541">
          <cell r="L4541" t="str">
            <v/>
          </cell>
        </row>
        <row r="4542">
          <cell r="L4542" t="str">
            <v/>
          </cell>
        </row>
        <row r="4543">
          <cell r="L4543" t="str">
            <v/>
          </cell>
        </row>
        <row r="4544">
          <cell r="L4544" t="str">
            <v/>
          </cell>
        </row>
        <row r="4545">
          <cell r="L4545" t="str">
            <v/>
          </cell>
        </row>
        <row r="4546">
          <cell r="L4546" t="str">
            <v/>
          </cell>
        </row>
        <row r="4547">
          <cell r="L4547" t="str">
            <v/>
          </cell>
        </row>
        <row r="4548">
          <cell r="L4548" t="str">
            <v/>
          </cell>
        </row>
        <row r="4549">
          <cell r="L4549" t="str">
            <v/>
          </cell>
        </row>
        <row r="4550">
          <cell r="L4550" t="str">
            <v/>
          </cell>
        </row>
        <row r="4551">
          <cell r="L4551" t="str">
            <v/>
          </cell>
        </row>
        <row r="4552">
          <cell r="L4552" t="str">
            <v/>
          </cell>
        </row>
        <row r="4553">
          <cell r="L4553" t="str">
            <v/>
          </cell>
        </row>
        <row r="4554">
          <cell r="L4554" t="str">
            <v/>
          </cell>
        </row>
        <row r="4555">
          <cell r="L4555" t="str">
            <v/>
          </cell>
        </row>
        <row r="4556">
          <cell r="L4556" t="str">
            <v/>
          </cell>
        </row>
        <row r="4557">
          <cell r="L4557" t="str">
            <v/>
          </cell>
        </row>
        <row r="4558">
          <cell r="L4558" t="str">
            <v/>
          </cell>
        </row>
        <row r="4559">
          <cell r="L4559" t="str">
            <v/>
          </cell>
        </row>
        <row r="4560">
          <cell r="L4560" t="str">
            <v/>
          </cell>
        </row>
        <row r="4561">
          <cell r="L4561" t="str">
            <v/>
          </cell>
        </row>
        <row r="4562">
          <cell r="L4562" t="str">
            <v/>
          </cell>
        </row>
        <row r="4563">
          <cell r="L4563" t="str">
            <v/>
          </cell>
        </row>
        <row r="4564">
          <cell r="L4564" t="str">
            <v/>
          </cell>
        </row>
        <row r="4565">
          <cell r="L4565" t="str">
            <v/>
          </cell>
        </row>
        <row r="4566">
          <cell r="L4566" t="str">
            <v/>
          </cell>
        </row>
        <row r="4567">
          <cell r="L4567" t="str">
            <v/>
          </cell>
        </row>
        <row r="4568">
          <cell r="L4568" t="str">
            <v/>
          </cell>
        </row>
        <row r="4569">
          <cell r="L4569" t="str">
            <v/>
          </cell>
        </row>
        <row r="4570">
          <cell r="L4570" t="str">
            <v/>
          </cell>
        </row>
        <row r="4571">
          <cell r="L4571" t="str">
            <v/>
          </cell>
        </row>
        <row r="4572">
          <cell r="L4572" t="str">
            <v/>
          </cell>
        </row>
        <row r="4573">
          <cell r="L4573" t="str">
            <v/>
          </cell>
        </row>
        <row r="4574">
          <cell r="L4574" t="str">
            <v/>
          </cell>
        </row>
        <row r="4575">
          <cell r="L4575" t="str">
            <v/>
          </cell>
        </row>
        <row r="4576">
          <cell r="L4576" t="str">
            <v/>
          </cell>
        </row>
        <row r="4577">
          <cell r="L4577" t="str">
            <v/>
          </cell>
        </row>
        <row r="4578">
          <cell r="L4578" t="str">
            <v/>
          </cell>
        </row>
        <row r="4579">
          <cell r="L4579" t="str">
            <v/>
          </cell>
        </row>
        <row r="4580">
          <cell r="L4580" t="str">
            <v/>
          </cell>
        </row>
        <row r="4581">
          <cell r="L4581" t="str">
            <v/>
          </cell>
        </row>
        <row r="4582">
          <cell r="L4582" t="str">
            <v/>
          </cell>
        </row>
        <row r="4583">
          <cell r="L4583" t="str">
            <v/>
          </cell>
        </row>
        <row r="4584">
          <cell r="L4584" t="str">
            <v/>
          </cell>
        </row>
        <row r="4585">
          <cell r="L4585" t="str">
            <v/>
          </cell>
        </row>
        <row r="4586">
          <cell r="L4586" t="str">
            <v/>
          </cell>
        </row>
        <row r="4587">
          <cell r="L4587" t="str">
            <v/>
          </cell>
        </row>
        <row r="4588">
          <cell r="L4588" t="str">
            <v/>
          </cell>
        </row>
        <row r="4589">
          <cell r="L4589" t="str">
            <v/>
          </cell>
        </row>
        <row r="4590">
          <cell r="L4590" t="str">
            <v/>
          </cell>
        </row>
        <row r="4591">
          <cell r="L4591" t="str">
            <v/>
          </cell>
        </row>
        <row r="4592">
          <cell r="L4592" t="str">
            <v/>
          </cell>
        </row>
        <row r="4593">
          <cell r="L4593" t="str">
            <v/>
          </cell>
        </row>
        <row r="4594">
          <cell r="L4594" t="str">
            <v/>
          </cell>
        </row>
        <row r="4595">
          <cell r="L4595" t="str">
            <v/>
          </cell>
        </row>
        <row r="4596">
          <cell r="L4596" t="str">
            <v/>
          </cell>
        </row>
        <row r="4597">
          <cell r="L4597" t="str">
            <v/>
          </cell>
        </row>
        <row r="4598">
          <cell r="L4598" t="str">
            <v/>
          </cell>
        </row>
        <row r="4599">
          <cell r="L4599" t="str">
            <v/>
          </cell>
        </row>
        <row r="4600">
          <cell r="L4600" t="str">
            <v/>
          </cell>
        </row>
        <row r="4601">
          <cell r="L4601" t="str">
            <v/>
          </cell>
        </row>
        <row r="4602">
          <cell r="L4602" t="str">
            <v/>
          </cell>
        </row>
        <row r="4603">
          <cell r="L4603" t="str">
            <v/>
          </cell>
        </row>
        <row r="4604">
          <cell r="L4604" t="str">
            <v/>
          </cell>
        </row>
        <row r="4605">
          <cell r="L4605" t="str">
            <v/>
          </cell>
        </row>
        <row r="4606">
          <cell r="L4606" t="str">
            <v/>
          </cell>
        </row>
        <row r="4607">
          <cell r="L4607" t="str">
            <v/>
          </cell>
        </row>
        <row r="4608">
          <cell r="L4608" t="str">
            <v/>
          </cell>
        </row>
        <row r="4609">
          <cell r="L4609" t="str">
            <v/>
          </cell>
        </row>
        <row r="4610">
          <cell r="L4610" t="str">
            <v/>
          </cell>
        </row>
        <row r="4611">
          <cell r="L4611" t="str">
            <v/>
          </cell>
        </row>
        <row r="4612">
          <cell r="L4612" t="str">
            <v/>
          </cell>
        </row>
        <row r="4613">
          <cell r="L4613" t="str">
            <v/>
          </cell>
        </row>
        <row r="4614">
          <cell r="L4614" t="str">
            <v/>
          </cell>
        </row>
        <row r="4615">
          <cell r="L4615" t="str">
            <v/>
          </cell>
        </row>
        <row r="4616">
          <cell r="L4616" t="str">
            <v/>
          </cell>
        </row>
        <row r="4617">
          <cell r="L4617" t="str">
            <v/>
          </cell>
        </row>
        <row r="4618">
          <cell r="L4618" t="str">
            <v/>
          </cell>
        </row>
        <row r="4619">
          <cell r="L4619" t="str">
            <v/>
          </cell>
        </row>
        <row r="4620">
          <cell r="L4620" t="str">
            <v/>
          </cell>
        </row>
        <row r="4621">
          <cell r="L4621" t="str">
            <v/>
          </cell>
        </row>
        <row r="4622">
          <cell r="L4622" t="str">
            <v/>
          </cell>
        </row>
        <row r="4623">
          <cell r="L4623" t="str">
            <v/>
          </cell>
        </row>
        <row r="4624">
          <cell r="L4624" t="str">
            <v/>
          </cell>
        </row>
        <row r="4625">
          <cell r="L4625" t="str">
            <v/>
          </cell>
        </row>
        <row r="4626">
          <cell r="L4626" t="str">
            <v/>
          </cell>
        </row>
        <row r="4627">
          <cell r="L4627" t="str">
            <v/>
          </cell>
        </row>
        <row r="4628">
          <cell r="L4628" t="str">
            <v/>
          </cell>
        </row>
        <row r="4629">
          <cell r="L4629" t="str">
            <v/>
          </cell>
        </row>
        <row r="4630">
          <cell r="L4630" t="str">
            <v/>
          </cell>
        </row>
        <row r="4631">
          <cell r="L4631" t="str">
            <v/>
          </cell>
        </row>
        <row r="4632">
          <cell r="L4632" t="str">
            <v/>
          </cell>
        </row>
        <row r="4633">
          <cell r="L4633" t="str">
            <v/>
          </cell>
        </row>
        <row r="4634">
          <cell r="L4634" t="str">
            <v/>
          </cell>
        </row>
        <row r="4635">
          <cell r="L4635" t="str">
            <v/>
          </cell>
        </row>
        <row r="4636">
          <cell r="L4636" t="str">
            <v/>
          </cell>
        </row>
        <row r="4637">
          <cell r="L4637" t="str">
            <v/>
          </cell>
        </row>
        <row r="4638">
          <cell r="L4638" t="str">
            <v/>
          </cell>
        </row>
        <row r="4639">
          <cell r="L4639" t="str">
            <v/>
          </cell>
        </row>
        <row r="4640">
          <cell r="L4640" t="str">
            <v/>
          </cell>
        </row>
        <row r="4641">
          <cell r="L4641" t="str">
            <v/>
          </cell>
        </row>
        <row r="4642">
          <cell r="L4642" t="str">
            <v/>
          </cell>
        </row>
        <row r="4643">
          <cell r="L4643" t="str">
            <v/>
          </cell>
        </row>
        <row r="4644">
          <cell r="L4644" t="str">
            <v/>
          </cell>
        </row>
        <row r="4645">
          <cell r="L4645" t="str">
            <v/>
          </cell>
        </row>
        <row r="4646">
          <cell r="L4646" t="str">
            <v/>
          </cell>
        </row>
        <row r="4647">
          <cell r="L4647" t="str">
            <v/>
          </cell>
        </row>
        <row r="4648">
          <cell r="L4648" t="str">
            <v/>
          </cell>
        </row>
        <row r="4649">
          <cell r="L4649" t="str">
            <v/>
          </cell>
        </row>
        <row r="4650">
          <cell r="L4650" t="str">
            <v/>
          </cell>
        </row>
        <row r="4651">
          <cell r="L4651" t="str">
            <v/>
          </cell>
        </row>
        <row r="4652">
          <cell r="L4652" t="str">
            <v/>
          </cell>
        </row>
        <row r="4653">
          <cell r="L4653" t="str">
            <v/>
          </cell>
        </row>
        <row r="4654">
          <cell r="L4654" t="str">
            <v/>
          </cell>
        </row>
        <row r="4655">
          <cell r="L4655" t="str">
            <v/>
          </cell>
        </row>
        <row r="4656">
          <cell r="L4656" t="str">
            <v/>
          </cell>
        </row>
        <row r="4657">
          <cell r="L4657" t="str">
            <v/>
          </cell>
        </row>
        <row r="4658">
          <cell r="L4658" t="str">
            <v/>
          </cell>
        </row>
        <row r="4659">
          <cell r="L4659" t="str">
            <v/>
          </cell>
        </row>
        <row r="4660">
          <cell r="L4660" t="str">
            <v/>
          </cell>
        </row>
        <row r="4661">
          <cell r="L4661" t="str">
            <v/>
          </cell>
        </row>
        <row r="4662">
          <cell r="L4662" t="str">
            <v/>
          </cell>
        </row>
        <row r="4663">
          <cell r="L4663" t="str">
            <v/>
          </cell>
        </row>
        <row r="4664">
          <cell r="L4664" t="str">
            <v/>
          </cell>
        </row>
        <row r="4665">
          <cell r="L4665" t="str">
            <v/>
          </cell>
        </row>
        <row r="4666">
          <cell r="L4666" t="str">
            <v/>
          </cell>
        </row>
        <row r="4667">
          <cell r="L4667" t="str">
            <v/>
          </cell>
        </row>
        <row r="4668">
          <cell r="L4668" t="str">
            <v/>
          </cell>
        </row>
        <row r="4669">
          <cell r="L4669" t="str">
            <v/>
          </cell>
        </row>
        <row r="4670">
          <cell r="L4670" t="str">
            <v/>
          </cell>
        </row>
        <row r="4671">
          <cell r="L4671" t="str">
            <v/>
          </cell>
        </row>
        <row r="4672">
          <cell r="L4672" t="str">
            <v/>
          </cell>
        </row>
        <row r="4673">
          <cell r="L4673" t="str">
            <v/>
          </cell>
        </row>
        <row r="4674">
          <cell r="L4674" t="str">
            <v/>
          </cell>
        </row>
        <row r="4675">
          <cell r="L4675" t="str">
            <v/>
          </cell>
        </row>
        <row r="4676">
          <cell r="L4676" t="str">
            <v/>
          </cell>
        </row>
        <row r="4677">
          <cell r="L4677" t="str">
            <v/>
          </cell>
        </row>
        <row r="4678">
          <cell r="L4678" t="str">
            <v/>
          </cell>
        </row>
        <row r="4679">
          <cell r="L4679" t="str">
            <v/>
          </cell>
        </row>
        <row r="4680">
          <cell r="L4680" t="str">
            <v/>
          </cell>
        </row>
        <row r="4681">
          <cell r="L4681" t="str">
            <v/>
          </cell>
        </row>
        <row r="4682">
          <cell r="L4682" t="str">
            <v/>
          </cell>
        </row>
        <row r="4683">
          <cell r="L4683" t="str">
            <v/>
          </cell>
        </row>
        <row r="4684">
          <cell r="L4684" t="str">
            <v/>
          </cell>
        </row>
        <row r="4685">
          <cell r="L4685" t="str">
            <v/>
          </cell>
        </row>
        <row r="4686">
          <cell r="L4686" t="str">
            <v/>
          </cell>
        </row>
        <row r="4687">
          <cell r="L4687" t="str">
            <v/>
          </cell>
        </row>
        <row r="4688">
          <cell r="L4688" t="str">
            <v/>
          </cell>
        </row>
        <row r="4689">
          <cell r="L4689" t="str">
            <v/>
          </cell>
        </row>
        <row r="4690">
          <cell r="L4690" t="str">
            <v/>
          </cell>
        </row>
        <row r="4691">
          <cell r="L4691" t="str">
            <v/>
          </cell>
        </row>
        <row r="4692">
          <cell r="L4692" t="str">
            <v/>
          </cell>
        </row>
        <row r="4693">
          <cell r="L4693" t="str">
            <v/>
          </cell>
        </row>
        <row r="4694">
          <cell r="L4694" t="str">
            <v/>
          </cell>
        </row>
        <row r="4695">
          <cell r="L4695" t="str">
            <v/>
          </cell>
        </row>
        <row r="4696">
          <cell r="L4696" t="str">
            <v/>
          </cell>
        </row>
        <row r="4697">
          <cell r="L4697" t="str">
            <v/>
          </cell>
        </row>
        <row r="4698">
          <cell r="L4698" t="str">
            <v/>
          </cell>
        </row>
        <row r="4699">
          <cell r="L4699" t="str">
            <v/>
          </cell>
        </row>
        <row r="4700">
          <cell r="L4700" t="str">
            <v/>
          </cell>
        </row>
        <row r="4701">
          <cell r="L4701" t="str">
            <v/>
          </cell>
        </row>
        <row r="4702">
          <cell r="L4702" t="str">
            <v/>
          </cell>
        </row>
        <row r="4703">
          <cell r="L4703" t="str">
            <v/>
          </cell>
        </row>
        <row r="4704">
          <cell r="L4704" t="str">
            <v/>
          </cell>
        </row>
        <row r="4705">
          <cell r="L4705" t="str">
            <v/>
          </cell>
        </row>
        <row r="4706">
          <cell r="L4706" t="str">
            <v/>
          </cell>
        </row>
        <row r="4707">
          <cell r="L4707" t="str">
            <v/>
          </cell>
        </row>
        <row r="4708">
          <cell r="L4708" t="str">
            <v/>
          </cell>
        </row>
        <row r="4709">
          <cell r="L4709" t="str">
            <v/>
          </cell>
        </row>
        <row r="4710">
          <cell r="L4710" t="str">
            <v/>
          </cell>
        </row>
        <row r="4711">
          <cell r="L4711" t="str">
            <v/>
          </cell>
        </row>
        <row r="4712">
          <cell r="L4712" t="str">
            <v/>
          </cell>
        </row>
        <row r="4713">
          <cell r="L4713" t="str">
            <v/>
          </cell>
        </row>
        <row r="4714">
          <cell r="L4714" t="str">
            <v/>
          </cell>
        </row>
        <row r="4715">
          <cell r="L4715" t="str">
            <v/>
          </cell>
        </row>
        <row r="4716">
          <cell r="L4716" t="str">
            <v/>
          </cell>
        </row>
        <row r="4717">
          <cell r="L4717" t="str">
            <v/>
          </cell>
        </row>
        <row r="4718">
          <cell r="L4718" t="str">
            <v/>
          </cell>
        </row>
        <row r="4719">
          <cell r="L4719" t="str">
            <v/>
          </cell>
        </row>
        <row r="4720">
          <cell r="L4720" t="str">
            <v/>
          </cell>
        </row>
        <row r="4721">
          <cell r="L4721" t="str">
            <v/>
          </cell>
        </row>
        <row r="4722">
          <cell r="L4722" t="str">
            <v/>
          </cell>
        </row>
        <row r="4723">
          <cell r="L4723" t="str">
            <v/>
          </cell>
        </row>
        <row r="4724">
          <cell r="L4724" t="str">
            <v/>
          </cell>
        </row>
        <row r="4725">
          <cell r="L4725" t="str">
            <v/>
          </cell>
        </row>
        <row r="4726">
          <cell r="L4726" t="str">
            <v/>
          </cell>
        </row>
        <row r="4727">
          <cell r="L4727" t="str">
            <v/>
          </cell>
        </row>
        <row r="4728">
          <cell r="L4728" t="str">
            <v/>
          </cell>
        </row>
        <row r="4729">
          <cell r="L4729" t="str">
            <v/>
          </cell>
        </row>
        <row r="4730">
          <cell r="L4730" t="str">
            <v/>
          </cell>
        </row>
        <row r="4731">
          <cell r="L4731" t="str">
            <v/>
          </cell>
        </row>
        <row r="4732">
          <cell r="L4732" t="str">
            <v/>
          </cell>
        </row>
        <row r="4733">
          <cell r="L4733" t="str">
            <v/>
          </cell>
        </row>
        <row r="4734">
          <cell r="L4734" t="str">
            <v/>
          </cell>
        </row>
        <row r="4735">
          <cell r="L4735" t="str">
            <v/>
          </cell>
        </row>
        <row r="4736">
          <cell r="L4736" t="str">
            <v/>
          </cell>
        </row>
        <row r="4737">
          <cell r="L4737" t="str">
            <v/>
          </cell>
        </row>
        <row r="4738">
          <cell r="L4738" t="str">
            <v/>
          </cell>
        </row>
        <row r="4739">
          <cell r="L4739" t="str">
            <v/>
          </cell>
        </row>
        <row r="4740">
          <cell r="L4740" t="str">
            <v/>
          </cell>
        </row>
        <row r="4741">
          <cell r="L4741" t="str">
            <v/>
          </cell>
        </row>
        <row r="4742">
          <cell r="L4742" t="str">
            <v/>
          </cell>
        </row>
        <row r="4743">
          <cell r="L4743" t="str">
            <v/>
          </cell>
        </row>
        <row r="4744">
          <cell r="L4744" t="str">
            <v/>
          </cell>
        </row>
        <row r="4745">
          <cell r="L4745" t="str">
            <v/>
          </cell>
        </row>
        <row r="4746">
          <cell r="L4746" t="str">
            <v/>
          </cell>
        </row>
        <row r="4747">
          <cell r="L4747" t="str">
            <v/>
          </cell>
        </row>
        <row r="4748">
          <cell r="L4748" t="str">
            <v/>
          </cell>
        </row>
        <row r="4749">
          <cell r="L4749" t="str">
            <v/>
          </cell>
        </row>
        <row r="4750">
          <cell r="L4750" t="str">
            <v/>
          </cell>
        </row>
        <row r="4751">
          <cell r="L4751" t="str">
            <v/>
          </cell>
        </row>
        <row r="4752">
          <cell r="L4752" t="str">
            <v/>
          </cell>
        </row>
        <row r="4753">
          <cell r="L4753" t="str">
            <v/>
          </cell>
        </row>
        <row r="4754">
          <cell r="L4754" t="str">
            <v/>
          </cell>
        </row>
        <row r="4755">
          <cell r="L4755" t="str">
            <v/>
          </cell>
        </row>
        <row r="4756">
          <cell r="L4756" t="str">
            <v/>
          </cell>
        </row>
        <row r="4757">
          <cell r="L4757" t="str">
            <v/>
          </cell>
        </row>
        <row r="4758">
          <cell r="L4758" t="str">
            <v/>
          </cell>
        </row>
        <row r="4759">
          <cell r="L4759" t="str">
            <v/>
          </cell>
        </row>
        <row r="4760">
          <cell r="L4760" t="str">
            <v/>
          </cell>
        </row>
        <row r="4761">
          <cell r="L4761" t="str">
            <v/>
          </cell>
        </row>
        <row r="4762">
          <cell r="L4762" t="str">
            <v/>
          </cell>
        </row>
        <row r="4763">
          <cell r="L4763" t="str">
            <v/>
          </cell>
        </row>
        <row r="4764">
          <cell r="L4764" t="str">
            <v/>
          </cell>
        </row>
        <row r="4765">
          <cell r="L4765" t="str">
            <v/>
          </cell>
        </row>
        <row r="4766">
          <cell r="L4766" t="str">
            <v/>
          </cell>
        </row>
        <row r="4767">
          <cell r="L4767" t="str">
            <v/>
          </cell>
        </row>
        <row r="4768">
          <cell r="L4768" t="str">
            <v/>
          </cell>
        </row>
        <row r="4769">
          <cell r="L4769" t="str">
            <v/>
          </cell>
        </row>
        <row r="4770">
          <cell r="L4770" t="str">
            <v/>
          </cell>
        </row>
        <row r="4771">
          <cell r="L4771" t="str">
            <v/>
          </cell>
        </row>
        <row r="4772">
          <cell r="L4772" t="str">
            <v/>
          </cell>
        </row>
        <row r="4773">
          <cell r="L4773" t="str">
            <v/>
          </cell>
        </row>
        <row r="4774">
          <cell r="L4774" t="str">
            <v/>
          </cell>
        </row>
        <row r="4775">
          <cell r="L4775" t="str">
            <v/>
          </cell>
        </row>
        <row r="4776">
          <cell r="L4776" t="str">
            <v/>
          </cell>
        </row>
        <row r="4777">
          <cell r="L4777" t="str">
            <v/>
          </cell>
        </row>
        <row r="4778">
          <cell r="L4778" t="str">
            <v/>
          </cell>
        </row>
        <row r="4779">
          <cell r="L4779" t="str">
            <v/>
          </cell>
        </row>
        <row r="4780">
          <cell r="L4780" t="str">
            <v/>
          </cell>
        </row>
        <row r="4781">
          <cell r="L4781" t="str">
            <v/>
          </cell>
        </row>
        <row r="4782">
          <cell r="L4782" t="str">
            <v/>
          </cell>
        </row>
        <row r="4783">
          <cell r="L4783" t="str">
            <v/>
          </cell>
        </row>
        <row r="4784">
          <cell r="L4784" t="str">
            <v/>
          </cell>
        </row>
        <row r="4785">
          <cell r="L4785" t="str">
            <v/>
          </cell>
        </row>
        <row r="4786">
          <cell r="L4786" t="str">
            <v/>
          </cell>
        </row>
        <row r="4787">
          <cell r="L4787" t="str">
            <v/>
          </cell>
        </row>
        <row r="4788">
          <cell r="L4788" t="str">
            <v/>
          </cell>
        </row>
        <row r="4789">
          <cell r="L4789" t="str">
            <v/>
          </cell>
        </row>
        <row r="4790">
          <cell r="L4790" t="str">
            <v/>
          </cell>
        </row>
        <row r="4791">
          <cell r="L4791" t="str">
            <v/>
          </cell>
        </row>
        <row r="4792">
          <cell r="L4792" t="str">
            <v/>
          </cell>
        </row>
        <row r="4793">
          <cell r="L4793" t="str">
            <v/>
          </cell>
        </row>
        <row r="4794">
          <cell r="L4794" t="str">
            <v/>
          </cell>
        </row>
        <row r="4795">
          <cell r="L4795" t="str">
            <v/>
          </cell>
        </row>
        <row r="4796">
          <cell r="L4796" t="str">
            <v/>
          </cell>
        </row>
        <row r="4797">
          <cell r="L4797" t="str">
            <v/>
          </cell>
        </row>
        <row r="4798">
          <cell r="L4798" t="str">
            <v/>
          </cell>
        </row>
        <row r="4799">
          <cell r="L4799" t="str">
            <v/>
          </cell>
        </row>
        <row r="4800">
          <cell r="L4800" t="str">
            <v/>
          </cell>
        </row>
        <row r="4801">
          <cell r="L4801" t="str">
            <v/>
          </cell>
        </row>
        <row r="4802">
          <cell r="L4802" t="str">
            <v/>
          </cell>
        </row>
        <row r="4803">
          <cell r="L4803" t="str">
            <v/>
          </cell>
        </row>
        <row r="4804">
          <cell r="L4804" t="str">
            <v/>
          </cell>
        </row>
        <row r="4805">
          <cell r="L4805" t="str">
            <v/>
          </cell>
        </row>
        <row r="4806">
          <cell r="L4806" t="str">
            <v/>
          </cell>
        </row>
        <row r="4807">
          <cell r="L4807" t="str">
            <v/>
          </cell>
        </row>
        <row r="4808">
          <cell r="L4808" t="str">
            <v/>
          </cell>
        </row>
        <row r="4809">
          <cell r="L4809" t="str">
            <v/>
          </cell>
        </row>
        <row r="4810">
          <cell r="L4810" t="str">
            <v/>
          </cell>
        </row>
        <row r="4811">
          <cell r="L4811" t="str">
            <v/>
          </cell>
        </row>
        <row r="4812">
          <cell r="L4812" t="str">
            <v/>
          </cell>
        </row>
        <row r="4813">
          <cell r="L4813" t="str">
            <v/>
          </cell>
        </row>
        <row r="4814">
          <cell r="L4814" t="str">
            <v/>
          </cell>
        </row>
        <row r="4815">
          <cell r="L4815" t="str">
            <v/>
          </cell>
        </row>
        <row r="4816">
          <cell r="L4816" t="str">
            <v/>
          </cell>
        </row>
        <row r="4817">
          <cell r="L4817" t="str">
            <v/>
          </cell>
        </row>
        <row r="4818">
          <cell r="L4818" t="str">
            <v/>
          </cell>
        </row>
        <row r="4819">
          <cell r="L4819" t="str">
            <v/>
          </cell>
        </row>
        <row r="4820">
          <cell r="L4820" t="str">
            <v/>
          </cell>
        </row>
        <row r="4821">
          <cell r="L4821" t="str">
            <v/>
          </cell>
        </row>
        <row r="4822">
          <cell r="L4822" t="str">
            <v/>
          </cell>
        </row>
        <row r="4823">
          <cell r="L4823" t="str">
            <v/>
          </cell>
        </row>
        <row r="4824">
          <cell r="L4824" t="str">
            <v/>
          </cell>
        </row>
        <row r="4825">
          <cell r="L4825" t="str">
            <v/>
          </cell>
        </row>
        <row r="4826">
          <cell r="L4826" t="str">
            <v/>
          </cell>
        </row>
        <row r="4827">
          <cell r="L4827" t="str">
            <v/>
          </cell>
        </row>
        <row r="4828">
          <cell r="L4828" t="str">
            <v/>
          </cell>
        </row>
        <row r="4829">
          <cell r="L4829" t="str">
            <v/>
          </cell>
        </row>
        <row r="4830">
          <cell r="L4830" t="str">
            <v/>
          </cell>
        </row>
        <row r="4831">
          <cell r="L4831" t="str">
            <v/>
          </cell>
        </row>
        <row r="4832">
          <cell r="L4832" t="str">
            <v/>
          </cell>
        </row>
        <row r="4833">
          <cell r="L4833" t="str">
            <v/>
          </cell>
        </row>
        <row r="4834">
          <cell r="L4834" t="str">
            <v/>
          </cell>
        </row>
        <row r="4835">
          <cell r="L4835" t="str">
            <v/>
          </cell>
        </row>
        <row r="4836">
          <cell r="L4836" t="str">
            <v/>
          </cell>
        </row>
        <row r="4837">
          <cell r="L4837" t="str">
            <v/>
          </cell>
        </row>
        <row r="4838">
          <cell r="L4838" t="str">
            <v/>
          </cell>
        </row>
        <row r="4839">
          <cell r="L4839" t="str">
            <v/>
          </cell>
        </row>
        <row r="4840">
          <cell r="L4840" t="str">
            <v/>
          </cell>
        </row>
        <row r="4841">
          <cell r="L4841" t="str">
            <v/>
          </cell>
        </row>
        <row r="4842">
          <cell r="L4842" t="str">
            <v/>
          </cell>
        </row>
        <row r="4843">
          <cell r="L4843" t="str">
            <v/>
          </cell>
        </row>
        <row r="4844">
          <cell r="L4844" t="str">
            <v/>
          </cell>
        </row>
        <row r="4845">
          <cell r="L4845" t="str">
            <v/>
          </cell>
        </row>
        <row r="4846">
          <cell r="L4846" t="str">
            <v/>
          </cell>
        </row>
        <row r="4847">
          <cell r="L4847" t="str">
            <v/>
          </cell>
        </row>
        <row r="4848">
          <cell r="L4848" t="str">
            <v/>
          </cell>
        </row>
        <row r="4849">
          <cell r="L4849" t="str">
            <v/>
          </cell>
        </row>
        <row r="4850">
          <cell r="L4850" t="str">
            <v/>
          </cell>
        </row>
        <row r="4851">
          <cell r="L4851" t="str">
            <v/>
          </cell>
        </row>
        <row r="4852">
          <cell r="L4852" t="str">
            <v/>
          </cell>
        </row>
        <row r="4853">
          <cell r="L4853" t="str">
            <v/>
          </cell>
        </row>
        <row r="4854">
          <cell r="L4854" t="str">
            <v/>
          </cell>
        </row>
        <row r="4855">
          <cell r="L4855" t="str">
            <v/>
          </cell>
        </row>
        <row r="4856">
          <cell r="L4856" t="str">
            <v/>
          </cell>
        </row>
        <row r="4857">
          <cell r="L4857" t="str">
            <v/>
          </cell>
        </row>
        <row r="4858">
          <cell r="L4858" t="str">
            <v/>
          </cell>
        </row>
        <row r="4859">
          <cell r="L4859" t="str">
            <v/>
          </cell>
        </row>
        <row r="4860">
          <cell r="L4860" t="str">
            <v/>
          </cell>
        </row>
        <row r="4861">
          <cell r="L4861" t="str">
            <v/>
          </cell>
        </row>
        <row r="4862">
          <cell r="L4862" t="str">
            <v/>
          </cell>
        </row>
        <row r="4863">
          <cell r="L4863" t="str">
            <v/>
          </cell>
        </row>
        <row r="4864">
          <cell r="L4864" t="str">
            <v/>
          </cell>
        </row>
        <row r="4865">
          <cell r="L4865" t="str">
            <v/>
          </cell>
        </row>
        <row r="4866">
          <cell r="L4866" t="str">
            <v/>
          </cell>
        </row>
        <row r="4867">
          <cell r="L4867" t="str">
            <v/>
          </cell>
        </row>
        <row r="4868">
          <cell r="L4868" t="str">
            <v/>
          </cell>
        </row>
        <row r="4869">
          <cell r="L4869" t="str">
            <v/>
          </cell>
        </row>
        <row r="4870">
          <cell r="L4870" t="str">
            <v/>
          </cell>
        </row>
        <row r="4871">
          <cell r="L4871" t="str">
            <v/>
          </cell>
        </row>
        <row r="4872">
          <cell r="L4872" t="str">
            <v/>
          </cell>
        </row>
        <row r="4873">
          <cell r="L4873" t="str">
            <v/>
          </cell>
        </row>
        <row r="4874">
          <cell r="L4874" t="str">
            <v/>
          </cell>
        </row>
        <row r="4875">
          <cell r="L4875" t="str">
            <v/>
          </cell>
        </row>
        <row r="4876">
          <cell r="L4876" t="str">
            <v/>
          </cell>
        </row>
        <row r="4877">
          <cell r="L4877" t="str">
            <v/>
          </cell>
        </row>
        <row r="4878">
          <cell r="L4878" t="str">
            <v/>
          </cell>
        </row>
        <row r="4879">
          <cell r="L4879" t="str">
            <v/>
          </cell>
        </row>
        <row r="4880">
          <cell r="L4880" t="str">
            <v/>
          </cell>
        </row>
        <row r="4881">
          <cell r="L4881" t="str">
            <v/>
          </cell>
        </row>
        <row r="4882">
          <cell r="L4882" t="str">
            <v/>
          </cell>
        </row>
        <row r="4883">
          <cell r="L4883" t="str">
            <v/>
          </cell>
        </row>
        <row r="4884">
          <cell r="L4884" t="str">
            <v/>
          </cell>
        </row>
        <row r="4885">
          <cell r="L4885" t="str">
            <v/>
          </cell>
        </row>
        <row r="4886">
          <cell r="L4886" t="str">
            <v/>
          </cell>
        </row>
        <row r="4887">
          <cell r="L4887" t="str">
            <v/>
          </cell>
        </row>
        <row r="4888">
          <cell r="L4888" t="str">
            <v/>
          </cell>
        </row>
        <row r="4889">
          <cell r="L4889" t="str">
            <v/>
          </cell>
        </row>
        <row r="4890">
          <cell r="L4890" t="str">
            <v/>
          </cell>
        </row>
        <row r="4891">
          <cell r="L4891" t="str">
            <v/>
          </cell>
        </row>
        <row r="4892">
          <cell r="L4892" t="str">
            <v/>
          </cell>
        </row>
        <row r="4893">
          <cell r="L4893" t="str">
            <v/>
          </cell>
        </row>
        <row r="4894">
          <cell r="L4894" t="str">
            <v/>
          </cell>
        </row>
        <row r="4895">
          <cell r="L4895" t="str">
            <v/>
          </cell>
        </row>
        <row r="4896">
          <cell r="L4896" t="str">
            <v/>
          </cell>
        </row>
        <row r="4897">
          <cell r="L4897" t="str">
            <v/>
          </cell>
        </row>
        <row r="4898">
          <cell r="L4898" t="str">
            <v/>
          </cell>
        </row>
        <row r="4899">
          <cell r="L4899" t="str">
            <v/>
          </cell>
        </row>
        <row r="4900">
          <cell r="L4900" t="str">
            <v/>
          </cell>
        </row>
        <row r="4901">
          <cell r="L4901" t="str">
            <v/>
          </cell>
        </row>
        <row r="4902">
          <cell r="L4902" t="str">
            <v/>
          </cell>
        </row>
        <row r="4903">
          <cell r="L4903" t="str">
            <v/>
          </cell>
        </row>
        <row r="4904">
          <cell r="L4904" t="str">
            <v/>
          </cell>
        </row>
        <row r="4905">
          <cell r="L4905" t="str">
            <v/>
          </cell>
        </row>
        <row r="4906">
          <cell r="L4906" t="str">
            <v/>
          </cell>
        </row>
        <row r="4907">
          <cell r="L4907" t="str">
            <v/>
          </cell>
        </row>
        <row r="4908">
          <cell r="L4908" t="str">
            <v/>
          </cell>
        </row>
        <row r="4909">
          <cell r="L4909" t="str">
            <v/>
          </cell>
        </row>
        <row r="4910">
          <cell r="L4910" t="str">
            <v/>
          </cell>
        </row>
        <row r="4911">
          <cell r="L4911" t="str">
            <v/>
          </cell>
        </row>
        <row r="4912">
          <cell r="L4912" t="str">
            <v/>
          </cell>
        </row>
        <row r="4913">
          <cell r="L4913" t="str">
            <v/>
          </cell>
        </row>
        <row r="4914">
          <cell r="L4914" t="str">
            <v/>
          </cell>
        </row>
        <row r="4915">
          <cell r="L4915" t="str">
            <v/>
          </cell>
        </row>
        <row r="4916">
          <cell r="L4916" t="str">
            <v/>
          </cell>
        </row>
        <row r="4917">
          <cell r="L4917" t="str">
            <v/>
          </cell>
        </row>
        <row r="4918">
          <cell r="L4918" t="str">
            <v/>
          </cell>
        </row>
        <row r="4919">
          <cell r="L4919" t="str">
            <v/>
          </cell>
        </row>
        <row r="4920">
          <cell r="L4920" t="str">
            <v/>
          </cell>
        </row>
        <row r="4921">
          <cell r="L4921" t="str">
            <v/>
          </cell>
        </row>
        <row r="4922">
          <cell r="L4922" t="str">
            <v/>
          </cell>
        </row>
        <row r="4923">
          <cell r="L4923" t="str">
            <v/>
          </cell>
        </row>
        <row r="4924">
          <cell r="L4924" t="str">
            <v/>
          </cell>
        </row>
        <row r="4925">
          <cell r="L4925" t="str">
            <v/>
          </cell>
        </row>
        <row r="4926">
          <cell r="L4926" t="str">
            <v/>
          </cell>
        </row>
        <row r="4927">
          <cell r="L4927" t="str">
            <v/>
          </cell>
        </row>
        <row r="4928">
          <cell r="L4928" t="str">
            <v/>
          </cell>
        </row>
        <row r="4929">
          <cell r="L4929" t="str">
            <v/>
          </cell>
        </row>
        <row r="4930">
          <cell r="L4930" t="str">
            <v/>
          </cell>
        </row>
        <row r="4931">
          <cell r="L4931" t="str">
            <v/>
          </cell>
        </row>
        <row r="4932">
          <cell r="L4932" t="str">
            <v/>
          </cell>
        </row>
        <row r="4933">
          <cell r="L4933" t="str">
            <v/>
          </cell>
        </row>
        <row r="4934">
          <cell r="L4934" t="str">
            <v/>
          </cell>
        </row>
        <row r="4935">
          <cell r="L4935" t="str">
            <v/>
          </cell>
        </row>
        <row r="4936">
          <cell r="L4936" t="str">
            <v/>
          </cell>
        </row>
        <row r="4937">
          <cell r="L4937" t="str">
            <v/>
          </cell>
        </row>
        <row r="4938">
          <cell r="L4938" t="str">
            <v/>
          </cell>
        </row>
        <row r="4939">
          <cell r="L4939" t="str">
            <v/>
          </cell>
        </row>
        <row r="4940">
          <cell r="L4940" t="str">
            <v/>
          </cell>
        </row>
        <row r="4941">
          <cell r="L4941" t="str">
            <v/>
          </cell>
        </row>
        <row r="4942">
          <cell r="L4942" t="str">
            <v/>
          </cell>
        </row>
        <row r="4943">
          <cell r="L4943" t="str">
            <v/>
          </cell>
        </row>
        <row r="4944">
          <cell r="L4944" t="str">
            <v/>
          </cell>
        </row>
        <row r="4945">
          <cell r="L4945" t="str">
            <v/>
          </cell>
        </row>
        <row r="4946">
          <cell r="L4946" t="str">
            <v/>
          </cell>
        </row>
        <row r="4947">
          <cell r="L4947" t="str">
            <v/>
          </cell>
        </row>
        <row r="4948">
          <cell r="L4948" t="str">
            <v/>
          </cell>
        </row>
        <row r="4949">
          <cell r="L4949" t="str">
            <v/>
          </cell>
        </row>
        <row r="4950">
          <cell r="L4950" t="str">
            <v/>
          </cell>
        </row>
        <row r="4951">
          <cell r="L4951" t="str">
            <v/>
          </cell>
        </row>
        <row r="4952">
          <cell r="L4952" t="str">
            <v/>
          </cell>
        </row>
        <row r="4953">
          <cell r="L4953" t="str">
            <v/>
          </cell>
        </row>
        <row r="4954">
          <cell r="L4954" t="str">
            <v/>
          </cell>
        </row>
        <row r="4955">
          <cell r="L4955" t="str">
            <v/>
          </cell>
        </row>
        <row r="4956">
          <cell r="L4956" t="str">
            <v/>
          </cell>
        </row>
        <row r="4957">
          <cell r="L4957" t="str">
            <v/>
          </cell>
        </row>
        <row r="4958">
          <cell r="L4958" t="str">
            <v/>
          </cell>
        </row>
        <row r="4959">
          <cell r="L4959" t="str">
            <v/>
          </cell>
        </row>
        <row r="4960">
          <cell r="L4960" t="str">
            <v/>
          </cell>
        </row>
        <row r="4961">
          <cell r="L4961" t="str">
            <v/>
          </cell>
        </row>
        <row r="4962">
          <cell r="L4962" t="str">
            <v/>
          </cell>
        </row>
        <row r="4963">
          <cell r="L4963" t="str">
            <v/>
          </cell>
        </row>
        <row r="4964">
          <cell r="L4964" t="str">
            <v/>
          </cell>
        </row>
        <row r="4965">
          <cell r="L4965" t="str">
            <v/>
          </cell>
        </row>
        <row r="4966">
          <cell r="L4966" t="str">
            <v/>
          </cell>
        </row>
        <row r="4967">
          <cell r="L4967" t="str">
            <v/>
          </cell>
        </row>
        <row r="4968">
          <cell r="L4968" t="str">
            <v/>
          </cell>
        </row>
        <row r="4969">
          <cell r="L4969" t="str">
            <v/>
          </cell>
        </row>
        <row r="4970">
          <cell r="L4970" t="str">
            <v/>
          </cell>
        </row>
        <row r="4971">
          <cell r="L4971" t="str">
            <v/>
          </cell>
        </row>
        <row r="4972">
          <cell r="L4972" t="str">
            <v/>
          </cell>
        </row>
        <row r="4973">
          <cell r="L4973" t="str">
            <v/>
          </cell>
        </row>
        <row r="4974">
          <cell r="L4974" t="str">
            <v/>
          </cell>
        </row>
        <row r="4975">
          <cell r="L4975" t="str">
            <v/>
          </cell>
        </row>
        <row r="4976">
          <cell r="L4976" t="str">
            <v/>
          </cell>
        </row>
        <row r="4977">
          <cell r="L4977" t="str">
            <v/>
          </cell>
        </row>
        <row r="4978">
          <cell r="L4978" t="str">
            <v/>
          </cell>
        </row>
        <row r="4979">
          <cell r="L4979" t="str">
            <v/>
          </cell>
        </row>
        <row r="4980">
          <cell r="L4980" t="str">
            <v/>
          </cell>
        </row>
        <row r="4981">
          <cell r="L4981" t="str">
            <v/>
          </cell>
        </row>
        <row r="4982">
          <cell r="L4982" t="str">
            <v/>
          </cell>
        </row>
        <row r="4983">
          <cell r="L4983" t="str">
            <v/>
          </cell>
        </row>
        <row r="4984">
          <cell r="L4984" t="str">
            <v/>
          </cell>
        </row>
        <row r="4985">
          <cell r="L4985" t="str">
            <v/>
          </cell>
        </row>
        <row r="4986">
          <cell r="L4986" t="str">
            <v/>
          </cell>
        </row>
        <row r="4987">
          <cell r="L4987" t="str">
            <v/>
          </cell>
        </row>
        <row r="4988">
          <cell r="L4988" t="str">
            <v/>
          </cell>
        </row>
        <row r="4989">
          <cell r="L4989" t="str">
            <v/>
          </cell>
        </row>
        <row r="4990">
          <cell r="L4990" t="str">
            <v/>
          </cell>
        </row>
        <row r="4991">
          <cell r="L4991" t="str">
            <v/>
          </cell>
        </row>
        <row r="4992">
          <cell r="L4992" t="str">
            <v/>
          </cell>
        </row>
        <row r="4993">
          <cell r="L4993" t="str">
            <v/>
          </cell>
        </row>
        <row r="4994">
          <cell r="L4994" t="str">
            <v/>
          </cell>
        </row>
        <row r="4995">
          <cell r="L4995" t="str">
            <v/>
          </cell>
        </row>
        <row r="4996">
          <cell r="L4996" t="str">
            <v/>
          </cell>
        </row>
        <row r="4997">
          <cell r="L4997" t="str">
            <v/>
          </cell>
        </row>
        <row r="4998">
          <cell r="L4998" t="str">
            <v/>
          </cell>
        </row>
        <row r="4999">
          <cell r="L4999" t="str">
            <v/>
          </cell>
        </row>
        <row r="5000">
          <cell r="L5000" t="str">
            <v/>
          </cell>
        </row>
        <row r="5001">
          <cell r="L5001" t="str">
            <v/>
          </cell>
        </row>
        <row r="5002">
          <cell r="L5002" t="str">
            <v/>
          </cell>
        </row>
        <row r="5003">
          <cell r="L5003" t="str">
            <v/>
          </cell>
        </row>
        <row r="5004">
          <cell r="L5004" t="str">
            <v/>
          </cell>
        </row>
        <row r="5005">
          <cell r="L5005" t="str">
            <v/>
          </cell>
        </row>
        <row r="5006">
          <cell r="L5006" t="str">
            <v/>
          </cell>
        </row>
        <row r="5007">
          <cell r="L5007" t="str">
            <v/>
          </cell>
        </row>
        <row r="5008">
          <cell r="L5008" t="str">
            <v/>
          </cell>
        </row>
        <row r="5009">
          <cell r="L5009" t="str">
            <v/>
          </cell>
        </row>
        <row r="5010">
          <cell r="L5010" t="str">
            <v/>
          </cell>
        </row>
        <row r="5011">
          <cell r="L5011" t="str">
            <v/>
          </cell>
        </row>
        <row r="5012">
          <cell r="L5012" t="str">
            <v/>
          </cell>
        </row>
        <row r="5013">
          <cell r="L5013" t="str">
            <v/>
          </cell>
        </row>
        <row r="5014">
          <cell r="L5014" t="str">
            <v/>
          </cell>
        </row>
        <row r="5015">
          <cell r="L5015" t="str">
            <v/>
          </cell>
        </row>
        <row r="5016">
          <cell r="L5016" t="str">
            <v/>
          </cell>
        </row>
        <row r="5017">
          <cell r="L5017" t="str">
            <v/>
          </cell>
        </row>
        <row r="5018">
          <cell r="L5018" t="str">
            <v/>
          </cell>
        </row>
        <row r="5019">
          <cell r="L5019" t="str">
            <v/>
          </cell>
        </row>
        <row r="5020">
          <cell r="L5020" t="str">
            <v/>
          </cell>
        </row>
        <row r="5021">
          <cell r="L5021" t="str">
            <v/>
          </cell>
        </row>
        <row r="5022">
          <cell r="L5022" t="str">
            <v/>
          </cell>
        </row>
        <row r="5023">
          <cell r="L5023" t="str">
            <v/>
          </cell>
        </row>
        <row r="5024">
          <cell r="L5024" t="str">
            <v/>
          </cell>
        </row>
        <row r="5025">
          <cell r="L5025" t="str">
            <v/>
          </cell>
        </row>
        <row r="5026">
          <cell r="L5026" t="str">
            <v/>
          </cell>
        </row>
        <row r="5027">
          <cell r="L5027" t="str">
            <v/>
          </cell>
        </row>
        <row r="5028">
          <cell r="L5028" t="str">
            <v/>
          </cell>
        </row>
        <row r="5029">
          <cell r="L5029" t="str">
            <v/>
          </cell>
        </row>
        <row r="5030">
          <cell r="L5030" t="str">
            <v/>
          </cell>
        </row>
        <row r="5031">
          <cell r="L5031" t="str">
            <v/>
          </cell>
        </row>
        <row r="5032">
          <cell r="L5032" t="str">
            <v/>
          </cell>
        </row>
        <row r="5033">
          <cell r="L5033" t="str">
            <v/>
          </cell>
        </row>
        <row r="5034">
          <cell r="L5034" t="str">
            <v/>
          </cell>
        </row>
        <row r="5035">
          <cell r="L5035" t="str">
            <v/>
          </cell>
        </row>
        <row r="5036">
          <cell r="L5036" t="str">
            <v/>
          </cell>
        </row>
        <row r="5037">
          <cell r="L5037" t="str">
            <v/>
          </cell>
        </row>
        <row r="5038">
          <cell r="L5038" t="str">
            <v/>
          </cell>
        </row>
        <row r="5039">
          <cell r="L5039" t="str">
            <v/>
          </cell>
        </row>
        <row r="5040">
          <cell r="L5040" t="str">
            <v/>
          </cell>
        </row>
        <row r="5041">
          <cell r="L5041" t="str">
            <v/>
          </cell>
        </row>
        <row r="5042">
          <cell r="L5042" t="str">
            <v/>
          </cell>
        </row>
        <row r="5043">
          <cell r="L5043" t="str">
            <v/>
          </cell>
        </row>
        <row r="5044">
          <cell r="L5044" t="str">
            <v/>
          </cell>
        </row>
        <row r="5045">
          <cell r="L5045" t="str">
            <v/>
          </cell>
        </row>
        <row r="5046">
          <cell r="L5046" t="str">
            <v/>
          </cell>
        </row>
        <row r="5047">
          <cell r="L5047" t="str">
            <v/>
          </cell>
        </row>
        <row r="5048">
          <cell r="L5048" t="str">
            <v/>
          </cell>
        </row>
        <row r="5049">
          <cell r="L5049" t="str">
            <v/>
          </cell>
        </row>
        <row r="5050">
          <cell r="L5050" t="str">
            <v/>
          </cell>
        </row>
        <row r="5051">
          <cell r="L5051" t="str">
            <v/>
          </cell>
        </row>
        <row r="5052">
          <cell r="L5052" t="str">
            <v/>
          </cell>
        </row>
        <row r="5053">
          <cell r="L5053" t="str">
            <v/>
          </cell>
        </row>
        <row r="5054">
          <cell r="L5054" t="str">
            <v/>
          </cell>
        </row>
        <row r="5055">
          <cell r="L5055" t="str">
            <v/>
          </cell>
        </row>
        <row r="5056">
          <cell r="L5056" t="str">
            <v/>
          </cell>
        </row>
        <row r="5057">
          <cell r="L5057" t="str">
            <v/>
          </cell>
        </row>
        <row r="5058">
          <cell r="L5058" t="str">
            <v/>
          </cell>
        </row>
        <row r="5059">
          <cell r="L5059" t="str">
            <v/>
          </cell>
        </row>
        <row r="5060">
          <cell r="L5060" t="str">
            <v/>
          </cell>
        </row>
        <row r="5061">
          <cell r="L5061" t="str">
            <v/>
          </cell>
        </row>
        <row r="5062">
          <cell r="L5062" t="str">
            <v/>
          </cell>
        </row>
        <row r="5063">
          <cell r="L5063" t="str">
            <v/>
          </cell>
        </row>
        <row r="5064">
          <cell r="L5064" t="str">
            <v/>
          </cell>
        </row>
        <row r="5065">
          <cell r="L5065" t="str">
            <v/>
          </cell>
        </row>
        <row r="5066">
          <cell r="L5066" t="str">
            <v/>
          </cell>
        </row>
        <row r="5067">
          <cell r="L5067" t="str">
            <v/>
          </cell>
        </row>
        <row r="5068">
          <cell r="L5068" t="str">
            <v/>
          </cell>
        </row>
        <row r="5069">
          <cell r="L5069" t="str">
            <v/>
          </cell>
        </row>
        <row r="5070">
          <cell r="L5070" t="str">
            <v/>
          </cell>
        </row>
        <row r="5071">
          <cell r="L5071" t="str">
            <v/>
          </cell>
        </row>
        <row r="5072">
          <cell r="L5072" t="str">
            <v/>
          </cell>
        </row>
        <row r="5073">
          <cell r="L5073" t="str">
            <v/>
          </cell>
        </row>
        <row r="5074">
          <cell r="L5074" t="str">
            <v/>
          </cell>
        </row>
        <row r="5075">
          <cell r="L5075" t="str">
            <v/>
          </cell>
        </row>
        <row r="5076">
          <cell r="L5076" t="str">
            <v/>
          </cell>
        </row>
        <row r="5077">
          <cell r="L5077" t="str">
            <v/>
          </cell>
        </row>
        <row r="5078">
          <cell r="L5078" t="str">
            <v/>
          </cell>
        </row>
        <row r="5079">
          <cell r="L5079" t="str">
            <v/>
          </cell>
        </row>
        <row r="5080">
          <cell r="L5080" t="str">
            <v/>
          </cell>
        </row>
        <row r="5081">
          <cell r="L5081" t="str">
            <v/>
          </cell>
        </row>
        <row r="5082">
          <cell r="L5082" t="str">
            <v/>
          </cell>
        </row>
        <row r="5083">
          <cell r="L5083" t="str">
            <v/>
          </cell>
        </row>
        <row r="5084">
          <cell r="L5084" t="str">
            <v/>
          </cell>
        </row>
        <row r="5085">
          <cell r="L5085" t="str">
            <v/>
          </cell>
        </row>
        <row r="5086">
          <cell r="L5086" t="str">
            <v/>
          </cell>
        </row>
        <row r="5087">
          <cell r="L5087" t="str">
            <v/>
          </cell>
        </row>
        <row r="5088">
          <cell r="L5088" t="str">
            <v/>
          </cell>
        </row>
        <row r="5089">
          <cell r="L5089" t="str">
            <v/>
          </cell>
        </row>
        <row r="5090">
          <cell r="L5090" t="str">
            <v/>
          </cell>
        </row>
        <row r="5091">
          <cell r="L5091" t="str">
            <v/>
          </cell>
        </row>
        <row r="5092">
          <cell r="L5092" t="str">
            <v/>
          </cell>
        </row>
        <row r="5093">
          <cell r="L5093" t="str">
            <v/>
          </cell>
        </row>
        <row r="5094">
          <cell r="L5094" t="str">
            <v/>
          </cell>
        </row>
        <row r="5095">
          <cell r="L5095" t="str">
            <v/>
          </cell>
        </row>
        <row r="5096">
          <cell r="L5096" t="str">
            <v/>
          </cell>
        </row>
        <row r="5097">
          <cell r="L5097" t="str">
            <v/>
          </cell>
        </row>
        <row r="5098">
          <cell r="L5098" t="str">
            <v/>
          </cell>
        </row>
        <row r="5099">
          <cell r="L5099" t="str">
            <v/>
          </cell>
        </row>
        <row r="5100">
          <cell r="L5100" t="str">
            <v/>
          </cell>
        </row>
        <row r="5101">
          <cell r="L5101" t="str">
            <v/>
          </cell>
        </row>
        <row r="5102">
          <cell r="L5102" t="str">
            <v/>
          </cell>
        </row>
        <row r="5103">
          <cell r="L5103" t="str">
            <v/>
          </cell>
        </row>
        <row r="5104">
          <cell r="L5104" t="str">
            <v/>
          </cell>
        </row>
        <row r="5105">
          <cell r="L5105" t="str">
            <v/>
          </cell>
        </row>
        <row r="5106">
          <cell r="L5106" t="str">
            <v/>
          </cell>
        </row>
        <row r="5107">
          <cell r="L5107" t="str">
            <v/>
          </cell>
        </row>
        <row r="5108">
          <cell r="L5108" t="str">
            <v/>
          </cell>
        </row>
        <row r="5109">
          <cell r="L5109" t="str">
            <v/>
          </cell>
        </row>
        <row r="5110">
          <cell r="L5110" t="str">
            <v/>
          </cell>
        </row>
        <row r="5111">
          <cell r="L5111" t="str">
            <v/>
          </cell>
        </row>
        <row r="5112">
          <cell r="L5112" t="str">
            <v/>
          </cell>
        </row>
        <row r="5113">
          <cell r="L5113" t="str">
            <v/>
          </cell>
        </row>
        <row r="5114">
          <cell r="L5114" t="str">
            <v/>
          </cell>
        </row>
        <row r="5115">
          <cell r="L5115" t="str">
            <v/>
          </cell>
        </row>
        <row r="5116">
          <cell r="L5116" t="str">
            <v/>
          </cell>
        </row>
        <row r="5117">
          <cell r="L5117" t="str">
            <v/>
          </cell>
        </row>
        <row r="5118">
          <cell r="L5118" t="str">
            <v/>
          </cell>
        </row>
        <row r="5119">
          <cell r="L5119" t="str">
            <v/>
          </cell>
        </row>
        <row r="5120">
          <cell r="L5120" t="str">
            <v/>
          </cell>
        </row>
        <row r="5121">
          <cell r="L5121" t="str">
            <v/>
          </cell>
        </row>
        <row r="5122">
          <cell r="L5122" t="str">
            <v/>
          </cell>
        </row>
        <row r="5123">
          <cell r="L5123" t="str">
            <v/>
          </cell>
        </row>
        <row r="5124">
          <cell r="L5124" t="str">
            <v/>
          </cell>
        </row>
        <row r="5125">
          <cell r="L5125" t="str">
            <v/>
          </cell>
        </row>
        <row r="5126">
          <cell r="L5126" t="str">
            <v/>
          </cell>
        </row>
        <row r="5127">
          <cell r="L5127" t="str">
            <v/>
          </cell>
        </row>
        <row r="5128">
          <cell r="L5128" t="str">
            <v/>
          </cell>
        </row>
        <row r="5129">
          <cell r="L5129" t="str">
            <v/>
          </cell>
        </row>
        <row r="5130">
          <cell r="L5130" t="str">
            <v/>
          </cell>
        </row>
        <row r="5131">
          <cell r="L5131" t="str">
            <v/>
          </cell>
        </row>
        <row r="5132">
          <cell r="L5132" t="str">
            <v/>
          </cell>
        </row>
        <row r="5133">
          <cell r="L5133" t="str">
            <v/>
          </cell>
        </row>
        <row r="5134">
          <cell r="L5134" t="str">
            <v/>
          </cell>
        </row>
        <row r="5135">
          <cell r="L5135" t="str">
            <v/>
          </cell>
        </row>
        <row r="5136">
          <cell r="L5136" t="str">
            <v/>
          </cell>
        </row>
        <row r="5137">
          <cell r="L5137" t="str">
            <v/>
          </cell>
        </row>
        <row r="5138">
          <cell r="L5138" t="str">
            <v/>
          </cell>
        </row>
        <row r="5139">
          <cell r="L5139" t="str">
            <v/>
          </cell>
        </row>
        <row r="5140">
          <cell r="L5140" t="str">
            <v/>
          </cell>
        </row>
        <row r="5141">
          <cell r="L5141" t="str">
            <v/>
          </cell>
        </row>
        <row r="5142">
          <cell r="L5142" t="str">
            <v/>
          </cell>
        </row>
        <row r="5143">
          <cell r="L5143" t="str">
            <v/>
          </cell>
        </row>
        <row r="5144">
          <cell r="L5144" t="str">
            <v/>
          </cell>
        </row>
        <row r="5145">
          <cell r="L5145" t="str">
            <v/>
          </cell>
        </row>
        <row r="5146">
          <cell r="L5146" t="str">
            <v/>
          </cell>
        </row>
        <row r="5147">
          <cell r="L5147" t="str">
            <v/>
          </cell>
        </row>
        <row r="5148">
          <cell r="L5148" t="str">
            <v/>
          </cell>
        </row>
        <row r="5149">
          <cell r="L5149" t="str">
            <v/>
          </cell>
        </row>
        <row r="5150">
          <cell r="L5150" t="str">
            <v/>
          </cell>
        </row>
        <row r="5151">
          <cell r="L5151" t="str">
            <v/>
          </cell>
        </row>
        <row r="5152">
          <cell r="L5152" t="str">
            <v/>
          </cell>
        </row>
        <row r="5153">
          <cell r="L5153" t="str">
            <v/>
          </cell>
        </row>
        <row r="5154">
          <cell r="L5154" t="str">
            <v/>
          </cell>
        </row>
        <row r="5155">
          <cell r="L5155" t="str">
            <v/>
          </cell>
        </row>
        <row r="5156">
          <cell r="L5156" t="str">
            <v/>
          </cell>
        </row>
        <row r="5157">
          <cell r="L5157" t="str">
            <v/>
          </cell>
        </row>
        <row r="5158">
          <cell r="L5158" t="str">
            <v/>
          </cell>
        </row>
        <row r="5159">
          <cell r="L5159" t="str">
            <v/>
          </cell>
        </row>
        <row r="5160">
          <cell r="L5160" t="str">
            <v/>
          </cell>
        </row>
        <row r="5161">
          <cell r="L5161" t="str">
            <v/>
          </cell>
        </row>
        <row r="5162">
          <cell r="L5162" t="str">
            <v/>
          </cell>
        </row>
        <row r="5163">
          <cell r="L5163" t="str">
            <v/>
          </cell>
        </row>
        <row r="5164">
          <cell r="L5164" t="str">
            <v/>
          </cell>
        </row>
        <row r="5165">
          <cell r="L5165" t="str">
            <v/>
          </cell>
        </row>
        <row r="5166">
          <cell r="L5166" t="str">
            <v/>
          </cell>
        </row>
        <row r="5167">
          <cell r="L5167" t="str">
            <v/>
          </cell>
        </row>
        <row r="5168">
          <cell r="L5168" t="str">
            <v/>
          </cell>
        </row>
        <row r="5169">
          <cell r="L5169" t="str">
            <v/>
          </cell>
        </row>
        <row r="5170">
          <cell r="L5170" t="str">
            <v/>
          </cell>
        </row>
        <row r="5171">
          <cell r="L5171" t="str">
            <v/>
          </cell>
        </row>
        <row r="5172">
          <cell r="L5172" t="str">
            <v/>
          </cell>
        </row>
        <row r="5173">
          <cell r="L5173" t="str">
            <v/>
          </cell>
        </row>
        <row r="5174">
          <cell r="L5174" t="str">
            <v/>
          </cell>
        </row>
        <row r="5175">
          <cell r="L5175" t="str">
            <v/>
          </cell>
        </row>
        <row r="5176">
          <cell r="L5176" t="str">
            <v/>
          </cell>
        </row>
        <row r="5177">
          <cell r="L5177" t="str">
            <v/>
          </cell>
        </row>
        <row r="5178">
          <cell r="L5178" t="str">
            <v/>
          </cell>
        </row>
        <row r="5179">
          <cell r="L5179" t="str">
            <v/>
          </cell>
        </row>
        <row r="5180">
          <cell r="L5180" t="str">
            <v/>
          </cell>
        </row>
        <row r="5181">
          <cell r="L5181" t="str">
            <v/>
          </cell>
        </row>
        <row r="5182">
          <cell r="L5182" t="str">
            <v/>
          </cell>
        </row>
        <row r="5183">
          <cell r="L5183" t="str">
            <v/>
          </cell>
        </row>
        <row r="5184">
          <cell r="L5184" t="str">
            <v/>
          </cell>
        </row>
        <row r="5185">
          <cell r="L5185" t="str">
            <v/>
          </cell>
        </row>
        <row r="5186">
          <cell r="L5186" t="str">
            <v/>
          </cell>
        </row>
        <row r="5187">
          <cell r="L5187" t="str">
            <v/>
          </cell>
        </row>
        <row r="5188">
          <cell r="L5188" t="str">
            <v/>
          </cell>
        </row>
        <row r="5189">
          <cell r="L5189" t="str">
            <v/>
          </cell>
        </row>
        <row r="5190">
          <cell r="L5190" t="str">
            <v/>
          </cell>
        </row>
        <row r="5191">
          <cell r="L5191" t="str">
            <v/>
          </cell>
        </row>
        <row r="5192">
          <cell r="L5192" t="str">
            <v/>
          </cell>
        </row>
        <row r="5193">
          <cell r="L5193" t="str">
            <v/>
          </cell>
        </row>
        <row r="5194">
          <cell r="L5194" t="str">
            <v/>
          </cell>
        </row>
        <row r="5195">
          <cell r="L5195" t="str">
            <v/>
          </cell>
        </row>
        <row r="5196">
          <cell r="L5196" t="str">
            <v/>
          </cell>
        </row>
        <row r="5197">
          <cell r="L5197" t="str">
            <v/>
          </cell>
        </row>
        <row r="5198">
          <cell r="L5198" t="str">
            <v/>
          </cell>
        </row>
        <row r="5199">
          <cell r="L5199" t="str">
            <v/>
          </cell>
        </row>
        <row r="5200">
          <cell r="L5200" t="str">
            <v/>
          </cell>
        </row>
        <row r="5201">
          <cell r="L5201" t="str">
            <v/>
          </cell>
        </row>
        <row r="5202">
          <cell r="L5202" t="str">
            <v/>
          </cell>
        </row>
        <row r="5203">
          <cell r="L5203" t="str">
            <v/>
          </cell>
        </row>
        <row r="5204">
          <cell r="L5204" t="str">
            <v/>
          </cell>
        </row>
        <row r="5205">
          <cell r="L5205" t="str">
            <v/>
          </cell>
        </row>
        <row r="5206">
          <cell r="L5206" t="str">
            <v/>
          </cell>
        </row>
        <row r="5207">
          <cell r="L5207" t="str">
            <v/>
          </cell>
        </row>
        <row r="5208">
          <cell r="L5208" t="str">
            <v/>
          </cell>
        </row>
        <row r="5209">
          <cell r="L5209" t="str">
            <v/>
          </cell>
        </row>
        <row r="5210">
          <cell r="L5210" t="str">
            <v/>
          </cell>
        </row>
        <row r="5211">
          <cell r="L5211" t="str">
            <v/>
          </cell>
        </row>
        <row r="5212">
          <cell r="L5212" t="str">
            <v/>
          </cell>
        </row>
        <row r="5213">
          <cell r="L5213" t="str">
            <v/>
          </cell>
        </row>
        <row r="5214">
          <cell r="L5214" t="str">
            <v/>
          </cell>
        </row>
        <row r="5215">
          <cell r="L5215" t="str">
            <v/>
          </cell>
        </row>
        <row r="5216">
          <cell r="L5216" t="str">
            <v/>
          </cell>
        </row>
        <row r="5217">
          <cell r="L5217" t="str">
            <v/>
          </cell>
        </row>
        <row r="5218">
          <cell r="L5218" t="str">
            <v/>
          </cell>
        </row>
        <row r="5219">
          <cell r="L5219" t="str">
            <v/>
          </cell>
        </row>
        <row r="5220">
          <cell r="L5220" t="str">
            <v/>
          </cell>
        </row>
        <row r="5221">
          <cell r="L5221" t="str">
            <v/>
          </cell>
        </row>
        <row r="5222">
          <cell r="L5222" t="str">
            <v/>
          </cell>
        </row>
        <row r="5223">
          <cell r="L5223" t="str">
            <v/>
          </cell>
        </row>
        <row r="5224">
          <cell r="L5224" t="str">
            <v/>
          </cell>
        </row>
        <row r="5225">
          <cell r="L5225" t="str">
            <v/>
          </cell>
        </row>
        <row r="5226">
          <cell r="L5226" t="str">
            <v/>
          </cell>
        </row>
        <row r="5227">
          <cell r="L5227" t="str">
            <v/>
          </cell>
        </row>
        <row r="5228">
          <cell r="L5228" t="str">
            <v/>
          </cell>
        </row>
        <row r="5229">
          <cell r="L5229" t="str">
            <v/>
          </cell>
        </row>
        <row r="5230">
          <cell r="L5230" t="str">
            <v/>
          </cell>
        </row>
        <row r="5231">
          <cell r="L5231" t="str">
            <v/>
          </cell>
        </row>
        <row r="5232">
          <cell r="L5232" t="str">
            <v/>
          </cell>
        </row>
        <row r="5233">
          <cell r="L5233" t="str">
            <v/>
          </cell>
        </row>
        <row r="5234">
          <cell r="L5234" t="str">
            <v/>
          </cell>
        </row>
        <row r="5235">
          <cell r="L5235" t="str">
            <v/>
          </cell>
        </row>
        <row r="5236">
          <cell r="L5236" t="str">
            <v/>
          </cell>
        </row>
        <row r="5237">
          <cell r="L5237" t="str">
            <v/>
          </cell>
        </row>
        <row r="5238">
          <cell r="L5238" t="str">
            <v/>
          </cell>
        </row>
        <row r="5239">
          <cell r="L5239" t="str">
            <v/>
          </cell>
        </row>
        <row r="5240">
          <cell r="L5240" t="str">
            <v/>
          </cell>
        </row>
        <row r="5241">
          <cell r="L5241" t="str">
            <v/>
          </cell>
        </row>
        <row r="5242">
          <cell r="L5242" t="str">
            <v/>
          </cell>
        </row>
        <row r="5243">
          <cell r="L5243" t="str">
            <v/>
          </cell>
        </row>
        <row r="5244">
          <cell r="L5244" t="str">
            <v/>
          </cell>
        </row>
        <row r="5245">
          <cell r="L5245" t="str">
            <v/>
          </cell>
        </row>
        <row r="5246">
          <cell r="L5246" t="str">
            <v/>
          </cell>
        </row>
        <row r="5247">
          <cell r="L5247" t="str">
            <v/>
          </cell>
        </row>
        <row r="5248">
          <cell r="L5248" t="str">
            <v/>
          </cell>
        </row>
        <row r="5249">
          <cell r="L5249" t="str">
            <v/>
          </cell>
        </row>
        <row r="5250">
          <cell r="L5250" t="str">
            <v/>
          </cell>
        </row>
        <row r="5251">
          <cell r="L5251" t="str">
            <v/>
          </cell>
        </row>
        <row r="5252">
          <cell r="L5252" t="str">
            <v/>
          </cell>
        </row>
        <row r="5253">
          <cell r="L5253" t="str">
            <v/>
          </cell>
        </row>
        <row r="5254">
          <cell r="L5254" t="str">
            <v/>
          </cell>
        </row>
        <row r="5255">
          <cell r="L5255" t="str">
            <v/>
          </cell>
        </row>
        <row r="5256">
          <cell r="L5256" t="str">
            <v/>
          </cell>
        </row>
        <row r="5257">
          <cell r="L5257" t="str">
            <v/>
          </cell>
        </row>
        <row r="5258">
          <cell r="L5258" t="str">
            <v/>
          </cell>
        </row>
        <row r="5259">
          <cell r="L5259" t="str">
            <v/>
          </cell>
        </row>
        <row r="5260">
          <cell r="L5260" t="str">
            <v/>
          </cell>
        </row>
        <row r="5261">
          <cell r="L5261" t="str">
            <v/>
          </cell>
        </row>
        <row r="5262">
          <cell r="L5262" t="str">
            <v/>
          </cell>
        </row>
        <row r="5263">
          <cell r="L5263" t="str">
            <v/>
          </cell>
        </row>
        <row r="5264">
          <cell r="L5264" t="str">
            <v/>
          </cell>
        </row>
        <row r="5265">
          <cell r="L5265" t="str">
            <v/>
          </cell>
        </row>
        <row r="5266">
          <cell r="L5266" t="str">
            <v/>
          </cell>
        </row>
        <row r="5267">
          <cell r="L5267" t="str">
            <v/>
          </cell>
        </row>
        <row r="5268">
          <cell r="L5268" t="str">
            <v/>
          </cell>
        </row>
        <row r="5269">
          <cell r="L5269" t="str">
            <v/>
          </cell>
        </row>
        <row r="5270">
          <cell r="L5270" t="str">
            <v/>
          </cell>
        </row>
        <row r="5271">
          <cell r="L5271" t="str">
            <v/>
          </cell>
        </row>
        <row r="5272">
          <cell r="L5272" t="str">
            <v/>
          </cell>
        </row>
        <row r="5273">
          <cell r="L5273" t="str">
            <v/>
          </cell>
        </row>
        <row r="5274">
          <cell r="L5274" t="str">
            <v/>
          </cell>
        </row>
        <row r="5275">
          <cell r="L5275" t="str">
            <v/>
          </cell>
        </row>
        <row r="5276">
          <cell r="L5276" t="str">
            <v/>
          </cell>
        </row>
        <row r="5277">
          <cell r="L5277" t="str">
            <v/>
          </cell>
        </row>
        <row r="5278">
          <cell r="L5278" t="str">
            <v/>
          </cell>
        </row>
        <row r="5279">
          <cell r="L5279" t="str">
            <v/>
          </cell>
        </row>
        <row r="5280">
          <cell r="L5280" t="str">
            <v/>
          </cell>
        </row>
        <row r="5281">
          <cell r="L5281" t="str">
            <v/>
          </cell>
        </row>
        <row r="5282">
          <cell r="L5282" t="str">
            <v/>
          </cell>
        </row>
        <row r="5283">
          <cell r="L5283" t="str">
            <v/>
          </cell>
        </row>
        <row r="5284">
          <cell r="L5284" t="str">
            <v/>
          </cell>
        </row>
        <row r="5285">
          <cell r="L5285" t="str">
            <v/>
          </cell>
        </row>
        <row r="5286">
          <cell r="L5286" t="str">
            <v/>
          </cell>
        </row>
        <row r="5287">
          <cell r="L5287" t="str">
            <v/>
          </cell>
        </row>
        <row r="5288">
          <cell r="L5288" t="str">
            <v/>
          </cell>
        </row>
        <row r="5289">
          <cell r="L5289" t="str">
            <v/>
          </cell>
        </row>
        <row r="5290">
          <cell r="L5290" t="str">
            <v/>
          </cell>
        </row>
        <row r="5291">
          <cell r="L5291" t="str">
            <v/>
          </cell>
        </row>
        <row r="5292">
          <cell r="L5292" t="str">
            <v/>
          </cell>
        </row>
        <row r="5293">
          <cell r="L5293" t="str">
            <v/>
          </cell>
        </row>
        <row r="5294">
          <cell r="L5294" t="str">
            <v/>
          </cell>
        </row>
        <row r="5295">
          <cell r="L5295" t="str">
            <v/>
          </cell>
        </row>
        <row r="5296">
          <cell r="L5296" t="str">
            <v/>
          </cell>
        </row>
        <row r="5297">
          <cell r="L5297" t="str">
            <v/>
          </cell>
        </row>
        <row r="5298">
          <cell r="L5298" t="str">
            <v/>
          </cell>
        </row>
        <row r="5299">
          <cell r="L5299" t="str">
            <v/>
          </cell>
        </row>
        <row r="5300">
          <cell r="L5300" t="str">
            <v/>
          </cell>
        </row>
        <row r="5301">
          <cell r="L5301" t="str">
            <v/>
          </cell>
        </row>
        <row r="5302">
          <cell r="L5302" t="str">
            <v/>
          </cell>
        </row>
        <row r="5303">
          <cell r="L5303" t="str">
            <v/>
          </cell>
        </row>
        <row r="5304">
          <cell r="L5304" t="str">
            <v/>
          </cell>
        </row>
        <row r="5305">
          <cell r="L5305" t="str">
            <v/>
          </cell>
        </row>
        <row r="5306">
          <cell r="L5306" t="str">
            <v/>
          </cell>
        </row>
        <row r="5307">
          <cell r="L5307" t="str">
            <v/>
          </cell>
        </row>
        <row r="5308">
          <cell r="L5308" t="str">
            <v/>
          </cell>
        </row>
        <row r="5309">
          <cell r="L5309" t="str">
            <v/>
          </cell>
        </row>
        <row r="5310">
          <cell r="L5310" t="str">
            <v/>
          </cell>
        </row>
        <row r="5311">
          <cell r="L5311" t="str">
            <v/>
          </cell>
        </row>
        <row r="5312">
          <cell r="L5312" t="str">
            <v/>
          </cell>
        </row>
        <row r="5313">
          <cell r="L5313" t="str">
            <v/>
          </cell>
        </row>
        <row r="5314">
          <cell r="L5314" t="str">
            <v/>
          </cell>
        </row>
        <row r="5315">
          <cell r="L5315" t="str">
            <v/>
          </cell>
        </row>
        <row r="5316">
          <cell r="L5316" t="str">
            <v/>
          </cell>
        </row>
        <row r="5317">
          <cell r="L5317" t="str">
            <v/>
          </cell>
        </row>
        <row r="5318">
          <cell r="L5318" t="str">
            <v/>
          </cell>
        </row>
        <row r="5319">
          <cell r="L5319" t="str">
            <v/>
          </cell>
        </row>
        <row r="5320">
          <cell r="L5320" t="str">
            <v/>
          </cell>
        </row>
        <row r="5321">
          <cell r="L5321" t="str">
            <v/>
          </cell>
        </row>
        <row r="5322">
          <cell r="L5322" t="str">
            <v/>
          </cell>
        </row>
        <row r="5323">
          <cell r="L5323" t="str">
            <v/>
          </cell>
        </row>
        <row r="5324">
          <cell r="L5324" t="str">
            <v/>
          </cell>
        </row>
        <row r="5325">
          <cell r="L5325" t="str">
            <v/>
          </cell>
        </row>
        <row r="5326">
          <cell r="L5326" t="str">
            <v/>
          </cell>
        </row>
        <row r="5327">
          <cell r="L5327" t="str">
            <v/>
          </cell>
        </row>
        <row r="5328">
          <cell r="L5328" t="str">
            <v/>
          </cell>
        </row>
        <row r="5329">
          <cell r="L5329" t="str">
            <v/>
          </cell>
        </row>
        <row r="5330">
          <cell r="L5330" t="str">
            <v/>
          </cell>
        </row>
        <row r="5331">
          <cell r="L5331" t="str">
            <v/>
          </cell>
        </row>
        <row r="5332">
          <cell r="L5332" t="str">
            <v/>
          </cell>
        </row>
        <row r="5333">
          <cell r="L5333" t="str">
            <v/>
          </cell>
        </row>
        <row r="5334">
          <cell r="L5334" t="str">
            <v/>
          </cell>
        </row>
        <row r="5335">
          <cell r="L5335" t="str">
            <v/>
          </cell>
        </row>
        <row r="5336">
          <cell r="L5336" t="str">
            <v/>
          </cell>
        </row>
        <row r="5337">
          <cell r="L5337" t="str">
            <v/>
          </cell>
        </row>
        <row r="5338">
          <cell r="L5338" t="str">
            <v/>
          </cell>
        </row>
        <row r="5339">
          <cell r="L5339" t="str">
            <v/>
          </cell>
        </row>
        <row r="5340">
          <cell r="L5340" t="str">
            <v/>
          </cell>
        </row>
        <row r="5341">
          <cell r="L5341" t="str">
            <v/>
          </cell>
        </row>
        <row r="5342">
          <cell r="L5342" t="str">
            <v/>
          </cell>
        </row>
        <row r="5343">
          <cell r="L5343" t="str">
            <v/>
          </cell>
        </row>
        <row r="5344">
          <cell r="L5344" t="str">
            <v/>
          </cell>
        </row>
        <row r="5345">
          <cell r="L5345" t="str">
            <v/>
          </cell>
        </row>
        <row r="5346">
          <cell r="L5346" t="str">
            <v/>
          </cell>
        </row>
        <row r="5347">
          <cell r="L5347" t="str">
            <v/>
          </cell>
        </row>
        <row r="5348">
          <cell r="L5348" t="str">
            <v/>
          </cell>
        </row>
        <row r="5349">
          <cell r="L5349" t="str">
            <v/>
          </cell>
        </row>
        <row r="5350">
          <cell r="L5350" t="str">
            <v/>
          </cell>
        </row>
        <row r="5351">
          <cell r="L5351" t="str">
            <v/>
          </cell>
        </row>
        <row r="5352">
          <cell r="L5352" t="str">
            <v/>
          </cell>
        </row>
        <row r="5353">
          <cell r="L5353" t="str">
            <v/>
          </cell>
        </row>
        <row r="5354">
          <cell r="L5354" t="str">
            <v/>
          </cell>
        </row>
        <row r="5355">
          <cell r="L5355" t="str">
            <v/>
          </cell>
        </row>
        <row r="5356">
          <cell r="L5356" t="str">
            <v/>
          </cell>
        </row>
        <row r="5357">
          <cell r="L5357" t="str">
            <v/>
          </cell>
        </row>
        <row r="5358">
          <cell r="L5358" t="str">
            <v/>
          </cell>
        </row>
        <row r="5359">
          <cell r="L5359" t="str">
            <v/>
          </cell>
        </row>
        <row r="5360">
          <cell r="L5360" t="str">
            <v/>
          </cell>
        </row>
        <row r="5361">
          <cell r="L5361" t="str">
            <v/>
          </cell>
        </row>
        <row r="5362">
          <cell r="L5362" t="str">
            <v/>
          </cell>
        </row>
        <row r="5363">
          <cell r="L5363" t="str">
            <v/>
          </cell>
        </row>
        <row r="5364">
          <cell r="L5364" t="str">
            <v/>
          </cell>
        </row>
        <row r="5365">
          <cell r="L5365" t="str">
            <v/>
          </cell>
        </row>
        <row r="5366">
          <cell r="L5366" t="str">
            <v/>
          </cell>
        </row>
        <row r="5367">
          <cell r="L5367" t="str">
            <v/>
          </cell>
        </row>
        <row r="5368">
          <cell r="L5368" t="str">
            <v/>
          </cell>
        </row>
        <row r="5369">
          <cell r="L5369" t="str">
            <v/>
          </cell>
        </row>
        <row r="5370">
          <cell r="L5370" t="str">
            <v/>
          </cell>
        </row>
        <row r="5371">
          <cell r="L5371" t="str">
            <v/>
          </cell>
        </row>
        <row r="5372">
          <cell r="L5372" t="str">
            <v/>
          </cell>
        </row>
        <row r="5373">
          <cell r="L5373" t="str">
            <v/>
          </cell>
        </row>
        <row r="5374">
          <cell r="L5374" t="str">
            <v/>
          </cell>
        </row>
        <row r="5375">
          <cell r="L5375" t="str">
            <v/>
          </cell>
        </row>
        <row r="5376">
          <cell r="L5376" t="str">
            <v/>
          </cell>
        </row>
        <row r="5377">
          <cell r="L5377" t="str">
            <v/>
          </cell>
        </row>
        <row r="5378">
          <cell r="L5378" t="str">
            <v/>
          </cell>
        </row>
        <row r="5379">
          <cell r="L5379" t="str">
            <v/>
          </cell>
        </row>
        <row r="5380">
          <cell r="L5380" t="str">
            <v/>
          </cell>
        </row>
        <row r="5381">
          <cell r="L5381" t="str">
            <v/>
          </cell>
        </row>
        <row r="5382">
          <cell r="L5382" t="str">
            <v/>
          </cell>
        </row>
        <row r="5383">
          <cell r="L5383" t="str">
            <v/>
          </cell>
        </row>
        <row r="5384">
          <cell r="L5384" t="str">
            <v/>
          </cell>
        </row>
        <row r="5385">
          <cell r="L5385" t="str">
            <v/>
          </cell>
        </row>
        <row r="5386">
          <cell r="L5386" t="str">
            <v/>
          </cell>
        </row>
        <row r="5387">
          <cell r="L5387" t="str">
            <v/>
          </cell>
        </row>
        <row r="5388">
          <cell r="L5388" t="str">
            <v/>
          </cell>
        </row>
        <row r="5389">
          <cell r="L5389" t="str">
            <v/>
          </cell>
        </row>
        <row r="5390">
          <cell r="L5390" t="str">
            <v/>
          </cell>
        </row>
        <row r="5391">
          <cell r="L5391" t="str">
            <v/>
          </cell>
        </row>
        <row r="5392">
          <cell r="L5392" t="str">
            <v/>
          </cell>
        </row>
        <row r="5393">
          <cell r="L5393" t="str">
            <v/>
          </cell>
        </row>
        <row r="5394">
          <cell r="L5394" t="str">
            <v/>
          </cell>
        </row>
        <row r="5395">
          <cell r="L5395" t="str">
            <v/>
          </cell>
        </row>
        <row r="5396">
          <cell r="L5396" t="str">
            <v/>
          </cell>
        </row>
        <row r="5397">
          <cell r="L5397" t="str">
            <v/>
          </cell>
        </row>
        <row r="5398">
          <cell r="L5398" t="str">
            <v/>
          </cell>
        </row>
        <row r="5399">
          <cell r="L5399" t="str">
            <v/>
          </cell>
        </row>
        <row r="5400">
          <cell r="L5400" t="str">
            <v/>
          </cell>
        </row>
        <row r="5401">
          <cell r="L5401" t="str">
            <v/>
          </cell>
        </row>
        <row r="5402">
          <cell r="L5402" t="str">
            <v/>
          </cell>
        </row>
        <row r="5403">
          <cell r="L5403" t="str">
            <v/>
          </cell>
        </row>
        <row r="5404">
          <cell r="L5404" t="str">
            <v/>
          </cell>
        </row>
        <row r="5405">
          <cell r="L5405" t="str">
            <v/>
          </cell>
        </row>
        <row r="5406">
          <cell r="L5406" t="str">
            <v/>
          </cell>
        </row>
        <row r="5407">
          <cell r="L5407" t="str">
            <v/>
          </cell>
        </row>
        <row r="5408">
          <cell r="L5408" t="str">
            <v/>
          </cell>
        </row>
        <row r="5409">
          <cell r="L5409" t="str">
            <v/>
          </cell>
        </row>
        <row r="5410">
          <cell r="L5410" t="str">
            <v/>
          </cell>
        </row>
        <row r="5411">
          <cell r="L5411" t="str">
            <v/>
          </cell>
        </row>
        <row r="5412">
          <cell r="L5412" t="str">
            <v/>
          </cell>
        </row>
        <row r="5413">
          <cell r="L5413" t="str">
            <v/>
          </cell>
        </row>
        <row r="5414">
          <cell r="L5414" t="str">
            <v/>
          </cell>
        </row>
        <row r="5415">
          <cell r="L5415" t="str">
            <v/>
          </cell>
        </row>
        <row r="5416">
          <cell r="L5416" t="str">
            <v/>
          </cell>
        </row>
        <row r="5417">
          <cell r="L5417" t="str">
            <v/>
          </cell>
        </row>
        <row r="5418">
          <cell r="L5418" t="str">
            <v/>
          </cell>
        </row>
        <row r="5419">
          <cell r="L5419" t="str">
            <v/>
          </cell>
        </row>
        <row r="5420">
          <cell r="L5420" t="str">
            <v/>
          </cell>
        </row>
        <row r="5421">
          <cell r="L5421" t="str">
            <v/>
          </cell>
        </row>
        <row r="5422">
          <cell r="L5422" t="str">
            <v/>
          </cell>
        </row>
        <row r="5423">
          <cell r="L5423" t="str">
            <v/>
          </cell>
        </row>
        <row r="5424">
          <cell r="L5424" t="str">
            <v/>
          </cell>
        </row>
        <row r="5425">
          <cell r="L5425" t="str">
            <v/>
          </cell>
        </row>
        <row r="5426">
          <cell r="L5426" t="str">
            <v/>
          </cell>
        </row>
        <row r="5427">
          <cell r="L5427" t="str">
            <v/>
          </cell>
        </row>
        <row r="5428">
          <cell r="L5428" t="str">
            <v/>
          </cell>
        </row>
        <row r="5429">
          <cell r="L5429" t="str">
            <v/>
          </cell>
        </row>
        <row r="5430">
          <cell r="L5430" t="str">
            <v/>
          </cell>
        </row>
        <row r="5431">
          <cell r="L5431" t="str">
            <v/>
          </cell>
        </row>
        <row r="5432">
          <cell r="L5432" t="str">
            <v/>
          </cell>
        </row>
        <row r="5433">
          <cell r="L5433" t="str">
            <v/>
          </cell>
        </row>
        <row r="5434">
          <cell r="L5434" t="str">
            <v/>
          </cell>
        </row>
        <row r="5435">
          <cell r="L5435" t="str">
            <v/>
          </cell>
        </row>
        <row r="5436">
          <cell r="L5436" t="str">
            <v/>
          </cell>
        </row>
        <row r="5437">
          <cell r="L5437" t="str">
            <v/>
          </cell>
        </row>
        <row r="5438">
          <cell r="L5438" t="str">
            <v/>
          </cell>
        </row>
        <row r="5439">
          <cell r="L5439" t="str">
            <v/>
          </cell>
        </row>
        <row r="5440">
          <cell r="L5440" t="str">
            <v/>
          </cell>
        </row>
        <row r="5441">
          <cell r="L5441" t="str">
            <v/>
          </cell>
        </row>
        <row r="5442">
          <cell r="L5442" t="str">
            <v/>
          </cell>
        </row>
        <row r="5443">
          <cell r="L5443" t="str">
            <v/>
          </cell>
        </row>
        <row r="5444">
          <cell r="L5444" t="str">
            <v/>
          </cell>
        </row>
        <row r="5445">
          <cell r="L5445" t="str">
            <v/>
          </cell>
        </row>
        <row r="5446">
          <cell r="L5446" t="str">
            <v/>
          </cell>
        </row>
        <row r="5447">
          <cell r="L5447" t="str">
            <v/>
          </cell>
        </row>
        <row r="5448">
          <cell r="L5448" t="str">
            <v/>
          </cell>
        </row>
        <row r="5449">
          <cell r="L5449" t="str">
            <v/>
          </cell>
        </row>
        <row r="5450">
          <cell r="L5450" t="str">
            <v/>
          </cell>
        </row>
        <row r="5451">
          <cell r="L5451" t="str">
            <v/>
          </cell>
        </row>
        <row r="5452">
          <cell r="L5452" t="str">
            <v/>
          </cell>
        </row>
        <row r="5453">
          <cell r="L5453" t="str">
            <v/>
          </cell>
        </row>
        <row r="5454">
          <cell r="L5454" t="str">
            <v/>
          </cell>
        </row>
        <row r="5455">
          <cell r="L5455" t="str">
            <v/>
          </cell>
        </row>
        <row r="5456">
          <cell r="L5456" t="str">
            <v/>
          </cell>
        </row>
        <row r="5457">
          <cell r="L5457" t="str">
            <v/>
          </cell>
        </row>
        <row r="5458">
          <cell r="L5458" t="str">
            <v/>
          </cell>
        </row>
        <row r="5459">
          <cell r="L5459" t="str">
            <v/>
          </cell>
        </row>
        <row r="5460">
          <cell r="L5460" t="str">
            <v/>
          </cell>
        </row>
        <row r="5461">
          <cell r="L5461" t="str">
            <v/>
          </cell>
        </row>
        <row r="5462">
          <cell r="L5462" t="str">
            <v/>
          </cell>
        </row>
        <row r="5463">
          <cell r="L5463" t="str">
            <v/>
          </cell>
        </row>
        <row r="5464">
          <cell r="L5464" t="str">
            <v/>
          </cell>
        </row>
        <row r="5465">
          <cell r="L5465" t="str">
            <v/>
          </cell>
        </row>
        <row r="5466">
          <cell r="L5466" t="str">
            <v/>
          </cell>
        </row>
        <row r="5467">
          <cell r="L5467" t="str">
            <v/>
          </cell>
        </row>
        <row r="5468">
          <cell r="L5468" t="str">
            <v/>
          </cell>
        </row>
        <row r="5469">
          <cell r="L5469" t="str">
            <v/>
          </cell>
        </row>
        <row r="5470">
          <cell r="L5470" t="str">
            <v/>
          </cell>
        </row>
        <row r="5471">
          <cell r="L5471" t="str">
            <v/>
          </cell>
        </row>
        <row r="5472">
          <cell r="L5472" t="str">
            <v/>
          </cell>
        </row>
        <row r="5473">
          <cell r="L5473" t="str">
            <v/>
          </cell>
        </row>
        <row r="5474">
          <cell r="L5474" t="str">
            <v/>
          </cell>
        </row>
        <row r="5475">
          <cell r="L5475" t="str">
            <v/>
          </cell>
        </row>
        <row r="5476">
          <cell r="L5476" t="str">
            <v/>
          </cell>
        </row>
        <row r="5477">
          <cell r="L5477" t="str">
            <v/>
          </cell>
        </row>
        <row r="5478">
          <cell r="L5478" t="str">
            <v/>
          </cell>
        </row>
        <row r="5479">
          <cell r="L5479" t="str">
            <v/>
          </cell>
        </row>
        <row r="5480">
          <cell r="L5480" t="str">
            <v/>
          </cell>
        </row>
        <row r="5481">
          <cell r="L5481" t="str">
            <v/>
          </cell>
        </row>
        <row r="5482">
          <cell r="L5482" t="str">
            <v/>
          </cell>
        </row>
        <row r="5483">
          <cell r="L5483" t="str">
            <v/>
          </cell>
        </row>
        <row r="5484">
          <cell r="L5484" t="str">
            <v/>
          </cell>
        </row>
        <row r="5485">
          <cell r="L5485" t="str">
            <v/>
          </cell>
        </row>
        <row r="5486">
          <cell r="L5486" t="str">
            <v/>
          </cell>
        </row>
        <row r="5487">
          <cell r="L5487" t="str">
            <v/>
          </cell>
        </row>
        <row r="5488">
          <cell r="L5488" t="str">
            <v/>
          </cell>
        </row>
        <row r="5489">
          <cell r="L5489" t="str">
            <v/>
          </cell>
        </row>
        <row r="5490">
          <cell r="L5490" t="str">
            <v/>
          </cell>
        </row>
        <row r="5491">
          <cell r="L5491" t="str">
            <v/>
          </cell>
        </row>
        <row r="5492">
          <cell r="L5492" t="str">
            <v/>
          </cell>
        </row>
        <row r="5493">
          <cell r="L5493" t="str">
            <v/>
          </cell>
        </row>
        <row r="5494">
          <cell r="L5494" t="str">
            <v/>
          </cell>
        </row>
        <row r="5495">
          <cell r="L5495" t="str">
            <v/>
          </cell>
        </row>
        <row r="5496">
          <cell r="L5496" t="str">
            <v/>
          </cell>
        </row>
        <row r="5497">
          <cell r="L5497" t="str">
            <v/>
          </cell>
        </row>
        <row r="5498">
          <cell r="L5498" t="str">
            <v/>
          </cell>
        </row>
        <row r="5499">
          <cell r="L5499" t="str">
            <v/>
          </cell>
        </row>
        <row r="5500">
          <cell r="L5500" t="str">
            <v/>
          </cell>
        </row>
        <row r="5501">
          <cell r="L5501" t="str">
            <v/>
          </cell>
        </row>
        <row r="5502">
          <cell r="L5502" t="str">
            <v/>
          </cell>
        </row>
        <row r="5503">
          <cell r="L5503" t="str">
            <v/>
          </cell>
        </row>
        <row r="5504">
          <cell r="L5504" t="str">
            <v/>
          </cell>
        </row>
        <row r="5505">
          <cell r="L5505" t="str">
            <v/>
          </cell>
        </row>
        <row r="5506">
          <cell r="L5506" t="str">
            <v/>
          </cell>
        </row>
        <row r="5507">
          <cell r="L5507" t="str">
            <v/>
          </cell>
        </row>
        <row r="5508">
          <cell r="L5508" t="str">
            <v/>
          </cell>
        </row>
        <row r="5509">
          <cell r="L5509" t="str">
            <v/>
          </cell>
        </row>
        <row r="5510">
          <cell r="L5510" t="str">
            <v/>
          </cell>
        </row>
        <row r="5511">
          <cell r="L5511" t="str">
            <v/>
          </cell>
        </row>
        <row r="5512">
          <cell r="L5512" t="str">
            <v/>
          </cell>
        </row>
        <row r="5513">
          <cell r="L5513" t="str">
            <v/>
          </cell>
        </row>
        <row r="5514">
          <cell r="L5514" t="str">
            <v/>
          </cell>
        </row>
        <row r="5515">
          <cell r="L5515" t="str">
            <v/>
          </cell>
        </row>
        <row r="5516">
          <cell r="L5516" t="str">
            <v/>
          </cell>
        </row>
        <row r="5517">
          <cell r="L5517" t="str">
            <v/>
          </cell>
        </row>
        <row r="5518">
          <cell r="L5518" t="str">
            <v/>
          </cell>
        </row>
        <row r="5519">
          <cell r="L5519" t="str">
            <v/>
          </cell>
        </row>
        <row r="5520">
          <cell r="L5520" t="str">
            <v/>
          </cell>
        </row>
        <row r="5521">
          <cell r="L5521" t="str">
            <v/>
          </cell>
        </row>
        <row r="5522">
          <cell r="L5522" t="str">
            <v/>
          </cell>
        </row>
        <row r="5523">
          <cell r="L5523" t="str">
            <v/>
          </cell>
        </row>
        <row r="5524">
          <cell r="L5524" t="str">
            <v/>
          </cell>
        </row>
        <row r="5525">
          <cell r="L5525" t="str">
            <v/>
          </cell>
        </row>
        <row r="5526">
          <cell r="L5526" t="str">
            <v/>
          </cell>
        </row>
        <row r="5527">
          <cell r="L5527" t="str">
            <v/>
          </cell>
        </row>
        <row r="5528">
          <cell r="L5528" t="str">
            <v/>
          </cell>
        </row>
        <row r="5529">
          <cell r="L5529" t="str">
            <v/>
          </cell>
        </row>
        <row r="5530">
          <cell r="L5530" t="str">
            <v/>
          </cell>
        </row>
        <row r="5531">
          <cell r="L5531" t="str">
            <v/>
          </cell>
        </row>
        <row r="5532">
          <cell r="L5532" t="str">
            <v/>
          </cell>
        </row>
        <row r="5533">
          <cell r="L5533" t="str">
            <v/>
          </cell>
        </row>
        <row r="5534">
          <cell r="L5534" t="str">
            <v/>
          </cell>
        </row>
        <row r="5535">
          <cell r="L5535" t="str">
            <v/>
          </cell>
        </row>
        <row r="5536">
          <cell r="L5536" t="str">
            <v/>
          </cell>
        </row>
        <row r="5537">
          <cell r="L5537" t="str">
            <v/>
          </cell>
        </row>
        <row r="5538">
          <cell r="L5538" t="str">
            <v/>
          </cell>
        </row>
        <row r="5539">
          <cell r="L5539" t="str">
            <v/>
          </cell>
        </row>
        <row r="5540">
          <cell r="L5540" t="str">
            <v/>
          </cell>
        </row>
        <row r="5541">
          <cell r="L5541" t="str">
            <v/>
          </cell>
        </row>
        <row r="5542">
          <cell r="L5542" t="str">
            <v/>
          </cell>
        </row>
        <row r="5543">
          <cell r="L5543" t="str">
            <v/>
          </cell>
        </row>
        <row r="5544">
          <cell r="L5544" t="str">
            <v/>
          </cell>
        </row>
        <row r="5545">
          <cell r="L5545" t="str">
            <v/>
          </cell>
        </row>
        <row r="5546">
          <cell r="L5546" t="str">
            <v/>
          </cell>
        </row>
        <row r="5547">
          <cell r="L5547" t="str">
            <v/>
          </cell>
        </row>
        <row r="5548">
          <cell r="L5548" t="str">
            <v/>
          </cell>
        </row>
        <row r="5549">
          <cell r="L5549" t="str">
            <v/>
          </cell>
        </row>
        <row r="5550">
          <cell r="L5550" t="str">
            <v/>
          </cell>
        </row>
        <row r="5551">
          <cell r="L5551" t="str">
            <v/>
          </cell>
        </row>
        <row r="5552">
          <cell r="L5552" t="str">
            <v/>
          </cell>
        </row>
        <row r="5553">
          <cell r="L5553" t="str">
            <v/>
          </cell>
        </row>
        <row r="5554">
          <cell r="L5554" t="str">
            <v/>
          </cell>
        </row>
        <row r="5555">
          <cell r="L5555" t="str">
            <v/>
          </cell>
        </row>
        <row r="5556">
          <cell r="L5556" t="str">
            <v/>
          </cell>
        </row>
        <row r="5557">
          <cell r="L5557" t="str">
            <v/>
          </cell>
        </row>
        <row r="5558">
          <cell r="L5558" t="str">
            <v/>
          </cell>
        </row>
        <row r="5559">
          <cell r="L5559" t="str">
            <v/>
          </cell>
        </row>
        <row r="5560">
          <cell r="L5560" t="str">
            <v/>
          </cell>
        </row>
        <row r="5561">
          <cell r="L5561" t="str">
            <v/>
          </cell>
        </row>
        <row r="5562">
          <cell r="L5562" t="str">
            <v/>
          </cell>
        </row>
        <row r="5563">
          <cell r="L5563" t="str">
            <v/>
          </cell>
        </row>
        <row r="5564">
          <cell r="L5564" t="str">
            <v/>
          </cell>
        </row>
        <row r="5565">
          <cell r="L5565" t="str">
            <v/>
          </cell>
        </row>
        <row r="5566">
          <cell r="L5566" t="str">
            <v/>
          </cell>
        </row>
        <row r="5567">
          <cell r="L5567" t="str">
            <v/>
          </cell>
        </row>
        <row r="5568">
          <cell r="L5568" t="str">
            <v/>
          </cell>
        </row>
        <row r="5569">
          <cell r="L5569" t="str">
            <v/>
          </cell>
        </row>
        <row r="5570">
          <cell r="L5570" t="str">
            <v/>
          </cell>
        </row>
        <row r="5571">
          <cell r="L5571" t="str">
            <v/>
          </cell>
        </row>
        <row r="5572">
          <cell r="L5572" t="str">
            <v/>
          </cell>
        </row>
        <row r="5573">
          <cell r="L5573" t="str">
            <v/>
          </cell>
        </row>
        <row r="5574">
          <cell r="L5574" t="str">
            <v/>
          </cell>
        </row>
        <row r="5575">
          <cell r="L5575" t="str">
            <v/>
          </cell>
        </row>
        <row r="5576">
          <cell r="L5576" t="str">
            <v/>
          </cell>
        </row>
        <row r="5577">
          <cell r="L5577" t="str">
            <v/>
          </cell>
        </row>
        <row r="5578">
          <cell r="L5578" t="str">
            <v/>
          </cell>
        </row>
        <row r="5579">
          <cell r="L5579" t="str">
            <v/>
          </cell>
        </row>
        <row r="5580">
          <cell r="L5580" t="str">
            <v/>
          </cell>
        </row>
        <row r="5581">
          <cell r="L5581" t="str">
            <v/>
          </cell>
        </row>
        <row r="5582">
          <cell r="L5582" t="str">
            <v/>
          </cell>
        </row>
        <row r="5583">
          <cell r="L5583" t="str">
            <v/>
          </cell>
        </row>
        <row r="5584">
          <cell r="L5584" t="str">
            <v/>
          </cell>
        </row>
        <row r="5585">
          <cell r="L5585" t="str">
            <v/>
          </cell>
        </row>
        <row r="5586">
          <cell r="L5586" t="str">
            <v/>
          </cell>
        </row>
        <row r="5587">
          <cell r="L5587" t="str">
            <v/>
          </cell>
        </row>
        <row r="5588">
          <cell r="L5588" t="str">
            <v/>
          </cell>
        </row>
        <row r="5589">
          <cell r="L5589" t="str">
            <v/>
          </cell>
        </row>
        <row r="5590">
          <cell r="L5590" t="str">
            <v/>
          </cell>
        </row>
        <row r="5591">
          <cell r="L5591" t="str">
            <v/>
          </cell>
        </row>
        <row r="5592">
          <cell r="L5592" t="str">
            <v/>
          </cell>
        </row>
        <row r="5593">
          <cell r="L5593" t="str">
            <v/>
          </cell>
        </row>
        <row r="5594">
          <cell r="L5594" t="str">
            <v/>
          </cell>
        </row>
        <row r="5595">
          <cell r="L5595" t="str">
            <v/>
          </cell>
        </row>
        <row r="5596">
          <cell r="L5596" t="str">
            <v/>
          </cell>
        </row>
        <row r="5597">
          <cell r="L5597" t="str">
            <v/>
          </cell>
        </row>
        <row r="5598">
          <cell r="L5598" t="str">
            <v/>
          </cell>
        </row>
        <row r="5599">
          <cell r="L5599" t="str">
            <v/>
          </cell>
        </row>
        <row r="5600">
          <cell r="L5600" t="str">
            <v/>
          </cell>
        </row>
        <row r="5601">
          <cell r="L5601" t="str">
            <v/>
          </cell>
        </row>
        <row r="5602">
          <cell r="L5602" t="str">
            <v/>
          </cell>
        </row>
        <row r="5603">
          <cell r="L5603" t="str">
            <v/>
          </cell>
        </row>
        <row r="5604">
          <cell r="L5604" t="str">
            <v/>
          </cell>
        </row>
        <row r="5605">
          <cell r="L5605" t="str">
            <v/>
          </cell>
        </row>
        <row r="5606">
          <cell r="L5606" t="str">
            <v/>
          </cell>
        </row>
        <row r="5607">
          <cell r="L5607" t="str">
            <v/>
          </cell>
        </row>
        <row r="5608">
          <cell r="L5608" t="str">
            <v/>
          </cell>
        </row>
        <row r="5609">
          <cell r="L5609" t="str">
            <v/>
          </cell>
        </row>
        <row r="5610">
          <cell r="L5610" t="str">
            <v/>
          </cell>
        </row>
        <row r="5611">
          <cell r="L5611" t="str">
            <v/>
          </cell>
        </row>
        <row r="5612">
          <cell r="L5612" t="str">
            <v/>
          </cell>
        </row>
        <row r="5613">
          <cell r="L5613" t="str">
            <v/>
          </cell>
        </row>
        <row r="5614">
          <cell r="L5614" t="str">
            <v/>
          </cell>
        </row>
        <row r="5615">
          <cell r="L5615" t="str">
            <v/>
          </cell>
        </row>
        <row r="5616">
          <cell r="L5616" t="str">
            <v/>
          </cell>
        </row>
        <row r="5617">
          <cell r="L5617" t="str">
            <v/>
          </cell>
        </row>
        <row r="5618">
          <cell r="L5618" t="str">
            <v/>
          </cell>
        </row>
        <row r="5619">
          <cell r="L5619" t="str">
            <v/>
          </cell>
        </row>
        <row r="5620">
          <cell r="L5620" t="str">
            <v/>
          </cell>
        </row>
        <row r="5621">
          <cell r="L5621" t="str">
            <v/>
          </cell>
        </row>
        <row r="5622">
          <cell r="L5622" t="str">
            <v/>
          </cell>
        </row>
        <row r="5623">
          <cell r="L5623" t="str">
            <v/>
          </cell>
        </row>
        <row r="5624">
          <cell r="L5624" t="str">
            <v/>
          </cell>
        </row>
        <row r="5625">
          <cell r="L5625" t="str">
            <v/>
          </cell>
        </row>
        <row r="5626">
          <cell r="L5626" t="str">
            <v/>
          </cell>
        </row>
        <row r="5627">
          <cell r="L5627" t="str">
            <v/>
          </cell>
        </row>
        <row r="5628">
          <cell r="L5628" t="str">
            <v/>
          </cell>
        </row>
        <row r="5629">
          <cell r="L5629" t="str">
            <v/>
          </cell>
        </row>
        <row r="5630">
          <cell r="L5630" t="str">
            <v/>
          </cell>
        </row>
        <row r="5631">
          <cell r="L5631" t="str">
            <v/>
          </cell>
        </row>
        <row r="5632">
          <cell r="L5632" t="str">
            <v/>
          </cell>
        </row>
        <row r="5633">
          <cell r="L5633" t="str">
            <v/>
          </cell>
        </row>
        <row r="5634">
          <cell r="L5634" t="str">
            <v/>
          </cell>
        </row>
        <row r="5635">
          <cell r="L5635" t="str">
            <v/>
          </cell>
        </row>
        <row r="5636">
          <cell r="L5636" t="str">
            <v/>
          </cell>
        </row>
        <row r="5637">
          <cell r="L5637" t="str">
            <v/>
          </cell>
        </row>
        <row r="5638">
          <cell r="L5638" t="str">
            <v/>
          </cell>
        </row>
        <row r="5639">
          <cell r="L5639" t="str">
            <v/>
          </cell>
        </row>
        <row r="5640">
          <cell r="L5640" t="str">
            <v/>
          </cell>
        </row>
        <row r="5641">
          <cell r="L5641" t="str">
            <v/>
          </cell>
        </row>
        <row r="5642">
          <cell r="L5642" t="str">
            <v/>
          </cell>
        </row>
        <row r="5643">
          <cell r="L5643" t="str">
            <v/>
          </cell>
        </row>
        <row r="5644">
          <cell r="L5644" t="str">
            <v/>
          </cell>
        </row>
        <row r="5645">
          <cell r="L5645" t="str">
            <v/>
          </cell>
        </row>
        <row r="5646">
          <cell r="L5646" t="str">
            <v/>
          </cell>
        </row>
        <row r="5647">
          <cell r="L5647" t="str">
            <v/>
          </cell>
        </row>
        <row r="5648">
          <cell r="L5648" t="str">
            <v/>
          </cell>
        </row>
        <row r="5649">
          <cell r="L5649" t="str">
            <v/>
          </cell>
        </row>
        <row r="5650">
          <cell r="L5650" t="str">
            <v/>
          </cell>
        </row>
        <row r="5651">
          <cell r="L5651" t="str">
            <v/>
          </cell>
        </row>
        <row r="5652">
          <cell r="L5652" t="str">
            <v/>
          </cell>
        </row>
        <row r="5653">
          <cell r="L5653" t="str">
            <v/>
          </cell>
        </row>
        <row r="5654">
          <cell r="L5654" t="str">
            <v/>
          </cell>
        </row>
        <row r="5655">
          <cell r="L5655" t="str">
            <v/>
          </cell>
        </row>
        <row r="5656">
          <cell r="L5656" t="str">
            <v/>
          </cell>
        </row>
        <row r="5657">
          <cell r="L5657" t="str">
            <v/>
          </cell>
        </row>
        <row r="5658">
          <cell r="L5658" t="str">
            <v/>
          </cell>
        </row>
        <row r="5659">
          <cell r="L5659" t="str">
            <v/>
          </cell>
        </row>
        <row r="5660">
          <cell r="L5660" t="str">
            <v/>
          </cell>
        </row>
        <row r="5661">
          <cell r="L5661" t="str">
            <v/>
          </cell>
        </row>
        <row r="5662">
          <cell r="L5662" t="str">
            <v/>
          </cell>
        </row>
        <row r="5663">
          <cell r="L5663" t="str">
            <v/>
          </cell>
        </row>
        <row r="5664">
          <cell r="L5664" t="str">
            <v/>
          </cell>
        </row>
        <row r="5665">
          <cell r="L5665" t="str">
            <v/>
          </cell>
        </row>
        <row r="5666">
          <cell r="L5666" t="str">
            <v/>
          </cell>
        </row>
        <row r="5667">
          <cell r="L5667" t="str">
            <v/>
          </cell>
        </row>
        <row r="5668">
          <cell r="L5668" t="str">
            <v/>
          </cell>
        </row>
        <row r="5669">
          <cell r="L5669" t="str">
            <v/>
          </cell>
        </row>
        <row r="5670">
          <cell r="L5670" t="str">
            <v/>
          </cell>
        </row>
        <row r="5671">
          <cell r="L5671" t="str">
            <v/>
          </cell>
        </row>
        <row r="5672">
          <cell r="L5672" t="str">
            <v/>
          </cell>
        </row>
        <row r="5673">
          <cell r="L5673" t="str">
            <v/>
          </cell>
        </row>
        <row r="5674">
          <cell r="L5674" t="str">
            <v/>
          </cell>
        </row>
        <row r="5675">
          <cell r="L5675" t="str">
            <v/>
          </cell>
        </row>
        <row r="5676">
          <cell r="L5676" t="str">
            <v/>
          </cell>
        </row>
        <row r="5677">
          <cell r="L5677" t="str">
            <v/>
          </cell>
        </row>
        <row r="5678">
          <cell r="L5678" t="str">
            <v/>
          </cell>
        </row>
        <row r="5679">
          <cell r="L5679" t="str">
            <v/>
          </cell>
        </row>
        <row r="5680">
          <cell r="L5680" t="str">
            <v/>
          </cell>
        </row>
        <row r="5681">
          <cell r="L5681" t="str">
            <v/>
          </cell>
        </row>
        <row r="5682">
          <cell r="L5682" t="str">
            <v/>
          </cell>
        </row>
        <row r="5683">
          <cell r="L5683" t="str">
            <v/>
          </cell>
        </row>
        <row r="5684">
          <cell r="L5684" t="str">
            <v/>
          </cell>
        </row>
        <row r="5685">
          <cell r="L5685" t="str">
            <v/>
          </cell>
        </row>
        <row r="5686">
          <cell r="L5686" t="str">
            <v/>
          </cell>
        </row>
        <row r="5687">
          <cell r="L5687" t="str">
            <v/>
          </cell>
        </row>
        <row r="5688">
          <cell r="L5688" t="str">
            <v/>
          </cell>
        </row>
        <row r="5689">
          <cell r="L5689" t="str">
            <v/>
          </cell>
        </row>
        <row r="5690">
          <cell r="L5690" t="str">
            <v/>
          </cell>
        </row>
        <row r="5691">
          <cell r="L5691" t="str">
            <v/>
          </cell>
        </row>
        <row r="5692">
          <cell r="L5692" t="str">
            <v/>
          </cell>
        </row>
        <row r="5693">
          <cell r="L5693" t="str">
            <v/>
          </cell>
        </row>
        <row r="5694">
          <cell r="L5694" t="str">
            <v/>
          </cell>
        </row>
        <row r="5695">
          <cell r="L5695" t="str">
            <v/>
          </cell>
        </row>
        <row r="5696">
          <cell r="L5696" t="str">
            <v/>
          </cell>
        </row>
        <row r="5697">
          <cell r="L5697" t="str">
            <v/>
          </cell>
        </row>
        <row r="5698">
          <cell r="L5698" t="str">
            <v/>
          </cell>
        </row>
        <row r="5699">
          <cell r="L5699" t="str">
            <v/>
          </cell>
        </row>
        <row r="5700">
          <cell r="L5700" t="str">
            <v/>
          </cell>
        </row>
        <row r="5701">
          <cell r="L5701" t="str">
            <v/>
          </cell>
        </row>
        <row r="5702">
          <cell r="L5702" t="str">
            <v/>
          </cell>
        </row>
        <row r="5703">
          <cell r="L5703" t="str">
            <v/>
          </cell>
        </row>
        <row r="5704">
          <cell r="L5704" t="str">
            <v/>
          </cell>
        </row>
        <row r="5705">
          <cell r="L5705" t="str">
            <v/>
          </cell>
        </row>
        <row r="5706">
          <cell r="L5706" t="str">
            <v/>
          </cell>
        </row>
        <row r="5707">
          <cell r="L5707" t="str">
            <v/>
          </cell>
        </row>
        <row r="5708">
          <cell r="L5708" t="str">
            <v/>
          </cell>
        </row>
        <row r="5709">
          <cell r="L5709" t="str">
            <v/>
          </cell>
        </row>
        <row r="5710">
          <cell r="L5710" t="str">
            <v/>
          </cell>
        </row>
        <row r="5711">
          <cell r="L5711" t="str">
            <v/>
          </cell>
        </row>
        <row r="5712">
          <cell r="L5712" t="str">
            <v/>
          </cell>
        </row>
        <row r="5713">
          <cell r="L5713" t="str">
            <v/>
          </cell>
        </row>
        <row r="5714">
          <cell r="L5714" t="str">
            <v/>
          </cell>
        </row>
        <row r="5715">
          <cell r="L5715" t="str">
            <v/>
          </cell>
        </row>
        <row r="5716">
          <cell r="L5716" t="str">
            <v/>
          </cell>
        </row>
        <row r="5717">
          <cell r="L5717" t="str">
            <v/>
          </cell>
        </row>
        <row r="5718">
          <cell r="L5718" t="str">
            <v/>
          </cell>
        </row>
        <row r="5719">
          <cell r="L5719" t="str">
            <v/>
          </cell>
        </row>
        <row r="5720">
          <cell r="L5720" t="str">
            <v/>
          </cell>
        </row>
        <row r="5721">
          <cell r="L5721" t="str">
            <v/>
          </cell>
        </row>
        <row r="5722">
          <cell r="L5722" t="str">
            <v/>
          </cell>
        </row>
        <row r="5723">
          <cell r="L5723" t="str">
            <v/>
          </cell>
        </row>
        <row r="5724">
          <cell r="L5724" t="str">
            <v/>
          </cell>
        </row>
        <row r="5725">
          <cell r="L5725" t="str">
            <v/>
          </cell>
        </row>
        <row r="5726">
          <cell r="L5726" t="str">
            <v/>
          </cell>
        </row>
        <row r="5727">
          <cell r="L5727" t="str">
            <v/>
          </cell>
        </row>
        <row r="5728">
          <cell r="L5728" t="str">
            <v/>
          </cell>
        </row>
        <row r="5729">
          <cell r="L5729" t="str">
            <v/>
          </cell>
        </row>
        <row r="5730">
          <cell r="L5730" t="str">
            <v/>
          </cell>
        </row>
        <row r="5731">
          <cell r="L5731" t="str">
            <v/>
          </cell>
        </row>
        <row r="5732">
          <cell r="L5732" t="str">
            <v/>
          </cell>
        </row>
        <row r="5733">
          <cell r="L5733" t="str">
            <v/>
          </cell>
        </row>
        <row r="5734">
          <cell r="L5734" t="str">
            <v/>
          </cell>
        </row>
        <row r="5735">
          <cell r="L5735" t="str">
            <v/>
          </cell>
        </row>
        <row r="5736">
          <cell r="L5736" t="str">
            <v/>
          </cell>
        </row>
        <row r="5737">
          <cell r="L5737" t="str">
            <v/>
          </cell>
        </row>
        <row r="5738">
          <cell r="L5738" t="str">
            <v/>
          </cell>
        </row>
        <row r="5739">
          <cell r="L5739" t="str">
            <v/>
          </cell>
        </row>
        <row r="5740">
          <cell r="L5740" t="str">
            <v/>
          </cell>
        </row>
        <row r="5741">
          <cell r="L5741" t="str">
            <v/>
          </cell>
        </row>
        <row r="5742">
          <cell r="L5742" t="str">
            <v/>
          </cell>
        </row>
        <row r="5743">
          <cell r="L5743" t="str">
            <v/>
          </cell>
        </row>
        <row r="5744">
          <cell r="L5744" t="str">
            <v/>
          </cell>
        </row>
        <row r="5745">
          <cell r="L5745" t="str">
            <v/>
          </cell>
        </row>
        <row r="5746">
          <cell r="L5746" t="str">
            <v/>
          </cell>
        </row>
        <row r="5747">
          <cell r="L5747" t="str">
            <v/>
          </cell>
        </row>
        <row r="5748">
          <cell r="L5748" t="str">
            <v/>
          </cell>
        </row>
        <row r="5749">
          <cell r="L5749" t="str">
            <v/>
          </cell>
        </row>
        <row r="5750">
          <cell r="L5750" t="str">
            <v/>
          </cell>
        </row>
        <row r="5751">
          <cell r="L5751" t="str">
            <v/>
          </cell>
        </row>
        <row r="5752">
          <cell r="L5752" t="str">
            <v/>
          </cell>
        </row>
        <row r="5753">
          <cell r="L5753" t="str">
            <v/>
          </cell>
        </row>
        <row r="5754">
          <cell r="L5754" t="str">
            <v/>
          </cell>
        </row>
        <row r="5755">
          <cell r="L5755" t="str">
            <v/>
          </cell>
        </row>
        <row r="5756">
          <cell r="L5756" t="str">
            <v/>
          </cell>
        </row>
        <row r="5757">
          <cell r="L5757" t="str">
            <v/>
          </cell>
        </row>
        <row r="5758">
          <cell r="L5758" t="str">
            <v/>
          </cell>
        </row>
        <row r="5759">
          <cell r="L5759" t="str">
            <v/>
          </cell>
        </row>
        <row r="5760">
          <cell r="L5760" t="str">
            <v/>
          </cell>
        </row>
        <row r="5761">
          <cell r="L5761" t="str">
            <v/>
          </cell>
        </row>
        <row r="5762">
          <cell r="L5762" t="str">
            <v/>
          </cell>
        </row>
        <row r="5763">
          <cell r="L5763" t="str">
            <v/>
          </cell>
        </row>
        <row r="5764">
          <cell r="L5764" t="str">
            <v/>
          </cell>
        </row>
        <row r="5765">
          <cell r="L5765" t="str">
            <v/>
          </cell>
        </row>
        <row r="5766">
          <cell r="L5766" t="str">
            <v/>
          </cell>
        </row>
        <row r="5767">
          <cell r="L5767" t="str">
            <v/>
          </cell>
        </row>
        <row r="5768">
          <cell r="L5768" t="str">
            <v/>
          </cell>
        </row>
        <row r="5769">
          <cell r="L5769" t="str">
            <v/>
          </cell>
        </row>
        <row r="5770">
          <cell r="L5770" t="str">
            <v/>
          </cell>
        </row>
        <row r="5771">
          <cell r="L5771" t="str">
            <v/>
          </cell>
        </row>
        <row r="5772">
          <cell r="L5772" t="str">
            <v/>
          </cell>
        </row>
        <row r="5773">
          <cell r="L5773" t="str">
            <v/>
          </cell>
        </row>
        <row r="5774">
          <cell r="L5774" t="str">
            <v/>
          </cell>
        </row>
        <row r="5775">
          <cell r="L5775" t="str">
            <v/>
          </cell>
        </row>
        <row r="5776">
          <cell r="L5776" t="str">
            <v/>
          </cell>
        </row>
        <row r="5777">
          <cell r="L5777" t="str">
            <v/>
          </cell>
        </row>
        <row r="5778">
          <cell r="L5778" t="str">
            <v/>
          </cell>
        </row>
        <row r="5779">
          <cell r="L5779" t="str">
            <v/>
          </cell>
        </row>
        <row r="5780">
          <cell r="L5780" t="str">
            <v/>
          </cell>
        </row>
        <row r="5781">
          <cell r="L5781" t="str">
            <v/>
          </cell>
        </row>
        <row r="5782">
          <cell r="L5782" t="str">
            <v/>
          </cell>
        </row>
        <row r="5783">
          <cell r="L5783" t="str">
            <v/>
          </cell>
        </row>
        <row r="5784">
          <cell r="L5784" t="str">
            <v/>
          </cell>
        </row>
        <row r="5785">
          <cell r="L5785" t="str">
            <v/>
          </cell>
        </row>
        <row r="5786">
          <cell r="L5786" t="str">
            <v/>
          </cell>
        </row>
        <row r="5787">
          <cell r="L5787" t="str">
            <v/>
          </cell>
        </row>
        <row r="5788">
          <cell r="L5788" t="str">
            <v/>
          </cell>
        </row>
        <row r="5789">
          <cell r="L5789" t="str">
            <v/>
          </cell>
        </row>
        <row r="5790">
          <cell r="L5790" t="str">
            <v/>
          </cell>
        </row>
        <row r="5791">
          <cell r="L5791" t="str">
            <v/>
          </cell>
        </row>
        <row r="5792">
          <cell r="L5792" t="str">
            <v/>
          </cell>
        </row>
        <row r="5793">
          <cell r="L5793" t="str">
            <v/>
          </cell>
        </row>
        <row r="5794">
          <cell r="L5794" t="str">
            <v/>
          </cell>
        </row>
        <row r="5795">
          <cell r="L5795" t="str">
            <v/>
          </cell>
        </row>
        <row r="5796">
          <cell r="L5796" t="str">
            <v/>
          </cell>
        </row>
        <row r="5797">
          <cell r="L5797" t="str">
            <v/>
          </cell>
        </row>
        <row r="5798">
          <cell r="L5798" t="str">
            <v/>
          </cell>
        </row>
        <row r="5799">
          <cell r="L5799" t="str">
            <v/>
          </cell>
        </row>
        <row r="5800">
          <cell r="L5800" t="str">
            <v/>
          </cell>
        </row>
        <row r="5801">
          <cell r="L5801" t="str">
            <v/>
          </cell>
        </row>
        <row r="5802">
          <cell r="L5802" t="str">
            <v/>
          </cell>
        </row>
        <row r="5803">
          <cell r="L5803" t="str">
            <v/>
          </cell>
        </row>
        <row r="5804">
          <cell r="L5804" t="str">
            <v/>
          </cell>
        </row>
        <row r="5805">
          <cell r="L5805" t="str">
            <v/>
          </cell>
        </row>
        <row r="5806">
          <cell r="L5806" t="str">
            <v/>
          </cell>
        </row>
        <row r="5807">
          <cell r="L5807" t="str">
            <v/>
          </cell>
        </row>
        <row r="5808">
          <cell r="L5808" t="str">
            <v/>
          </cell>
        </row>
        <row r="5809">
          <cell r="L5809" t="str">
            <v/>
          </cell>
        </row>
        <row r="5810">
          <cell r="L5810" t="str">
            <v/>
          </cell>
        </row>
        <row r="5811">
          <cell r="L5811" t="str">
            <v/>
          </cell>
        </row>
        <row r="5812">
          <cell r="L5812" t="str">
            <v/>
          </cell>
        </row>
        <row r="5813">
          <cell r="L5813" t="str">
            <v/>
          </cell>
        </row>
        <row r="5814">
          <cell r="L5814" t="str">
            <v/>
          </cell>
        </row>
        <row r="5815">
          <cell r="L5815" t="str">
            <v/>
          </cell>
        </row>
        <row r="5816">
          <cell r="L5816" t="str">
            <v/>
          </cell>
        </row>
        <row r="5817">
          <cell r="L5817" t="str">
            <v/>
          </cell>
        </row>
        <row r="5818">
          <cell r="L5818" t="str">
            <v/>
          </cell>
        </row>
        <row r="5819">
          <cell r="L5819" t="str">
            <v/>
          </cell>
        </row>
        <row r="5820">
          <cell r="L5820" t="str">
            <v/>
          </cell>
        </row>
        <row r="5821">
          <cell r="L5821" t="str">
            <v/>
          </cell>
        </row>
        <row r="5822">
          <cell r="L5822" t="str">
            <v/>
          </cell>
        </row>
        <row r="5823">
          <cell r="L5823" t="str">
            <v/>
          </cell>
        </row>
        <row r="5824">
          <cell r="L5824" t="str">
            <v/>
          </cell>
        </row>
        <row r="5825">
          <cell r="L5825" t="str">
            <v/>
          </cell>
        </row>
        <row r="5826">
          <cell r="L5826" t="str">
            <v/>
          </cell>
        </row>
        <row r="5827">
          <cell r="L5827" t="str">
            <v/>
          </cell>
        </row>
        <row r="5828">
          <cell r="L5828" t="str">
            <v/>
          </cell>
        </row>
        <row r="5829">
          <cell r="L5829" t="str">
            <v/>
          </cell>
        </row>
        <row r="5830">
          <cell r="L5830" t="str">
            <v/>
          </cell>
        </row>
        <row r="5831">
          <cell r="L5831" t="str">
            <v/>
          </cell>
        </row>
        <row r="5832">
          <cell r="L5832" t="str">
            <v/>
          </cell>
        </row>
        <row r="5833">
          <cell r="L5833" t="str">
            <v/>
          </cell>
        </row>
        <row r="5834">
          <cell r="L5834" t="str">
            <v/>
          </cell>
        </row>
        <row r="5835">
          <cell r="L5835" t="str">
            <v/>
          </cell>
        </row>
        <row r="5836">
          <cell r="L5836" t="str">
            <v/>
          </cell>
        </row>
        <row r="5837">
          <cell r="L5837" t="str">
            <v/>
          </cell>
        </row>
        <row r="5838">
          <cell r="L5838" t="str">
            <v/>
          </cell>
        </row>
        <row r="5839">
          <cell r="L5839" t="str">
            <v/>
          </cell>
        </row>
        <row r="5840">
          <cell r="L5840" t="str">
            <v/>
          </cell>
        </row>
        <row r="5841">
          <cell r="L5841" t="str">
            <v/>
          </cell>
        </row>
        <row r="5842">
          <cell r="L5842" t="str">
            <v/>
          </cell>
        </row>
        <row r="5843">
          <cell r="L5843" t="str">
            <v/>
          </cell>
        </row>
        <row r="5844">
          <cell r="L5844" t="str">
            <v/>
          </cell>
        </row>
        <row r="5845">
          <cell r="L5845" t="str">
            <v/>
          </cell>
        </row>
        <row r="5846">
          <cell r="L5846" t="str">
            <v/>
          </cell>
        </row>
        <row r="5847">
          <cell r="L5847" t="str">
            <v/>
          </cell>
        </row>
        <row r="5848">
          <cell r="L5848" t="str">
            <v/>
          </cell>
        </row>
        <row r="5849">
          <cell r="L5849" t="str">
            <v/>
          </cell>
        </row>
        <row r="5850">
          <cell r="L5850" t="str">
            <v/>
          </cell>
        </row>
        <row r="5851">
          <cell r="L5851" t="str">
            <v/>
          </cell>
        </row>
        <row r="5852">
          <cell r="L5852" t="str">
            <v/>
          </cell>
        </row>
        <row r="5853">
          <cell r="L5853" t="str">
            <v/>
          </cell>
        </row>
        <row r="5854">
          <cell r="L5854" t="str">
            <v/>
          </cell>
        </row>
        <row r="5855">
          <cell r="L5855" t="str">
            <v/>
          </cell>
        </row>
        <row r="5856">
          <cell r="L5856" t="str">
            <v/>
          </cell>
        </row>
        <row r="5857">
          <cell r="L5857" t="str">
            <v/>
          </cell>
        </row>
        <row r="5858">
          <cell r="L5858" t="str">
            <v/>
          </cell>
        </row>
        <row r="5859">
          <cell r="L5859" t="str">
            <v/>
          </cell>
        </row>
        <row r="5860">
          <cell r="L5860" t="str">
            <v/>
          </cell>
        </row>
        <row r="5861">
          <cell r="L5861" t="str">
            <v/>
          </cell>
        </row>
        <row r="5862">
          <cell r="L5862" t="str">
            <v/>
          </cell>
        </row>
        <row r="5863">
          <cell r="L5863" t="str">
            <v/>
          </cell>
        </row>
        <row r="5864">
          <cell r="L5864" t="str">
            <v/>
          </cell>
        </row>
        <row r="5865">
          <cell r="L5865" t="str">
            <v/>
          </cell>
        </row>
        <row r="5866">
          <cell r="L5866" t="str">
            <v/>
          </cell>
        </row>
        <row r="5867">
          <cell r="L5867" t="str">
            <v/>
          </cell>
        </row>
        <row r="5868">
          <cell r="L5868" t="str">
            <v/>
          </cell>
        </row>
        <row r="5869">
          <cell r="L5869" t="str">
            <v/>
          </cell>
        </row>
        <row r="5870">
          <cell r="L5870" t="str">
            <v/>
          </cell>
        </row>
        <row r="5871">
          <cell r="L5871" t="str">
            <v/>
          </cell>
        </row>
        <row r="5872">
          <cell r="L5872" t="str">
            <v/>
          </cell>
        </row>
        <row r="5873">
          <cell r="L5873" t="str">
            <v/>
          </cell>
        </row>
        <row r="5874">
          <cell r="L5874" t="str">
            <v/>
          </cell>
        </row>
        <row r="5875">
          <cell r="L5875" t="str">
            <v/>
          </cell>
        </row>
        <row r="5876">
          <cell r="L5876" t="str">
            <v/>
          </cell>
        </row>
        <row r="5877">
          <cell r="L5877" t="str">
            <v/>
          </cell>
        </row>
        <row r="5878">
          <cell r="L5878" t="str">
            <v/>
          </cell>
        </row>
        <row r="5879">
          <cell r="L5879" t="str">
            <v/>
          </cell>
        </row>
        <row r="5880">
          <cell r="L5880" t="str">
            <v/>
          </cell>
        </row>
        <row r="5881">
          <cell r="L5881" t="str">
            <v/>
          </cell>
        </row>
        <row r="5882">
          <cell r="L5882" t="str">
            <v/>
          </cell>
        </row>
        <row r="5883">
          <cell r="L5883" t="str">
            <v/>
          </cell>
        </row>
        <row r="5884">
          <cell r="L5884" t="str">
            <v/>
          </cell>
        </row>
        <row r="5885">
          <cell r="L5885" t="str">
            <v/>
          </cell>
        </row>
        <row r="5886">
          <cell r="L5886" t="str">
            <v/>
          </cell>
        </row>
        <row r="5887">
          <cell r="L5887" t="str">
            <v/>
          </cell>
        </row>
        <row r="5888">
          <cell r="L5888" t="str">
            <v/>
          </cell>
        </row>
        <row r="5889">
          <cell r="L5889" t="str">
            <v/>
          </cell>
        </row>
        <row r="5890">
          <cell r="L5890" t="str">
            <v/>
          </cell>
        </row>
        <row r="5891">
          <cell r="L5891" t="str">
            <v/>
          </cell>
        </row>
        <row r="5892">
          <cell r="L5892" t="str">
            <v/>
          </cell>
        </row>
        <row r="5893">
          <cell r="L5893" t="str">
            <v/>
          </cell>
        </row>
        <row r="5894">
          <cell r="L5894" t="str">
            <v/>
          </cell>
        </row>
        <row r="5895">
          <cell r="L5895" t="str">
            <v/>
          </cell>
        </row>
        <row r="5896">
          <cell r="L5896" t="str">
            <v/>
          </cell>
        </row>
        <row r="5897">
          <cell r="L5897" t="str">
            <v/>
          </cell>
        </row>
        <row r="5898">
          <cell r="L5898" t="str">
            <v/>
          </cell>
        </row>
        <row r="5899">
          <cell r="L5899" t="str">
            <v/>
          </cell>
        </row>
        <row r="5900">
          <cell r="L5900" t="str">
            <v/>
          </cell>
        </row>
        <row r="5901">
          <cell r="L5901" t="str">
            <v/>
          </cell>
        </row>
        <row r="5902">
          <cell r="L5902" t="str">
            <v/>
          </cell>
        </row>
        <row r="5903">
          <cell r="L5903" t="str">
            <v/>
          </cell>
        </row>
        <row r="5904">
          <cell r="L5904" t="str">
            <v/>
          </cell>
        </row>
        <row r="5905">
          <cell r="L5905" t="str">
            <v/>
          </cell>
        </row>
        <row r="5906">
          <cell r="L5906" t="str">
            <v/>
          </cell>
        </row>
        <row r="5907">
          <cell r="L5907" t="str">
            <v/>
          </cell>
        </row>
        <row r="5908">
          <cell r="L5908" t="str">
            <v/>
          </cell>
        </row>
        <row r="5909">
          <cell r="L5909" t="str">
            <v/>
          </cell>
        </row>
        <row r="5910">
          <cell r="L5910" t="str">
            <v/>
          </cell>
        </row>
        <row r="5911">
          <cell r="L5911" t="str">
            <v/>
          </cell>
        </row>
        <row r="5912">
          <cell r="L5912" t="str">
            <v/>
          </cell>
        </row>
        <row r="5913">
          <cell r="L5913" t="str">
            <v/>
          </cell>
        </row>
        <row r="5914">
          <cell r="L5914" t="str">
            <v/>
          </cell>
        </row>
        <row r="5915">
          <cell r="L5915" t="str">
            <v/>
          </cell>
        </row>
        <row r="5916">
          <cell r="L5916" t="str">
            <v/>
          </cell>
        </row>
        <row r="5917">
          <cell r="L5917" t="str">
            <v/>
          </cell>
        </row>
        <row r="5918">
          <cell r="L5918" t="str">
            <v/>
          </cell>
        </row>
        <row r="5919">
          <cell r="L5919" t="str">
            <v/>
          </cell>
        </row>
        <row r="5920">
          <cell r="L5920" t="str">
            <v/>
          </cell>
        </row>
        <row r="5921">
          <cell r="L5921" t="str">
            <v/>
          </cell>
        </row>
        <row r="5922">
          <cell r="L5922" t="str">
            <v/>
          </cell>
        </row>
        <row r="5923">
          <cell r="L5923" t="str">
            <v/>
          </cell>
        </row>
        <row r="5924">
          <cell r="L5924" t="str">
            <v/>
          </cell>
        </row>
        <row r="5925">
          <cell r="L5925" t="str">
            <v/>
          </cell>
        </row>
        <row r="5926">
          <cell r="L5926" t="str">
            <v/>
          </cell>
        </row>
        <row r="5927">
          <cell r="L5927" t="str">
            <v/>
          </cell>
        </row>
        <row r="5928">
          <cell r="L5928" t="str">
            <v/>
          </cell>
        </row>
        <row r="5929">
          <cell r="L5929" t="str">
            <v/>
          </cell>
        </row>
        <row r="5930">
          <cell r="L5930" t="str">
            <v/>
          </cell>
        </row>
        <row r="5931">
          <cell r="L5931" t="str">
            <v/>
          </cell>
        </row>
        <row r="5932">
          <cell r="L5932" t="str">
            <v/>
          </cell>
        </row>
        <row r="5933">
          <cell r="L5933" t="str">
            <v/>
          </cell>
        </row>
        <row r="5934">
          <cell r="L5934" t="str">
            <v/>
          </cell>
        </row>
        <row r="5935">
          <cell r="L5935" t="str">
            <v/>
          </cell>
        </row>
        <row r="5936">
          <cell r="L5936" t="str">
            <v/>
          </cell>
        </row>
        <row r="5937">
          <cell r="L5937" t="str">
            <v/>
          </cell>
        </row>
        <row r="5938">
          <cell r="L5938" t="str">
            <v/>
          </cell>
        </row>
        <row r="5939">
          <cell r="L5939" t="str">
            <v/>
          </cell>
        </row>
        <row r="5940">
          <cell r="L5940" t="str">
            <v/>
          </cell>
        </row>
        <row r="5941">
          <cell r="L5941" t="str">
            <v/>
          </cell>
        </row>
        <row r="5942">
          <cell r="L5942" t="str">
            <v/>
          </cell>
        </row>
        <row r="5943">
          <cell r="L5943" t="str">
            <v/>
          </cell>
        </row>
        <row r="5944">
          <cell r="L5944" t="str">
            <v/>
          </cell>
        </row>
        <row r="5945">
          <cell r="L5945" t="str">
            <v/>
          </cell>
        </row>
        <row r="5946">
          <cell r="L5946" t="str">
            <v/>
          </cell>
        </row>
        <row r="5947">
          <cell r="L5947" t="str">
            <v/>
          </cell>
        </row>
        <row r="5948">
          <cell r="L5948" t="str">
            <v/>
          </cell>
        </row>
        <row r="5949">
          <cell r="L5949" t="str">
            <v/>
          </cell>
        </row>
        <row r="5950">
          <cell r="L5950" t="str">
            <v/>
          </cell>
        </row>
        <row r="5951">
          <cell r="L5951" t="str">
            <v/>
          </cell>
        </row>
        <row r="5952">
          <cell r="L5952" t="str">
            <v/>
          </cell>
        </row>
        <row r="5953">
          <cell r="L5953" t="str">
            <v/>
          </cell>
        </row>
        <row r="5954">
          <cell r="L5954" t="str">
            <v/>
          </cell>
        </row>
        <row r="5955">
          <cell r="L5955" t="str">
            <v/>
          </cell>
        </row>
        <row r="5956">
          <cell r="L5956" t="str">
            <v/>
          </cell>
        </row>
        <row r="5957">
          <cell r="L5957" t="str">
            <v/>
          </cell>
        </row>
        <row r="5958">
          <cell r="L5958" t="str">
            <v/>
          </cell>
        </row>
        <row r="5959">
          <cell r="L5959" t="str">
            <v/>
          </cell>
        </row>
        <row r="5960">
          <cell r="L5960" t="str">
            <v/>
          </cell>
        </row>
        <row r="5961">
          <cell r="L5961" t="str">
            <v/>
          </cell>
        </row>
        <row r="5962">
          <cell r="L5962" t="str">
            <v/>
          </cell>
        </row>
        <row r="5963">
          <cell r="L5963" t="str">
            <v/>
          </cell>
        </row>
        <row r="5964">
          <cell r="L5964" t="str">
            <v/>
          </cell>
        </row>
        <row r="5965">
          <cell r="L5965" t="str">
            <v/>
          </cell>
        </row>
        <row r="5966">
          <cell r="L5966" t="str">
            <v/>
          </cell>
        </row>
        <row r="5967">
          <cell r="L5967" t="str">
            <v/>
          </cell>
        </row>
        <row r="5968">
          <cell r="L5968" t="str">
            <v/>
          </cell>
        </row>
        <row r="5969">
          <cell r="L5969" t="str">
            <v/>
          </cell>
        </row>
        <row r="5970">
          <cell r="L5970" t="str">
            <v/>
          </cell>
        </row>
        <row r="5971">
          <cell r="L5971" t="str">
            <v/>
          </cell>
        </row>
        <row r="5972">
          <cell r="L5972" t="str">
            <v/>
          </cell>
        </row>
        <row r="5973">
          <cell r="L5973" t="str">
            <v/>
          </cell>
        </row>
        <row r="5974">
          <cell r="L5974" t="str">
            <v/>
          </cell>
        </row>
        <row r="5975">
          <cell r="L5975" t="str">
            <v/>
          </cell>
        </row>
        <row r="5976">
          <cell r="L5976" t="str">
            <v/>
          </cell>
        </row>
        <row r="5977">
          <cell r="L5977" t="str">
            <v/>
          </cell>
        </row>
        <row r="5978">
          <cell r="L5978" t="str">
            <v/>
          </cell>
        </row>
        <row r="5979">
          <cell r="L5979" t="str">
            <v/>
          </cell>
        </row>
        <row r="5980">
          <cell r="L5980" t="str">
            <v/>
          </cell>
        </row>
        <row r="5981">
          <cell r="L5981" t="str">
            <v/>
          </cell>
        </row>
        <row r="5982">
          <cell r="L5982" t="str">
            <v/>
          </cell>
        </row>
        <row r="5983">
          <cell r="L5983" t="str">
            <v/>
          </cell>
        </row>
        <row r="5984">
          <cell r="L5984" t="str">
            <v/>
          </cell>
        </row>
        <row r="5985">
          <cell r="L5985" t="str">
            <v/>
          </cell>
        </row>
        <row r="5986">
          <cell r="L5986" t="str">
            <v/>
          </cell>
        </row>
        <row r="5987">
          <cell r="L5987" t="str">
            <v/>
          </cell>
        </row>
        <row r="5988">
          <cell r="L5988" t="str">
            <v/>
          </cell>
        </row>
        <row r="5989">
          <cell r="L5989" t="str">
            <v/>
          </cell>
        </row>
        <row r="5990">
          <cell r="L5990" t="str">
            <v/>
          </cell>
        </row>
        <row r="5991">
          <cell r="L5991" t="str">
            <v/>
          </cell>
        </row>
        <row r="5992">
          <cell r="L5992" t="str">
            <v/>
          </cell>
        </row>
        <row r="5993">
          <cell r="L5993" t="str">
            <v/>
          </cell>
        </row>
        <row r="5994">
          <cell r="L5994" t="str">
            <v/>
          </cell>
        </row>
        <row r="5995">
          <cell r="L5995" t="str">
            <v/>
          </cell>
        </row>
        <row r="5996">
          <cell r="L5996" t="str">
            <v/>
          </cell>
        </row>
        <row r="5997">
          <cell r="L5997" t="str">
            <v/>
          </cell>
        </row>
        <row r="5998">
          <cell r="L5998" t="str">
            <v/>
          </cell>
        </row>
        <row r="5999">
          <cell r="L5999" t="str">
            <v/>
          </cell>
        </row>
        <row r="6000">
          <cell r="L6000" t="str">
            <v/>
          </cell>
        </row>
        <row r="6001">
          <cell r="L6001" t="str">
            <v/>
          </cell>
        </row>
        <row r="6002">
          <cell r="L6002" t="str">
            <v/>
          </cell>
        </row>
        <row r="6003">
          <cell r="L6003" t="str">
            <v/>
          </cell>
        </row>
        <row r="6004">
          <cell r="L6004" t="str">
            <v/>
          </cell>
        </row>
        <row r="6005">
          <cell r="L6005" t="str">
            <v/>
          </cell>
        </row>
        <row r="6006">
          <cell r="L6006" t="str">
            <v/>
          </cell>
        </row>
        <row r="6007">
          <cell r="L6007" t="str">
            <v/>
          </cell>
        </row>
        <row r="6008">
          <cell r="L6008" t="str">
            <v/>
          </cell>
        </row>
        <row r="6009">
          <cell r="L6009" t="str">
            <v/>
          </cell>
        </row>
        <row r="6010">
          <cell r="L6010" t="str">
            <v/>
          </cell>
        </row>
        <row r="6011">
          <cell r="L6011" t="str">
            <v/>
          </cell>
        </row>
        <row r="6012">
          <cell r="L6012" t="str">
            <v/>
          </cell>
        </row>
        <row r="6013">
          <cell r="L6013" t="str">
            <v/>
          </cell>
        </row>
        <row r="6014">
          <cell r="L6014" t="str">
            <v/>
          </cell>
        </row>
        <row r="6015">
          <cell r="L6015" t="str">
            <v/>
          </cell>
        </row>
        <row r="6016">
          <cell r="L6016" t="str">
            <v/>
          </cell>
        </row>
        <row r="6017">
          <cell r="L6017" t="str">
            <v/>
          </cell>
        </row>
        <row r="6018">
          <cell r="L6018" t="str">
            <v/>
          </cell>
        </row>
        <row r="6019">
          <cell r="L6019" t="str">
            <v/>
          </cell>
        </row>
        <row r="6020">
          <cell r="L6020" t="str">
            <v/>
          </cell>
        </row>
        <row r="6021">
          <cell r="L6021" t="str">
            <v/>
          </cell>
        </row>
        <row r="6022">
          <cell r="L6022" t="str">
            <v/>
          </cell>
        </row>
        <row r="6023">
          <cell r="L6023" t="str">
            <v/>
          </cell>
        </row>
        <row r="6024">
          <cell r="L6024" t="str">
            <v/>
          </cell>
        </row>
        <row r="6025">
          <cell r="L6025" t="str">
            <v/>
          </cell>
        </row>
        <row r="6026">
          <cell r="L6026" t="str">
            <v/>
          </cell>
        </row>
        <row r="6027">
          <cell r="L6027" t="str">
            <v/>
          </cell>
        </row>
        <row r="6028">
          <cell r="L6028" t="str">
            <v/>
          </cell>
        </row>
        <row r="6029">
          <cell r="L6029" t="str">
            <v/>
          </cell>
        </row>
        <row r="6030">
          <cell r="L6030" t="str">
            <v/>
          </cell>
        </row>
        <row r="6031">
          <cell r="L6031" t="str">
            <v/>
          </cell>
        </row>
        <row r="6032">
          <cell r="L6032" t="str">
            <v/>
          </cell>
        </row>
        <row r="6033">
          <cell r="L6033" t="str">
            <v/>
          </cell>
        </row>
        <row r="6034">
          <cell r="L6034" t="str">
            <v/>
          </cell>
        </row>
        <row r="6035">
          <cell r="L6035" t="str">
            <v/>
          </cell>
        </row>
        <row r="6036">
          <cell r="L6036" t="str">
            <v/>
          </cell>
        </row>
        <row r="6037">
          <cell r="L6037" t="str">
            <v/>
          </cell>
        </row>
        <row r="6038">
          <cell r="L6038" t="str">
            <v/>
          </cell>
        </row>
        <row r="6039">
          <cell r="L6039" t="str">
            <v/>
          </cell>
        </row>
        <row r="6040">
          <cell r="L6040" t="str">
            <v/>
          </cell>
        </row>
        <row r="6041">
          <cell r="L6041" t="str">
            <v/>
          </cell>
        </row>
        <row r="6042">
          <cell r="L6042" t="str">
            <v/>
          </cell>
        </row>
        <row r="6043">
          <cell r="L6043" t="str">
            <v/>
          </cell>
        </row>
        <row r="6044">
          <cell r="L6044" t="str">
            <v/>
          </cell>
        </row>
        <row r="6045">
          <cell r="L6045" t="str">
            <v/>
          </cell>
        </row>
        <row r="6046">
          <cell r="L6046" t="str">
            <v/>
          </cell>
        </row>
        <row r="6047">
          <cell r="L6047" t="str">
            <v/>
          </cell>
        </row>
        <row r="6048">
          <cell r="L6048" t="str">
            <v/>
          </cell>
        </row>
        <row r="6049">
          <cell r="L6049" t="str">
            <v/>
          </cell>
        </row>
        <row r="6050">
          <cell r="L6050" t="str">
            <v/>
          </cell>
        </row>
        <row r="6051">
          <cell r="L6051" t="str">
            <v/>
          </cell>
        </row>
        <row r="6052">
          <cell r="L6052" t="str">
            <v/>
          </cell>
        </row>
        <row r="6053">
          <cell r="L6053" t="str">
            <v/>
          </cell>
        </row>
        <row r="6054">
          <cell r="L6054" t="str">
            <v/>
          </cell>
        </row>
        <row r="6055">
          <cell r="L6055" t="str">
            <v/>
          </cell>
        </row>
        <row r="6056">
          <cell r="L6056" t="str">
            <v/>
          </cell>
        </row>
        <row r="6057">
          <cell r="L6057" t="str">
            <v/>
          </cell>
        </row>
        <row r="6058">
          <cell r="L6058" t="str">
            <v/>
          </cell>
        </row>
        <row r="6059">
          <cell r="L6059" t="str">
            <v/>
          </cell>
        </row>
        <row r="6060">
          <cell r="L6060" t="str">
            <v/>
          </cell>
        </row>
        <row r="6061">
          <cell r="L6061" t="str">
            <v/>
          </cell>
        </row>
        <row r="6062">
          <cell r="L6062" t="str">
            <v/>
          </cell>
        </row>
        <row r="6063">
          <cell r="L6063" t="str">
            <v/>
          </cell>
        </row>
        <row r="6064">
          <cell r="L6064" t="str">
            <v/>
          </cell>
        </row>
        <row r="6065">
          <cell r="L6065" t="str">
            <v/>
          </cell>
        </row>
        <row r="6066">
          <cell r="L6066" t="str">
            <v/>
          </cell>
        </row>
        <row r="6067">
          <cell r="L6067" t="str">
            <v/>
          </cell>
        </row>
        <row r="6068">
          <cell r="L6068" t="str">
            <v/>
          </cell>
        </row>
        <row r="6069">
          <cell r="L6069" t="str">
            <v/>
          </cell>
        </row>
        <row r="6070">
          <cell r="L6070" t="str">
            <v/>
          </cell>
        </row>
        <row r="6071">
          <cell r="L6071" t="str">
            <v/>
          </cell>
        </row>
        <row r="6072">
          <cell r="L6072" t="str">
            <v/>
          </cell>
        </row>
        <row r="6073">
          <cell r="L6073" t="str">
            <v/>
          </cell>
        </row>
        <row r="6074">
          <cell r="L6074" t="str">
            <v/>
          </cell>
        </row>
        <row r="6075">
          <cell r="L6075" t="str">
            <v/>
          </cell>
        </row>
        <row r="6076">
          <cell r="L6076" t="str">
            <v/>
          </cell>
        </row>
        <row r="6077">
          <cell r="L6077" t="str">
            <v/>
          </cell>
        </row>
        <row r="6078">
          <cell r="L6078" t="str">
            <v/>
          </cell>
        </row>
        <row r="6079">
          <cell r="L6079" t="str">
            <v/>
          </cell>
        </row>
        <row r="6080">
          <cell r="L6080" t="str">
            <v/>
          </cell>
        </row>
        <row r="6081">
          <cell r="L6081" t="str">
            <v/>
          </cell>
        </row>
        <row r="6082">
          <cell r="L6082" t="str">
            <v/>
          </cell>
        </row>
        <row r="6083">
          <cell r="L6083" t="str">
            <v/>
          </cell>
        </row>
        <row r="6084">
          <cell r="L6084" t="str">
            <v/>
          </cell>
        </row>
        <row r="6085">
          <cell r="L6085" t="str">
            <v/>
          </cell>
        </row>
        <row r="6086">
          <cell r="L6086" t="str">
            <v/>
          </cell>
        </row>
        <row r="6087">
          <cell r="L6087" t="str">
            <v/>
          </cell>
        </row>
        <row r="6088">
          <cell r="L6088" t="str">
            <v/>
          </cell>
        </row>
        <row r="6089">
          <cell r="L6089" t="str">
            <v/>
          </cell>
        </row>
        <row r="6090">
          <cell r="L6090" t="str">
            <v/>
          </cell>
        </row>
        <row r="6091">
          <cell r="L6091" t="str">
            <v/>
          </cell>
        </row>
        <row r="6092">
          <cell r="L6092" t="str">
            <v/>
          </cell>
        </row>
        <row r="6093">
          <cell r="L6093" t="str">
            <v/>
          </cell>
        </row>
        <row r="6094">
          <cell r="L6094" t="str">
            <v/>
          </cell>
        </row>
        <row r="6095">
          <cell r="L6095" t="str">
            <v/>
          </cell>
        </row>
        <row r="6096">
          <cell r="L6096" t="str">
            <v/>
          </cell>
        </row>
        <row r="6097">
          <cell r="L6097" t="str">
            <v/>
          </cell>
        </row>
        <row r="6098">
          <cell r="L6098" t="str">
            <v/>
          </cell>
        </row>
        <row r="6099">
          <cell r="L6099" t="str">
            <v/>
          </cell>
        </row>
        <row r="6100">
          <cell r="L6100" t="str">
            <v/>
          </cell>
        </row>
        <row r="6101">
          <cell r="L6101" t="str">
            <v/>
          </cell>
        </row>
        <row r="6102">
          <cell r="L6102" t="str">
            <v/>
          </cell>
        </row>
        <row r="6103">
          <cell r="L6103" t="str">
            <v/>
          </cell>
        </row>
        <row r="6104">
          <cell r="L6104" t="str">
            <v/>
          </cell>
        </row>
        <row r="6105">
          <cell r="L6105" t="str">
            <v/>
          </cell>
        </row>
        <row r="6106">
          <cell r="L6106" t="str">
            <v/>
          </cell>
        </row>
        <row r="6107">
          <cell r="L6107" t="str">
            <v/>
          </cell>
        </row>
        <row r="6108">
          <cell r="L6108" t="str">
            <v/>
          </cell>
        </row>
        <row r="6109">
          <cell r="L6109" t="str">
            <v/>
          </cell>
        </row>
        <row r="6110">
          <cell r="L6110" t="str">
            <v/>
          </cell>
        </row>
        <row r="6111">
          <cell r="L6111" t="str">
            <v/>
          </cell>
        </row>
        <row r="6112">
          <cell r="L6112" t="str">
            <v/>
          </cell>
        </row>
        <row r="6113">
          <cell r="L6113" t="str">
            <v/>
          </cell>
        </row>
        <row r="6114">
          <cell r="L6114" t="str">
            <v/>
          </cell>
        </row>
        <row r="6115">
          <cell r="L6115" t="str">
            <v/>
          </cell>
        </row>
        <row r="6116">
          <cell r="L6116" t="str">
            <v/>
          </cell>
        </row>
        <row r="6117">
          <cell r="L6117" t="str">
            <v/>
          </cell>
        </row>
        <row r="6118">
          <cell r="L6118" t="str">
            <v/>
          </cell>
        </row>
        <row r="6119">
          <cell r="L6119" t="str">
            <v/>
          </cell>
        </row>
        <row r="6120">
          <cell r="L6120" t="str">
            <v/>
          </cell>
        </row>
        <row r="6121">
          <cell r="L6121" t="str">
            <v/>
          </cell>
        </row>
        <row r="6122">
          <cell r="L6122" t="str">
            <v/>
          </cell>
        </row>
        <row r="6123">
          <cell r="L6123" t="str">
            <v/>
          </cell>
        </row>
        <row r="6124">
          <cell r="L6124" t="str">
            <v/>
          </cell>
        </row>
        <row r="6125">
          <cell r="L6125" t="str">
            <v/>
          </cell>
        </row>
        <row r="6126">
          <cell r="L6126" t="str">
            <v/>
          </cell>
        </row>
        <row r="6127">
          <cell r="L6127" t="str">
            <v/>
          </cell>
        </row>
        <row r="6128">
          <cell r="L6128" t="str">
            <v/>
          </cell>
        </row>
        <row r="6129">
          <cell r="L6129" t="str">
            <v/>
          </cell>
        </row>
        <row r="6130">
          <cell r="L6130" t="str">
            <v/>
          </cell>
        </row>
        <row r="6131">
          <cell r="L6131" t="str">
            <v/>
          </cell>
        </row>
        <row r="6132">
          <cell r="L6132" t="str">
            <v/>
          </cell>
        </row>
        <row r="6133">
          <cell r="L6133" t="str">
            <v/>
          </cell>
        </row>
        <row r="6134">
          <cell r="L6134" t="str">
            <v/>
          </cell>
        </row>
        <row r="6135">
          <cell r="L6135" t="str">
            <v/>
          </cell>
        </row>
        <row r="6136">
          <cell r="L6136" t="str">
            <v/>
          </cell>
        </row>
        <row r="6137">
          <cell r="L6137" t="str">
            <v/>
          </cell>
        </row>
        <row r="6138">
          <cell r="L6138" t="str">
            <v/>
          </cell>
        </row>
        <row r="6139">
          <cell r="L6139" t="str">
            <v/>
          </cell>
        </row>
        <row r="6140">
          <cell r="L6140" t="str">
            <v/>
          </cell>
        </row>
        <row r="6141">
          <cell r="L6141" t="str">
            <v/>
          </cell>
        </row>
        <row r="6142">
          <cell r="L6142" t="str">
            <v/>
          </cell>
        </row>
        <row r="6143">
          <cell r="L6143" t="str">
            <v/>
          </cell>
        </row>
        <row r="6144">
          <cell r="L6144" t="str">
            <v/>
          </cell>
        </row>
        <row r="6145">
          <cell r="L6145" t="str">
            <v/>
          </cell>
        </row>
        <row r="6146">
          <cell r="L6146" t="str">
            <v/>
          </cell>
        </row>
        <row r="6147">
          <cell r="L6147" t="str">
            <v/>
          </cell>
        </row>
        <row r="6148">
          <cell r="L6148" t="str">
            <v/>
          </cell>
        </row>
        <row r="6149">
          <cell r="L6149" t="str">
            <v/>
          </cell>
        </row>
        <row r="6150">
          <cell r="L6150" t="str">
            <v/>
          </cell>
        </row>
        <row r="6151">
          <cell r="L6151" t="str">
            <v/>
          </cell>
        </row>
        <row r="6152">
          <cell r="L6152" t="str">
            <v/>
          </cell>
        </row>
        <row r="6153">
          <cell r="L6153" t="str">
            <v/>
          </cell>
        </row>
        <row r="6154">
          <cell r="L6154" t="str">
            <v/>
          </cell>
        </row>
        <row r="6155">
          <cell r="L6155" t="str">
            <v/>
          </cell>
        </row>
        <row r="6156">
          <cell r="L6156" t="str">
            <v/>
          </cell>
        </row>
        <row r="6157">
          <cell r="L6157" t="str">
            <v/>
          </cell>
        </row>
        <row r="6158">
          <cell r="L6158" t="str">
            <v/>
          </cell>
        </row>
        <row r="6159">
          <cell r="L6159" t="str">
            <v/>
          </cell>
        </row>
        <row r="6160">
          <cell r="L6160" t="str">
            <v/>
          </cell>
        </row>
        <row r="6161">
          <cell r="L6161" t="str">
            <v/>
          </cell>
        </row>
        <row r="6162">
          <cell r="L6162" t="str">
            <v/>
          </cell>
        </row>
        <row r="6163">
          <cell r="L6163" t="str">
            <v/>
          </cell>
        </row>
        <row r="6164">
          <cell r="L6164" t="str">
            <v/>
          </cell>
        </row>
        <row r="6165">
          <cell r="L6165" t="str">
            <v/>
          </cell>
        </row>
        <row r="6166">
          <cell r="L6166" t="str">
            <v/>
          </cell>
        </row>
        <row r="6167">
          <cell r="L6167" t="str">
            <v/>
          </cell>
        </row>
        <row r="6168">
          <cell r="L6168" t="str">
            <v/>
          </cell>
        </row>
        <row r="6169">
          <cell r="L6169" t="str">
            <v/>
          </cell>
        </row>
        <row r="6170">
          <cell r="L6170" t="str">
            <v/>
          </cell>
        </row>
        <row r="6171">
          <cell r="L6171" t="str">
            <v/>
          </cell>
        </row>
        <row r="6172">
          <cell r="L6172" t="str">
            <v/>
          </cell>
        </row>
        <row r="6173">
          <cell r="L6173" t="str">
            <v/>
          </cell>
        </row>
        <row r="6174">
          <cell r="L6174" t="str">
            <v/>
          </cell>
        </row>
        <row r="6175">
          <cell r="L6175" t="str">
            <v/>
          </cell>
        </row>
        <row r="6176">
          <cell r="L6176" t="str">
            <v/>
          </cell>
        </row>
        <row r="6177">
          <cell r="L6177" t="str">
            <v/>
          </cell>
        </row>
        <row r="6178">
          <cell r="L6178" t="str">
            <v/>
          </cell>
        </row>
        <row r="6179">
          <cell r="L6179" t="str">
            <v/>
          </cell>
        </row>
        <row r="6180">
          <cell r="L6180" t="str">
            <v/>
          </cell>
        </row>
        <row r="6181">
          <cell r="L6181" t="str">
            <v/>
          </cell>
        </row>
        <row r="6182">
          <cell r="L6182" t="str">
            <v/>
          </cell>
        </row>
        <row r="6183">
          <cell r="L6183" t="str">
            <v/>
          </cell>
        </row>
        <row r="6184">
          <cell r="L6184" t="str">
            <v/>
          </cell>
        </row>
        <row r="6185">
          <cell r="L6185" t="str">
            <v/>
          </cell>
        </row>
        <row r="6186">
          <cell r="L6186" t="str">
            <v/>
          </cell>
        </row>
        <row r="6187">
          <cell r="L6187" t="str">
            <v/>
          </cell>
        </row>
        <row r="6188">
          <cell r="L6188" t="str">
            <v/>
          </cell>
        </row>
        <row r="6189">
          <cell r="L6189" t="str">
            <v/>
          </cell>
        </row>
        <row r="6190">
          <cell r="L6190" t="str">
            <v/>
          </cell>
        </row>
        <row r="6191">
          <cell r="L6191" t="str">
            <v/>
          </cell>
        </row>
        <row r="6192">
          <cell r="L6192" t="str">
            <v/>
          </cell>
        </row>
        <row r="6193">
          <cell r="L6193" t="str">
            <v/>
          </cell>
        </row>
        <row r="6194">
          <cell r="L6194" t="str">
            <v/>
          </cell>
        </row>
        <row r="6195">
          <cell r="L6195" t="str">
            <v/>
          </cell>
        </row>
        <row r="6196">
          <cell r="L6196" t="str">
            <v/>
          </cell>
        </row>
        <row r="6197">
          <cell r="L6197" t="str">
            <v/>
          </cell>
        </row>
        <row r="6198">
          <cell r="L6198" t="str">
            <v/>
          </cell>
        </row>
        <row r="6199">
          <cell r="L6199" t="str">
            <v/>
          </cell>
        </row>
        <row r="6200">
          <cell r="L6200" t="str">
            <v/>
          </cell>
        </row>
        <row r="6201">
          <cell r="L6201" t="str">
            <v/>
          </cell>
        </row>
        <row r="6202">
          <cell r="L6202" t="str">
            <v/>
          </cell>
        </row>
        <row r="6203">
          <cell r="L6203" t="str">
            <v/>
          </cell>
        </row>
        <row r="6204">
          <cell r="L6204" t="str">
            <v/>
          </cell>
        </row>
        <row r="6205">
          <cell r="L6205" t="str">
            <v/>
          </cell>
        </row>
        <row r="6206">
          <cell r="L6206" t="str">
            <v/>
          </cell>
        </row>
        <row r="6207">
          <cell r="L6207" t="str">
            <v/>
          </cell>
        </row>
        <row r="6208">
          <cell r="L6208" t="str">
            <v/>
          </cell>
        </row>
        <row r="6209">
          <cell r="L6209" t="str">
            <v/>
          </cell>
        </row>
        <row r="6210">
          <cell r="L6210" t="str">
            <v/>
          </cell>
        </row>
        <row r="6211">
          <cell r="L6211" t="str">
            <v/>
          </cell>
        </row>
        <row r="6212">
          <cell r="L6212" t="str">
            <v/>
          </cell>
        </row>
        <row r="6213">
          <cell r="L6213" t="str">
            <v/>
          </cell>
        </row>
        <row r="6214">
          <cell r="L6214" t="str">
            <v/>
          </cell>
        </row>
        <row r="6215">
          <cell r="L6215" t="str">
            <v/>
          </cell>
        </row>
        <row r="6216">
          <cell r="L6216" t="str">
            <v/>
          </cell>
        </row>
        <row r="6217">
          <cell r="L6217" t="str">
            <v/>
          </cell>
        </row>
        <row r="6218">
          <cell r="L6218" t="str">
            <v/>
          </cell>
        </row>
        <row r="6219">
          <cell r="L6219" t="str">
            <v/>
          </cell>
        </row>
        <row r="6220">
          <cell r="L6220" t="str">
            <v/>
          </cell>
        </row>
        <row r="6221">
          <cell r="L6221" t="str">
            <v/>
          </cell>
        </row>
        <row r="6222">
          <cell r="L6222" t="str">
            <v/>
          </cell>
        </row>
        <row r="6223">
          <cell r="L6223" t="str">
            <v/>
          </cell>
        </row>
        <row r="6224">
          <cell r="L6224" t="str">
            <v/>
          </cell>
        </row>
        <row r="6225">
          <cell r="L6225" t="str">
            <v/>
          </cell>
        </row>
        <row r="6226">
          <cell r="L6226" t="str">
            <v/>
          </cell>
        </row>
        <row r="6227">
          <cell r="L6227" t="str">
            <v/>
          </cell>
        </row>
        <row r="6228">
          <cell r="L6228" t="str">
            <v/>
          </cell>
        </row>
        <row r="6229">
          <cell r="L6229" t="str">
            <v/>
          </cell>
        </row>
        <row r="6230">
          <cell r="L6230" t="str">
            <v/>
          </cell>
        </row>
        <row r="6231">
          <cell r="L6231" t="str">
            <v/>
          </cell>
        </row>
        <row r="6232">
          <cell r="L6232" t="str">
            <v/>
          </cell>
        </row>
        <row r="6233">
          <cell r="L6233" t="str">
            <v/>
          </cell>
        </row>
        <row r="6234">
          <cell r="L6234" t="str">
            <v/>
          </cell>
        </row>
        <row r="6235">
          <cell r="L6235" t="str">
            <v/>
          </cell>
        </row>
        <row r="6236">
          <cell r="L6236" t="str">
            <v/>
          </cell>
        </row>
        <row r="6237">
          <cell r="L6237" t="str">
            <v/>
          </cell>
        </row>
        <row r="6238">
          <cell r="L6238" t="str">
            <v/>
          </cell>
        </row>
        <row r="6239">
          <cell r="L6239" t="str">
            <v/>
          </cell>
        </row>
        <row r="6240">
          <cell r="L6240" t="str">
            <v/>
          </cell>
        </row>
        <row r="6241">
          <cell r="L6241" t="str">
            <v/>
          </cell>
        </row>
        <row r="6242">
          <cell r="L6242" t="str">
            <v/>
          </cell>
        </row>
        <row r="6243">
          <cell r="L6243" t="str">
            <v/>
          </cell>
        </row>
        <row r="6244">
          <cell r="L6244" t="str">
            <v/>
          </cell>
        </row>
        <row r="6245">
          <cell r="L6245" t="str">
            <v/>
          </cell>
        </row>
        <row r="6246">
          <cell r="L6246" t="str">
            <v/>
          </cell>
        </row>
        <row r="6247">
          <cell r="L6247" t="str">
            <v/>
          </cell>
        </row>
        <row r="6248">
          <cell r="L6248" t="str">
            <v/>
          </cell>
        </row>
        <row r="6249">
          <cell r="L6249" t="str">
            <v/>
          </cell>
        </row>
        <row r="6250">
          <cell r="L6250" t="str">
            <v/>
          </cell>
        </row>
        <row r="6251">
          <cell r="L6251" t="str">
            <v/>
          </cell>
        </row>
        <row r="6252">
          <cell r="L6252" t="str">
            <v/>
          </cell>
        </row>
        <row r="6253">
          <cell r="L6253" t="str">
            <v/>
          </cell>
        </row>
        <row r="6254">
          <cell r="L6254" t="str">
            <v/>
          </cell>
        </row>
        <row r="6255">
          <cell r="L6255" t="str">
            <v/>
          </cell>
        </row>
        <row r="6256">
          <cell r="L6256" t="str">
            <v/>
          </cell>
        </row>
        <row r="6257">
          <cell r="L6257" t="str">
            <v/>
          </cell>
        </row>
        <row r="6258">
          <cell r="L6258" t="str">
            <v/>
          </cell>
        </row>
        <row r="6259">
          <cell r="L6259" t="str">
            <v/>
          </cell>
        </row>
        <row r="6260">
          <cell r="L6260" t="str">
            <v/>
          </cell>
        </row>
        <row r="6261">
          <cell r="L6261" t="str">
            <v/>
          </cell>
        </row>
        <row r="6262">
          <cell r="L6262" t="str">
            <v/>
          </cell>
        </row>
        <row r="6263">
          <cell r="L6263" t="str">
            <v/>
          </cell>
        </row>
        <row r="6264">
          <cell r="L6264" t="str">
            <v/>
          </cell>
        </row>
        <row r="6265">
          <cell r="L6265" t="str">
            <v/>
          </cell>
        </row>
        <row r="6266">
          <cell r="L6266" t="str">
            <v/>
          </cell>
        </row>
        <row r="6267">
          <cell r="L6267" t="str">
            <v/>
          </cell>
        </row>
        <row r="6268">
          <cell r="L6268" t="str">
            <v/>
          </cell>
        </row>
        <row r="6269">
          <cell r="L6269" t="str">
            <v/>
          </cell>
        </row>
        <row r="6270">
          <cell r="L6270" t="str">
            <v/>
          </cell>
        </row>
        <row r="6271">
          <cell r="L6271" t="str">
            <v/>
          </cell>
        </row>
        <row r="6272">
          <cell r="L6272" t="str">
            <v/>
          </cell>
        </row>
        <row r="6273">
          <cell r="L6273" t="str">
            <v/>
          </cell>
        </row>
        <row r="6274">
          <cell r="L6274" t="str">
            <v/>
          </cell>
        </row>
        <row r="6275">
          <cell r="L6275" t="str">
            <v/>
          </cell>
        </row>
        <row r="6276">
          <cell r="L6276" t="str">
            <v/>
          </cell>
        </row>
        <row r="6277">
          <cell r="L6277" t="str">
            <v/>
          </cell>
        </row>
        <row r="6278">
          <cell r="L6278" t="str">
            <v/>
          </cell>
        </row>
        <row r="6279">
          <cell r="L6279" t="str">
            <v/>
          </cell>
        </row>
        <row r="6280">
          <cell r="L6280" t="str">
            <v/>
          </cell>
        </row>
        <row r="6281">
          <cell r="L6281" t="str">
            <v/>
          </cell>
        </row>
        <row r="6282">
          <cell r="L6282" t="str">
            <v/>
          </cell>
        </row>
        <row r="6283">
          <cell r="L6283" t="str">
            <v/>
          </cell>
        </row>
        <row r="6284">
          <cell r="L6284" t="str">
            <v/>
          </cell>
        </row>
        <row r="6285">
          <cell r="L6285" t="str">
            <v/>
          </cell>
        </row>
        <row r="6286">
          <cell r="L6286" t="str">
            <v/>
          </cell>
        </row>
        <row r="6287">
          <cell r="L6287" t="str">
            <v/>
          </cell>
        </row>
        <row r="6288">
          <cell r="L6288" t="str">
            <v/>
          </cell>
        </row>
        <row r="6289">
          <cell r="L6289" t="str">
            <v/>
          </cell>
        </row>
        <row r="6290">
          <cell r="L6290" t="str">
            <v/>
          </cell>
        </row>
        <row r="6291">
          <cell r="L6291" t="str">
            <v/>
          </cell>
        </row>
        <row r="6292">
          <cell r="L6292" t="str">
            <v/>
          </cell>
        </row>
        <row r="6293">
          <cell r="L6293" t="str">
            <v/>
          </cell>
        </row>
        <row r="6294">
          <cell r="L6294" t="str">
            <v/>
          </cell>
        </row>
        <row r="6295">
          <cell r="L6295" t="str">
            <v/>
          </cell>
        </row>
        <row r="6296">
          <cell r="L6296" t="str">
            <v/>
          </cell>
        </row>
        <row r="6297">
          <cell r="L6297" t="str">
            <v/>
          </cell>
        </row>
        <row r="6298">
          <cell r="L6298" t="str">
            <v/>
          </cell>
        </row>
        <row r="6299">
          <cell r="L6299" t="str">
            <v/>
          </cell>
        </row>
        <row r="6300">
          <cell r="L6300" t="str">
            <v/>
          </cell>
        </row>
        <row r="6301">
          <cell r="L6301" t="str">
            <v/>
          </cell>
        </row>
        <row r="6302">
          <cell r="L6302" t="str">
            <v/>
          </cell>
        </row>
        <row r="6303">
          <cell r="L6303" t="str">
            <v/>
          </cell>
        </row>
        <row r="6304">
          <cell r="L6304" t="str">
            <v/>
          </cell>
        </row>
        <row r="6305">
          <cell r="L6305" t="str">
            <v/>
          </cell>
        </row>
        <row r="6306">
          <cell r="L6306" t="str">
            <v/>
          </cell>
        </row>
        <row r="6307">
          <cell r="L6307" t="str">
            <v/>
          </cell>
        </row>
        <row r="6308">
          <cell r="L6308" t="str">
            <v/>
          </cell>
        </row>
        <row r="6309">
          <cell r="L6309" t="str">
            <v/>
          </cell>
        </row>
        <row r="6310">
          <cell r="L6310" t="str">
            <v/>
          </cell>
        </row>
        <row r="6311">
          <cell r="L6311" t="str">
            <v/>
          </cell>
        </row>
        <row r="6312">
          <cell r="L6312" t="str">
            <v/>
          </cell>
        </row>
        <row r="6313">
          <cell r="L6313" t="str">
            <v/>
          </cell>
        </row>
        <row r="6314">
          <cell r="L6314" t="str">
            <v/>
          </cell>
        </row>
        <row r="6315">
          <cell r="L6315" t="str">
            <v/>
          </cell>
        </row>
        <row r="6316">
          <cell r="L6316" t="str">
            <v/>
          </cell>
        </row>
        <row r="6317">
          <cell r="L6317" t="str">
            <v/>
          </cell>
        </row>
        <row r="6318">
          <cell r="L6318" t="str">
            <v/>
          </cell>
        </row>
        <row r="6319">
          <cell r="L6319" t="str">
            <v/>
          </cell>
        </row>
        <row r="6320">
          <cell r="L6320" t="str">
            <v/>
          </cell>
        </row>
        <row r="6321">
          <cell r="L6321" t="str">
            <v/>
          </cell>
        </row>
        <row r="6322">
          <cell r="L6322" t="str">
            <v/>
          </cell>
        </row>
        <row r="6323">
          <cell r="L6323" t="str">
            <v/>
          </cell>
        </row>
        <row r="6324">
          <cell r="L6324" t="str">
            <v/>
          </cell>
        </row>
        <row r="6325">
          <cell r="L6325" t="str">
            <v/>
          </cell>
        </row>
        <row r="6326">
          <cell r="L6326" t="str">
            <v/>
          </cell>
        </row>
        <row r="6327">
          <cell r="L6327" t="str">
            <v/>
          </cell>
        </row>
        <row r="6328">
          <cell r="L6328" t="str">
            <v/>
          </cell>
        </row>
        <row r="6329">
          <cell r="L6329" t="str">
            <v/>
          </cell>
        </row>
        <row r="6330">
          <cell r="L6330" t="str">
            <v/>
          </cell>
        </row>
        <row r="6331">
          <cell r="L6331" t="str">
            <v/>
          </cell>
        </row>
        <row r="6332">
          <cell r="L6332" t="str">
            <v/>
          </cell>
        </row>
        <row r="6333">
          <cell r="L6333" t="str">
            <v/>
          </cell>
        </row>
        <row r="6334">
          <cell r="L6334" t="str">
            <v/>
          </cell>
        </row>
        <row r="6335">
          <cell r="L6335" t="str">
            <v/>
          </cell>
        </row>
        <row r="6336">
          <cell r="L6336" t="str">
            <v/>
          </cell>
        </row>
        <row r="6337">
          <cell r="L6337" t="str">
            <v/>
          </cell>
        </row>
        <row r="6338">
          <cell r="L6338" t="str">
            <v/>
          </cell>
        </row>
        <row r="6339">
          <cell r="L6339" t="str">
            <v/>
          </cell>
        </row>
        <row r="6340">
          <cell r="L6340" t="str">
            <v/>
          </cell>
        </row>
        <row r="6341">
          <cell r="L6341" t="str">
            <v/>
          </cell>
        </row>
        <row r="6342">
          <cell r="L6342" t="str">
            <v/>
          </cell>
        </row>
        <row r="6343">
          <cell r="L6343" t="str">
            <v/>
          </cell>
        </row>
        <row r="6344">
          <cell r="L6344" t="str">
            <v/>
          </cell>
        </row>
        <row r="6345">
          <cell r="L6345" t="str">
            <v/>
          </cell>
        </row>
        <row r="6346">
          <cell r="L6346" t="str">
            <v/>
          </cell>
        </row>
        <row r="6347">
          <cell r="L6347" t="str">
            <v/>
          </cell>
        </row>
        <row r="6348">
          <cell r="L6348" t="str">
            <v/>
          </cell>
        </row>
        <row r="6349">
          <cell r="L6349" t="str">
            <v/>
          </cell>
        </row>
        <row r="6350">
          <cell r="L6350" t="str">
            <v/>
          </cell>
        </row>
        <row r="6351">
          <cell r="L6351" t="str">
            <v/>
          </cell>
        </row>
        <row r="6352">
          <cell r="L6352" t="str">
            <v/>
          </cell>
        </row>
        <row r="6353">
          <cell r="L6353" t="str">
            <v/>
          </cell>
        </row>
        <row r="6354">
          <cell r="L6354" t="str">
            <v/>
          </cell>
        </row>
        <row r="6355">
          <cell r="L6355" t="str">
            <v/>
          </cell>
        </row>
        <row r="6356">
          <cell r="L6356" t="str">
            <v/>
          </cell>
        </row>
        <row r="6357">
          <cell r="L6357" t="str">
            <v/>
          </cell>
        </row>
        <row r="6358">
          <cell r="L6358" t="str">
            <v/>
          </cell>
        </row>
        <row r="6359">
          <cell r="L6359" t="str">
            <v/>
          </cell>
        </row>
        <row r="6360">
          <cell r="L6360" t="str">
            <v/>
          </cell>
        </row>
        <row r="6361">
          <cell r="L6361" t="str">
            <v/>
          </cell>
        </row>
        <row r="6362">
          <cell r="L6362" t="str">
            <v/>
          </cell>
        </row>
        <row r="6363">
          <cell r="L6363" t="str">
            <v/>
          </cell>
        </row>
        <row r="6364">
          <cell r="L6364" t="str">
            <v/>
          </cell>
        </row>
        <row r="6365">
          <cell r="L6365" t="str">
            <v/>
          </cell>
        </row>
        <row r="6366">
          <cell r="L6366" t="str">
            <v/>
          </cell>
        </row>
        <row r="6367">
          <cell r="L6367" t="str">
            <v/>
          </cell>
        </row>
        <row r="6368">
          <cell r="L6368" t="str">
            <v/>
          </cell>
        </row>
        <row r="6369">
          <cell r="L6369" t="str">
            <v/>
          </cell>
        </row>
        <row r="6370">
          <cell r="L6370" t="str">
            <v/>
          </cell>
        </row>
        <row r="6371">
          <cell r="L6371" t="str">
            <v/>
          </cell>
        </row>
        <row r="6372">
          <cell r="L6372" t="str">
            <v/>
          </cell>
        </row>
        <row r="6373">
          <cell r="L6373" t="str">
            <v/>
          </cell>
        </row>
        <row r="6374">
          <cell r="L6374" t="str">
            <v/>
          </cell>
        </row>
        <row r="6375">
          <cell r="L6375" t="str">
            <v/>
          </cell>
        </row>
        <row r="6376">
          <cell r="L6376" t="str">
            <v/>
          </cell>
        </row>
        <row r="6377">
          <cell r="L6377" t="str">
            <v/>
          </cell>
        </row>
        <row r="6378">
          <cell r="L6378" t="str">
            <v/>
          </cell>
        </row>
        <row r="6379">
          <cell r="L6379" t="str">
            <v/>
          </cell>
        </row>
        <row r="6380">
          <cell r="L6380" t="str">
            <v/>
          </cell>
        </row>
        <row r="6381">
          <cell r="L6381" t="str">
            <v/>
          </cell>
        </row>
        <row r="6382">
          <cell r="L6382" t="str">
            <v/>
          </cell>
        </row>
        <row r="6383">
          <cell r="L6383" t="str">
            <v/>
          </cell>
        </row>
        <row r="6384">
          <cell r="L6384" t="str">
            <v/>
          </cell>
        </row>
        <row r="6385">
          <cell r="L6385" t="str">
            <v/>
          </cell>
        </row>
        <row r="6386">
          <cell r="L6386" t="str">
            <v/>
          </cell>
        </row>
        <row r="6387">
          <cell r="L6387" t="str">
            <v/>
          </cell>
        </row>
        <row r="6388">
          <cell r="L6388" t="str">
            <v/>
          </cell>
        </row>
        <row r="6389">
          <cell r="L6389" t="str">
            <v/>
          </cell>
        </row>
        <row r="6390">
          <cell r="L6390" t="str">
            <v/>
          </cell>
        </row>
        <row r="6391">
          <cell r="L6391" t="str">
            <v/>
          </cell>
        </row>
        <row r="6392">
          <cell r="L6392" t="str">
            <v/>
          </cell>
        </row>
        <row r="6393">
          <cell r="L6393" t="str">
            <v/>
          </cell>
        </row>
        <row r="6394">
          <cell r="L6394" t="str">
            <v/>
          </cell>
        </row>
        <row r="6395">
          <cell r="L6395" t="str">
            <v/>
          </cell>
        </row>
        <row r="6396">
          <cell r="L6396" t="str">
            <v/>
          </cell>
        </row>
        <row r="6397">
          <cell r="L6397" t="str">
            <v/>
          </cell>
        </row>
        <row r="6398">
          <cell r="L6398" t="str">
            <v/>
          </cell>
        </row>
        <row r="6399">
          <cell r="L6399" t="str">
            <v/>
          </cell>
        </row>
        <row r="6400">
          <cell r="L6400" t="str">
            <v/>
          </cell>
        </row>
        <row r="6401">
          <cell r="L6401" t="str">
            <v/>
          </cell>
        </row>
        <row r="6402">
          <cell r="L6402" t="str">
            <v/>
          </cell>
        </row>
        <row r="6403">
          <cell r="L6403" t="str">
            <v/>
          </cell>
        </row>
        <row r="6404">
          <cell r="L6404" t="str">
            <v/>
          </cell>
        </row>
        <row r="6405">
          <cell r="L6405" t="str">
            <v/>
          </cell>
        </row>
        <row r="6406">
          <cell r="L6406" t="str">
            <v/>
          </cell>
        </row>
        <row r="6407">
          <cell r="L6407" t="str">
            <v/>
          </cell>
        </row>
        <row r="6408">
          <cell r="L6408" t="str">
            <v/>
          </cell>
        </row>
        <row r="6409">
          <cell r="L6409" t="str">
            <v/>
          </cell>
        </row>
        <row r="6410">
          <cell r="L6410" t="str">
            <v/>
          </cell>
        </row>
        <row r="6411">
          <cell r="L6411" t="str">
            <v/>
          </cell>
        </row>
        <row r="6412">
          <cell r="L6412" t="str">
            <v/>
          </cell>
        </row>
        <row r="6413">
          <cell r="L6413" t="str">
            <v/>
          </cell>
        </row>
        <row r="6414">
          <cell r="L6414" t="str">
            <v/>
          </cell>
        </row>
        <row r="6415">
          <cell r="L6415" t="str">
            <v/>
          </cell>
        </row>
        <row r="6416">
          <cell r="L6416" t="str">
            <v/>
          </cell>
        </row>
        <row r="6417">
          <cell r="L6417" t="str">
            <v/>
          </cell>
        </row>
        <row r="6418">
          <cell r="L6418" t="str">
            <v/>
          </cell>
        </row>
        <row r="6419">
          <cell r="L6419" t="str">
            <v/>
          </cell>
        </row>
        <row r="6420">
          <cell r="L6420" t="str">
            <v/>
          </cell>
        </row>
        <row r="6421">
          <cell r="L6421" t="str">
            <v/>
          </cell>
        </row>
        <row r="6422">
          <cell r="L6422" t="str">
            <v/>
          </cell>
        </row>
        <row r="6423">
          <cell r="L6423" t="str">
            <v/>
          </cell>
        </row>
        <row r="6424">
          <cell r="L6424" t="str">
            <v/>
          </cell>
        </row>
        <row r="6425">
          <cell r="L6425" t="str">
            <v/>
          </cell>
        </row>
        <row r="6426">
          <cell r="L6426" t="str">
            <v/>
          </cell>
        </row>
        <row r="6427">
          <cell r="L6427" t="str">
            <v/>
          </cell>
        </row>
        <row r="6428">
          <cell r="L6428" t="str">
            <v/>
          </cell>
        </row>
        <row r="6429">
          <cell r="L6429" t="str">
            <v/>
          </cell>
        </row>
        <row r="6430">
          <cell r="L6430" t="str">
            <v/>
          </cell>
        </row>
        <row r="6431">
          <cell r="L6431" t="str">
            <v/>
          </cell>
        </row>
        <row r="6432">
          <cell r="L6432" t="str">
            <v/>
          </cell>
        </row>
        <row r="6433">
          <cell r="L6433" t="str">
            <v/>
          </cell>
        </row>
        <row r="6434">
          <cell r="L6434" t="str">
            <v/>
          </cell>
        </row>
        <row r="6435">
          <cell r="L6435" t="str">
            <v/>
          </cell>
        </row>
        <row r="6436">
          <cell r="L6436" t="str">
            <v/>
          </cell>
        </row>
        <row r="6437">
          <cell r="L6437" t="str">
            <v/>
          </cell>
        </row>
        <row r="6438">
          <cell r="L6438" t="str">
            <v/>
          </cell>
        </row>
        <row r="6439">
          <cell r="L6439" t="str">
            <v/>
          </cell>
        </row>
        <row r="6440">
          <cell r="L6440" t="str">
            <v/>
          </cell>
        </row>
        <row r="6441">
          <cell r="L6441" t="str">
            <v/>
          </cell>
        </row>
        <row r="6442">
          <cell r="L6442" t="str">
            <v/>
          </cell>
        </row>
        <row r="6443">
          <cell r="L6443" t="str">
            <v/>
          </cell>
        </row>
        <row r="6444">
          <cell r="L6444" t="str">
            <v/>
          </cell>
        </row>
        <row r="6445">
          <cell r="L6445" t="str">
            <v/>
          </cell>
        </row>
        <row r="6446">
          <cell r="L6446" t="str">
            <v/>
          </cell>
        </row>
        <row r="6447">
          <cell r="L6447" t="str">
            <v/>
          </cell>
        </row>
        <row r="6448">
          <cell r="L6448" t="str">
            <v/>
          </cell>
        </row>
        <row r="6449">
          <cell r="L6449" t="str">
            <v/>
          </cell>
        </row>
        <row r="6450">
          <cell r="L6450" t="str">
            <v/>
          </cell>
        </row>
        <row r="6451">
          <cell r="L6451" t="str">
            <v/>
          </cell>
        </row>
        <row r="6452">
          <cell r="L6452" t="str">
            <v/>
          </cell>
        </row>
        <row r="6453">
          <cell r="L6453" t="str">
            <v/>
          </cell>
        </row>
        <row r="6454">
          <cell r="L6454" t="str">
            <v/>
          </cell>
        </row>
        <row r="6455">
          <cell r="L6455" t="str">
            <v/>
          </cell>
        </row>
        <row r="6456">
          <cell r="L6456" t="str">
            <v/>
          </cell>
        </row>
        <row r="6457">
          <cell r="L6457" t="str">
            <v/>
          </cell>
        </row>
        <row r="6458">
          <cell r="L6458" t="str">
            <v/>
          </cell>
        </row>
        <row r="6459">
          <cell r="L6459" t="str">
            <v/>
          </cell>
        </row>
        <row r="6460">
          <cell r="L6460" t="str">
            <v/>
          </cell>
        </row>
        <row r="6461">
          <cell r="L6461" t="str">
            <v/>
          </cell>
        </row>
        <row r="6462">
          <cell r="L6462" t="str">
            <v/>
          </cell>
        </row>
        <row r="6463">
          <cell r="L6463" t="str">
            <v/>
          </cell>
        </row>
        <row r="6464">
          <cell r="L6464" t="str">
            <v/>
          </cell>
        </row>
        <row r="6465">
          <cell r="L6465" t="str">
            <v/>
          </cell>
        </row>
        <row r="6466">
          <cell r="L6466" t="str">
            <v/>
          </cell>
        </row>
        <row r="6467">
          <cell r="L6467" t="str">
            <v/>
          </cell>
        </row>
        <row r="6468">
          <cell r="L6468" t="str">
            <v/>
          </cell>
        </row>
        <row r="6469">
          <cell r="L6469" t="str">
            <v/>
          </cell>
        </row>
        <row r="6470">
          <cell r="L6470" t="str">
            <v/>
          </cell>
        </row>
        <row r="6471">
          <cell r="L6471" t="str">
            <v/>
          </cell>
        </row>
        <row r="6472">
          <cell r="L6472" t="str">
            <v/>
          </cell>
        </row>
        <row r="6473">
          <cell r="L6473" t="str">
            <v/>
          </cell>
        </row>
        <row r="6474">
          <cell r="L6474" t="str">
            <v/>
          </cell>
        </row>
        <row r="6475">
          <cell r="L6475" t="str">
            <v/>
          </cell>
        </row>
        <row r="6476">
          <cell r="L6476" t="str">
            <v/>
          </cell>
        </row>
        <row r="6477">
          <cell r="L6477" t="str">
            <v/>
          </cell>
        </row>
        <row r="6478">
          <cell r="L6478" t="str">
            <v/>
          </cell>
        </row>
        <row r="6479">
          <cell r="L6479" t="str">
            <v/>
          </cell>
        </row>
        <row r="6480">
          <cell r="L6480" t="str">
            <v/>
          </cell>
        </row>
        <row r="6481">
          <cell r="L6481" t="str">
            <v/>
          </cell>
        </row>
        <row r="6482">
          <cell r="L6482" t="str">
            <v/>
          </cell>
        </row>
        <row r="6483">
          <cell r="L6483" t="str">
            <v/>
          </cell>
        </row>
        <row r="6484">
          <cell r="L6484" t="str">
            <v/>
          </cell>
        </row>
        <row r="6485">
          <cell r="L6485" t="str">
            <v/>
          </cell>
        </row>
        <row r="6486">
          <cell r="L6486" t="str">
            <v/>
          </cell>
        </row>
        <row r="6487">
          <cell r="L6487" t="str">
            <v/>
          </cell>
        </row>
        <row r="6488">
          <cell r="L6488" t="str">
            <v/>
          </cell>
        </row>
        <row r="6489">
          <cell r="L6489" t="str">
            <v/>
          </cell>
        </row>
        <row r="6490">
          <cell r="L6490" t="str">
            <v/>
          </cell>
        </row>
        <row r="6491">
          <cell r="L6491" t="str">
            <v/>
          </cell>
        </row>
        <row r="6492">
          <cell r="L6492" t="str">
            <v/>
          </cell>
        </row>
        <row r="6493">
          <cell r="L6493" t="str">
            <v/>
          </cell>
        </row>
        <row r="6494">
          <cell r="L6494" t="str">
            <v/>
          </cell>
        </row>
        <row r="6495">
          <cell r="L6495" t="str">
            <v/>
          </cell>
        </row>
        <row r="6496">
          <cell r="L6496" t="str">
            <v/>
          </cell>
        </row>
        <row r="6497">
          <cell r="L6497" t="str">
            <v/>
          </cell>
        </row>
        <row r="6498">
          <cell r="L6498" t="str">
            <v/>
          </cell>
        </row>
        <row r="6499">
          <cell r="L6499" t="str">
            <v/>
          </cell>
        </row>
        <row r="6500">
          <cell r="L6500" t="str">
            <v/>
          </cell>
        </row>
        <row r="6501">
          <cell r="L6501" t="str">
            <v/>
          </cell>
        </row>
        <row r="6502">
          <cell r="L6502" t="str">
            <v/>
          </cell>
        </row>
        <row r="6503">
          <cell r="L6503" t="str">
            <v/>
          </cell>
        </row>
        <row r="6504">
          <cell r="L6504" t="str">
            <v/>
          </cell>
        </row>
        <row r="6505">
          <cell r="L6505" t="str">
            <v/>
          </cell>
        </row>
        <row r="6506">
          <cell r="L6506" t="str">
            <v/>
          </cell>
        </row>
        <row r="6507">
          <cell r="L6507" t="str">
            <v/>
          </cell>
        </row>
        <row r="6508">
          <cell r="L6508" t="str">
            <v/>
          </cell>
        </row>
        <row r="6509">
          <cell r="L6509" t="str">
            <v/>
          </cell>
        </row>
        <row r="6510">
          <cell r="L6510" t="str">
            <v/>
          </cell>
        </row>
        <row r="6511">
          <cell r="L6511" t="str">
            <v/>
          </cell>
        </row>
        <row r="6512">
          <cell r="L6512" t="str">
            <v/>
          </cell>
        </row>
        <row r="6513">
          <cell r="L6513" t="str">
            <v/>
          </cell>
        </row>
        <row r="6514">
          <cell r="L6514" t="str">
            <v/>
          </cell>
        </row>
        <row r="6515">
          <cell r="L6515" t="str">
            <v/>
          </cell>
        </row>
        <row r="6516">
          <cell r="L6516" t="str">
            <v/>
          </cell>
        </row>
        <row r="6517">
          <cell r="L6517" t="str">
            <v/>
          </cell>
        </row>
        <row r="6518">
          <cell r="L6518" t="str">
            <v/>
          </cell>
        </row>
        <row r="6519">
          <cell r="L6519" t="str">
            <v/>
          </cell>
        </row>
        <row r="6520">
          <cell r="L6520" t="str">
            <v/>
          </cell>
        </row>
        <row r="6521">
          <cell r="L6521" t="str">
            <v/>
          </cell>
        </row>
        <row r="6522">
          <cell r="L6522" t="str">
            <v/>
          </cell>
        </row>
        <row r="6523">
          <cell r="L6523" t="str">
            <v/>
          </cell>
        </row>
        <row r="6524">
          <cell r="L6524" t="str">
            <v/>
          </cell>
        </row>
        <row r="6525">
          <cell r="L6525" t="str">
            <v/>
          </cell>
        </row>
        <row r="6526">
          <cell r="L6526" t="str">
            <v/>
          </cell>
        </row>
        <row r="6527">
          <cell r="L6527" t="str">
            <v/>
          </cell>
        </row>
        <row r="6528">
          <cell r="L6528" t="str">
            <v/>
          </cell>
        </row>
        <row r="6529">
          <cell r="L6529" t="str">
            <v/>
          </cell>
        </row>
        <row r="6530">
          <cell r="L6530" t="str">
            <v/>
          </cell>
        </row>
        <row r="6531">
          <cell r="L6531" t="str">
            <v/>
          </cell>
        </row>
        <row r="6532">
          <cell r="L6532" t="str">
            <v/>
          </cell>
        </row>
        <row r="6533">
          <cell r="L6533" t="str">
            <v/>
          </cell>
        </row>
        <row r="6534">
          <cell r="L6534" t="str">
            <v/>
          </cell>
        </row>
        <row r="6535">
          <cell r="L6535" t="str">
            <v/>
          </cell>
        </row>
        <row r="6536">
          <cell r="L6536" t="str">
            <v/>
          </cell>
        </row>
        <row r="6537">
          <cell r="L6537" t="str">
            <v/>
          </cell>
        </row>
        <row r="6538">
          <cell r="L6538" t="str">
            <v/>
          </cell>
        </row>
        <row r="6539">
          <cell r="L6539" t="str">
            <v/>
          </cell>
        </row>
        <row r="6540">
          <cell r="L6540" t="str">
            <v/>
          </cell>
        </row>
        <row r="6541">
          <cell r="L6541" t="str">
            <v/>
          </cell>
        </row>
        <row r="6542">
          <cell r="L6542" t="str">
            <v/>
          </cell>
        </row>
        <row r="6543">
          <cell r="L6543" t="str">
            <v/>
          </cell>
        </row>
        <row r="6544">
          <cell r="L6544" t="str">
            <v/>
          </cell>
        </row>
        <row r="6545">
          <cell r="L6545" t="str">
            <v/>
          </cell>
        </row>
        <row r="6546">
          <cell r="L6546" t="str">
            <v/>
          </cell>
        </row>
        <row r="6547">
          <cell r="L6547" t="str">
            <v/>
          </cell>
        </row>
        <row r="6548">
          <cell r="L6548" t="str">
            <v/>
          </cell>
        </row>
        <row r="6549">
          <cell r="L6549" t="str">
            <v/>
          </cell>
        </row>
        <row r="6550">
          <cell r="L6550" t="str">
            <v/>
          </cell>
        </row>
        <row r="6551">
          <cell r="L6551" t="str">
            <v/>
          </cell>
        </row>
        <row r="6552">
          <cell r="L6552" t="str">
            <v/>
          </cell>
        </row>
        <row r="6553">
          <cell r="L6553" t="str">
            <v/>
          </cell>
        </row>
        <row r="6554">
          <cell r="L6554" t="str">
            <v/>
          </cell>
        </row>
        <row r="6555">
          <cell r="L6555" t="str">
            <v/>
          </cell>
        </row>
        <row r="6556">
          <cell r="L6556" t="str">
            <v/>
          </cell>
        </row>
        <row r="6557">
          <cell r="L6557" t="str">
            <v/>
          </cell>
        </row>
        <row r="6558">
          <cell r="L6558" t="str">
            <v/>
          </cell>
        </row>
        <row r="6559">
          <cell r="L6559" t="str">
            <v/>
          </cell>
        </row>
        <row r="6560">
          <cell r="L6560" t="str">
            <v/>
          </cell>
        </row>
        <row r="6561">
          <cell r="L6561" t="str">
            <v/>
          </cell>
        </row>
        <row r="6562">
          <cell r="L6562" t="str">
            <v/>
          </cell>
        </row>
        <row r="6563">
          <cell r="L6563" t="str">
            <v/>
          </cell>
        </row>
        <row r="6564">
          <cell r="L6564" t="str">
            <v/>
          </cell>
        </row>
        <row r="6565">
          <cell r="L6565" t="str">
            <v/>
          </cell>
        </row>
        <row r="6566">
          <cell r="L6566" t="str">
            <v/>
          </cell>
        </row>
        <row r="6567">
          <cell r="L6567" t="str">
            <v/>
          </cell>
        </row>
        <row r="6568">
          <cell r="L6568" t="str">
            <v/>
          </cell>
        </row>
        <row r="6569">
          <cell r="L6569" t="str">
            <v/>
          </cell>
        </row>
        <row r="6570">
          <cell r="L6570" t="str">
            <v/>
          </cell>
        </row>
        <row r="6571">
          <cell r="L6571" t="str">
            <v/>
          </cell>
        </row>
        <row r="6572">
          <cell r="L6572" t="str">
            <v/>
          </cell>
        </row>
        <row r="6573">
          <cell r="L6573" t="str">
            <v/>
          </cell>
        </row>
        <row r="6574">
          <cell r="L6574" t="str">
            <v/>
          </cell>
        </row>
        <row r="6575">
          <cell r="L6575" t="str">
            <v/>
          </cell>
        </row>
        <row r="6576">
          <cell r="L6576" t="str">
            <v/>
          </cell>
        </row>
        <row r="6577">
          <cell r="L6577" t="str">
            <v/>
          </cell>
        </row>
        <row r="6578">
          <cell r="L6578" t="str">
            <v/>
          </cell>
        </row>
        <row r="6579">
          <cell r="L6579" t="str">
            <v/>
          </cell>
        </row>
        <row r="6580">
          <cell r="L6580" t="str">
            <v/>
          </cell>
        </row>
        <row r="6581">
          <cell r="L6581" t="str">
            <v/>
          </cell>
        </row>
        <row r="6582">
          <cell r="L6582" t="str">
            <v/>
          </cell>
        </row>
        <row r="6583">
          <cell r="L6583" t="str">
            <v/>
          </cell>
        </row>
        <row r="6584">
          <cell r="L6584" t="str">
            <v/>
          </cell>
        </row>
        <row r="6585">
          <cell r="L6585" t="str">
            <v/>
          </cell>
        </row>
        <row r="6586">
          <cell r="L6586" t="str">
            <v/>
          </cell>
        </row>
        <row r="6587">
          <cell r="L6587" t="str">
            <v/>
          </cell>
        </row>
        <row r="6588">
          <cell r="L6588" t="str">
            <v/>
          </cell>
        </row>
        <row r="6589">
          <cell r="L6589" t="str">
            <v/>
          </cell>
        </row>
        <row r="6590">
          <cell r="L6590" t="str">
            <v/>
          </cell>
        </row>
        <row r="6591">
          <cell r="L6591" t="str">
            <v/>
          </cell>
        </row>
        <row r="6592">
          <cell r="L6592" t="str">
            <v/>
          </cell>
        </row>
        <row r="6593">
          <cell r="L6593" t="str">
            <v/>
          </cell>
        </row>
        <row r="6594">
          <cell r="L6594" t="str">
            <v/>
          </cell>
        </row>
        <row r="6595">
          <cell r="L6595" t="str">
            <v/>
          </cell>
        </row>
        <row r="6596">
          <cell r="L6596" t="str">
            <v/>
          </cell>
        </row>
        <row r="6597">
          <cell r="L6597" t="str">
            <v/>
          </cell>
        </row>
        <row r="6598">
          <cell r="L6598" t="str">
            <v/>
          </cell>
        </row>
        <row r="6599">
          <cell r="L6599" t="str">
            <v/>
          </cell>
        </row>
        <row r="6600">
          <cell r="L6600" t="str">
            <v/>
          </cell>
        </row>
        <row r="6601">
          <cell r="L6601" t="str">
            <v/>
          </cell>
        </row>
        <row r="6602">
          <cell r="L6602" t="str">
            <v/>
          </cell>
        </row>
        <row r="6603">
          <cell r="L6603" t="str">
            <v/>
          </cell>
        </row>
        <row r="6604">
          <cell r="L6604" t="str">
            <v/>
          </cell>
        </row>
        <row r="6605">
          <cell r="L6605" t="str">
            <v/>
          </cell>
        </row>
        <row r="6606">
          <cell r="L6606" t="str">
            <v/>
          </cell>
        </row>
        <row r="6607">
          <cell r="L6607" t="str">
            <v/>
          </cell>
        </row>
        <row r="6608">
          <cell r="L6608" t="str">
            <v/>
          </cell>
        </row>
        <row r="6609">
          <cell r="L6609" t="str">
            <v/>
          </cell>
        </row>
        <row r="6610">
          <cell r="L6610" t="str">
            <v/>
          </cell>
        </row>
        <row r="6611">
          <cell r="L6611" t="str">
            <v/>
          </cell>
        </row>
        <row r="6612">
          <cell r="L6612" t="str">
            <v/>
          </cell>
        </row>
        <row r="6613">
          <cell r="L6613" t="str">
            <v/>
          </cell>
        </row>
        <row r="6614">
          <cell r="L6614" t="str">
            <v/>
          </cell>
        </row>
        <row r="6615">
          <cell r="L6615" t="str">
            <v/>
          </cell>
        </row>
        <row r="6616">
          <cell r="L6616" t="str">
            <v/>
          </cell>
        </row>
        <row r="6617">
          <cell r="L6617" t="str">
            <v/>
          </cell>
        </row>
        <row r="6618">
          <cell r="L6618" t="str">
            <v/>
          </cell>
        </row>
        <row r="6619">
          <cell r="L6619" t="str">
            <v/>
          </cell>
        </row>
        <row r="6620">
          <cell r="L6620" t="str">
            <v/>
          </cell>
        </row>
        <row r="6621">
          <cell r="L6621" t="str">
            <v/>
          </cell>
        </row>
        <row r="6622">
          <cell r="L6622" t="str">
            <v/>
          </cell>
        </row>
        <row r="6623">
          <cell r="L6623" t="str">
            <v/>
          </cell>
        </row>
        <row r="6624">
          <cell r="L6624" t="str">
            <v/>
          </cell>
        </row>
        <row r="6625">
          <cell r="L6625" t="str">
            <v/>
          </cell>
        </row>
        <row r="6626">
          <cell r="L6626" t="str">
            <v/>
          </cell>
        </row>
        <row r="6627">
          <cell r="L6627" t="str">
            <v/>
          </cell>
        </row>
        <row r="6628">
          <cell r="L6628" t="str">
            <v/>
          </cell>
        </row>
        <row r="6629">
          <cell r="L6629" t="str">
            <v/>
          </cell>
        </row>
        <row r="6630">
          <cell r="L6630" t="str">
            <v/>
          </cell>
        </row>
        <row r="6631">
          <cell r="L6631" t="str">
            <v/>
          </cell>
        </row>
        <row r="6632">
          <cell r="L6632" t="str">
            <v/>
          </cell>
        </row>
        <row r="6633">
          <cell r="L6633" t="str">
            <v/>
          </cell>
        </row>
        <row r="6634">
          <cell r="L6634" t="str">
            <v/>
          </cell>
        </row>
        <row r="6635">
          <cell r="L6635" t="str">
            <v/>
          </cell>
        </row>
        <row r="6636">
          <cell r="L6636" t="str">
            <v/>
          </cell>
        </row>
        <row r="6637">
          <cell r="L6637" t="str">
            <v/>
          </cell>
        </row>
        <row r="6638">
          <cell r="L6638" t="str">
            <v/>
          </cell>
        </row>
        <row r="6639">
          <cell r="L6639" t="str">
            <v/>
          </cell>
        </row>
        <row r="6640">
          <cell r="L6640" t="str">
            <v/>
          </cell>
        </row>
        <row r="6641">
          <cell r="L6641" t="str">
            <v/>
          </cell>
        </row>
        <row r="6642">
          <cell r="L6642" t="str">
            <v/>
          </cell>
        </row>
        <row r="6643">
          <cell r="L6643" t="str">
            <v/>
          </cell>
        </row>
        <row r="6644">
          <cell r="L6644" t="str">
            <v/>
          </cell>
        </row>
        <row r="6645">
          <cell r="L6645" t="str">
            <v/>
          </cell>
        </row>
        <row r="6646">
          <cell r="L6646" t="str">
            <v/>
          </cell>
        </row>
        <row r="6647">
          <cell r="L6647" t="str">
            <v/>
          </cell>
        </row>
        <row r="6648">
          <cell r="L6648" t="str">
            <v/>
          </cell>
        </row>
        <row r="6649">
          <cell r="L6649" t="str">
            <v/>
          </cell>
        </row>
        <row r="6650">
          <cell r="L6650" t="str">
            <v/>
          </cell>
        </row>
        <row r="6651">
          <cell r="L6651" t="str">
            <v/>
          </cell>
        </row>
        <row r="6652">
          <cell r="L6652" t="str">
            <v/>
          </cell>
        </row>
        <row r="6653">
          <cell r="L6653" t="str">
            <v/>
          </cell>
        </row>
        <row r="6654">
          <cell r="L6654" t="str">
            <v/>
          </cell>
        </row>
        <row r="6655">
          <cell r="L6655" t="str">
            <v/>
          </cell>
        </row>
        <row r="6656">
          <cell r="L6656" t="str">
            <v/>
          </cell>
        </row>
        <row r="6657">
          <cell r="L6657" t="str">
            <v/>
          </cell>
        </row>
        <row r="6658">
          <cell r="L6658" t="str">
            <v/>
          </cell>
        </row>
        <row r="6659">
          <cell r="L6659" t="str">
            <v/>
          </cell>
        </row>
        <row r="6660">
          <cell r="L6660" t="str">
            <v/>
          </cell>
        </row>
        <row r="6661">
          <cell r="L6661" t="str">
            <v/>
          </cell>
        </row>
        <row r="6662">
          <cell r="L6662" t="str">
            <v/>
          </cell>
        </row>
        <row r="6663">
          <cell r="L6663" t="str">
            <v/>
          </cell>
        </row>
        <row r="6664">
          <cell r="L6664" t="str">
            <v/>
          </cell>
        </row>
        <row r="6665">
          <cell r="L6665" t="str">
            <v/>
          </cell>
        </row>
        <row r="6666">
          <cell r="L6666" t="str">
            <v/>
          </cell>
        </row>
        <row r="6667">
          <cell r="L6667" t="str">
            <v/>
          </cell>
        </row>
        <row r="6668">
          <cell r="L6668" t="str">
            <v/>
          </cell>
        </row>
        <row r="6669">
          <cell r="L6669" t="str">
            <v/>
          </cell>
        </row>
        <row r="6670">
          <cell r="L6670" t="str">
            <v/>
          </cell>
        </row>
        <row r="6671">
          <cell r="L6671" t="str">
            <v/>
          </cell>
        </row>
        <row r="6672">
          <cell r="L6672" t="str">
            <v/>
          </cell>
        </row>
        <row r="6673">
          <cell r="L6673" t="str">
            <v/>
          </cell>
        </row>
        <row r="6674">
          <cell r="L6674" t="str">
            <v/>
          </cell>
        </row>
        <row r="6675">
          <cell r="L6675" t="str">
            <v/>
          </cell>
        </row>
        <row r="6676">
          <cell r="L6676" t="str">
            <v/>
          </cell>
        </row>
        <row r="6677">
          <cell r="L6677" t="str">
            <v/>
          </cell>
        </row>
        <row r="6678">
          <cell r="L6678" t="str">
            <v/>
          </cell>
        </row>
        <row r="6679">
          <cell r="L6679" t="str">
            <v/>
          </cell>
        </row>
        <row r="6680">
          <cell r="L6680" t="str">
            <v/>
          </cell>
        </row>
        <row r="6681">
          <cell r="L6681" t="str">
            <v/>
          </cell>
        </row>
        <row r="6682">
          <cell r="L6682" t="str">
            <v/>
          </cell>
        </row>
        <row r="6683">
          <cell r="L6683" t="str">
            <v/>
          </cell>
        </row>
        <row r="6684">
          <cell r="L6684" t="str">
            <v/>
          </cell>
        </row>
        <row r="6685">
          <cell r="L6685" t="str">
            <v/>
          </cell>
        </row>
        <row r="6686">
          <cell r="L6686" t="str">
            <v/>
          </cell>
        </row>
        <row r="6687">
          <cell r="L6687" t="str">
            <v/>
          </cell>
        </row>
        <row r="6688">
          <cell r="L6688" t="str">
            <v/>
          </cell>
        </row>
        <row r="6689">
          <cell r="L6689" t="str">
            <v/>
          </cell>
        </row>
        <row r="6690">
          <cell r="L6690" t="str">
            <v/>
          </cell>
        </row>
        <row r="6691">
          <cell r="L6691" t="str">
            <v/>
          </cell>
        </row>
        <row r="6692">
          <cell r="L6692" t="str">
            <v/>
          </cell>
        </row>
        <row r="6693">
          <cell r="L6693" t="str">
            <v/>
          </cell>
        </row>
        <row r="6694">
          <cell r="L6694" t="str">
            <v/>
          </cell>
        </row>
        <row r="6695">
          <cell r="L6695" t="str">
            <v/>
          </cell>
        </row>
        <row r="6696">
          <cell r="L6696" t="str">
            <v/>
          </cell>
        </row>
        <row r="6697">
          <cell r="L6697" t="str">
            <v/>
          </cell>
        </row>
        <row r="6698">
          <cell r="L6698" t="str">
            <v/>
          </cell>
        </row>
        <row r="6699">
          <cell r="L6699" t="str">
            <v/>
          </cell>
        </row>
        <row r="6700">
          <cell r="L6700" t="str">
            <v/>
          </cell>
        </row>
        <row r="6701">
          <cell r="L6701" t="str">
            <v/>
          </cell>
        </row>
        <row r="6702">
          <cell r="L6702" t="str">
            <v/>
          </cell>
        </row>
        <row r="6703">
          <cell r="L6703" t="str">
            <v/>
          </cell>
        </row>
        <row r="6704">
          <cell r="L6704" t="str">
            <v/>
          </cell>
        </row>
        <row r="6705">
          <cell r="L6705" t="str">
            <v/>
          </cell>
        </row>
        <row r="6706">
          <cell r="L6706" t="str">
            <v/>
          </cell>
        </row>
        <row r="6707">
          <cell r="L6707" t="str">
            <v/>
          </cell>
        </row>
        <row r="6708">
          <cell r="L6708" t="str">
            <v/>
          </cell>
        </row>
        <row r="6709">
          <cell r="L6709" t="str">
            <v/>
          </cell>
        </row>
        <row r="6710">
          <cell r="L6710" t="str">
            <v/>
          </cell>
        </row>
        <row r="6711">
          <cell r="L6711" t="str">
            <v/>
          </cell>
        </row>
        <row r="6712">
          <cell r="L6712" t="str">
            <v/>
          </cell>
        </row>
        <row r="6713">
          <cell r="L6713" t="str">
            <v/>
          </cell>
        </row>
        <row r="6714">
          <cell r="L6714" t="str">
            <v/>
          </cell>
        </row>
        <row r="6715">
          <cell r="L6715" t="str">
            <v/>
          </cell>
        </row>
        <row r="6716">
          <cell r="L6716" t="str">
            <v/>
          </cell>
        </row>
        <row r="6717">
          <cell r="L6717" t="str">
            <v/>
          </cell>
        </row>
        <row r="6718">
          <cell r="L6718" t="str">
            <v/>
          </cell>
        </row>
        <row r="6719">
          <cell r="L6719" t="str">
            <v/>
          </cell>
        </row>
        <row r="6720">
          <cell r="L6720" t="str">
            <v/>
          </cell>
        </row>
        <row r="6721">
          <cell r="L6721" t="str">
            <v/>
          </cell>
        </row>
        <row r="6722">
          <cell r="L6722" t="str">
            <v/>
          </cell>
        </row>
        <row r="6723">
          <cell r="L6723" t="str">
            <v/>
          </cell>
        </row>
        <row r="6724">
          <cell r="L6724" t="str">
            <v/>
          </cell>
        </row>
        <row r="6725">
          <cell r="L6725" t="str">
            <v/>
          </cell>
        </row>
        <row r="6726">
          <cell r="L6726" t="str">
            <v/>
          </cell>
        </row>
        <row r="6727">
          <cell r="L6727" t="str">
            <v/>
          </cell>
        </row>
        <row r="6728">
          <cell r="L6728" t="str">
            <v/>
          </cell>
        </row>
        <row r="6729">
          <cell r="L6729" t="str">
            <v/>
          </cell>
        </row>
        <row r="6730">
          <cell r="L6730" t="str">
            <v/>
          </cell>
        </row>
        <row r="6731">
          <cell r="L6731" t="str">
            <v/>
          </cell>
        </row>
        <row r="6732">
          <cell r="L6732" t="str">
            <v/>
          </cell>
        </row>
        <row r="6733">
          <cell r="L6733" t="str">
            <v/>
          </cell>
        </row>
        <row r="6734">
          <cell r="L6734" t="str">
            <v/>
          </cell>
        </row>
        <row r="6735">
          <cell r="L6735" t="str">
            <v/>
          </cell>
        </row>
        <row r="6736">
          <cell r="L6736" t="str">
            <v/>
          </cell>
        </row>
        <row r="6737">
          <cell r="L6737" t="str">
            <v/>
          </cell>
        </row>
        <row r="6738">
          <cell r="L6738" t="str">
            <v/>
          </cell>
        </row>
        <row r="6739">
          <cell r="L6739" t="str">
            <v/>
          </cell>
        </row>
        <row r="6740">
          <cell r="L6740" t="str">
            <v/>
          </cell>
        </row>
        <row r="6741">
          <cell r="L6741" t="str">
            <v/>
          </cell>
        </row>
        <row r="6742">
          <cell r="L6742" t="str">
            <v/>
          </cell>
        </row>
        <row r="6743">
          <cell r="L6743" t="str">
            <v/>
          </cell>
        </row>
        <row r="6744">
          <cell r="L6744" t="str">
            <v/>
          </cell>
        </row>
        <row r="6745">
          <cell r="L6745" t="str">
            <v/>
          </cell>
        </row>
        <row r="6746">
          <cell r="L6746" t="str">
            <v/>
          </cell>
        </row>
        <row r="6747">
          <cell r="L6747" t="str">
            <v/>
          </cell>
        </row>
        <row r="6748">
          <cell r="L6748" t="str">
            <v/>
          </cell>
        </row>
        <row r="6749">
          <cell r="L6749" t="str">
            <v/>
          </cell>
        </row>
        <row r="6750">
          <cell r="L6750" t="str">
            <v/>
          </cell>
        </row>
        <row r="6751">
          <cell r="L6751" t="str">
            <v/>
          </cell>
        </row>
        <row r="6752">
          <cell r="L6752" t="str">
            <v/>
          </cell>
        </row>
        <row r="6753">
          <cell r="L6753" t="str">
            <v/>
          </cell>
        </row>
        <row r="6754">
          <cell r="L6754" t="str">
            <v/>
          </cell>
        </row>
        <row r="6755">
          <cell r="L6755" t="str">
            <v/>
          </cell>
        </row>
        <row r="6756">
          <cell r="L6756" t="str">
            <v/>
          </cell>
        </row>
        <row r="6757">
          <cell r="L6757" t="str">
            <v/>
          </cell>
        </row>
        <row r="6758">
          <cell r="L6758" t="str">
            <v/>
          </cell>
        </row>
        <row r="6759">
          <cell r="L6759" t="str">
            <v/>
          </cell>
        </row>
        <row r="6760">
          <cell r="L6760" t="str">
            <v/>
          </cell>
        </row>
        <row r="6761">
          <cell r="L6761" t="str">
            <v/>
          </cell>
        </row>
        <row r="6762">
          <cell r="L6762" t="str">
            <v/>
          </cell>
        </row>
        <row r="6763">
          <cell r="L6763" t="str">
            <v/>
          </cell>
        </row>
        <row r="6764">
          <cell r="L6764" t="str">
            <v/>
          </cell>
        </row>
        <row r="6765">
          <cell r="L6765" t="str">
            <v/>
          </cell>
        </row>
        <row r="6766">
          <cell r="L6766" t="str">
            <v/>
          </cell>
        </row>
        <row r="6767">
          <cell r="L6767" t="str">
            <v/>
          </cell>
        </row>
        <row r="6768">
          <cell r="L6768" t="str">
            <v/>
          </cell>
        </row>
        <row r="6769">
          <cell r="L6769" t="str">
            <v/>
          </cell>
        </row>
        <row r="6770">
          <cell r="L6770" t="str">
            <v/>
          </cell>
        </row>
        <row r="6771">
          <cell r="L6771" t="str">
            <v/>
          </cell>
        </row>
        <row r="6772">
          <cell r="L6772" t="str">
            <v/>
          </cell>
        </row>
        <row r="6773">
          <cell r="L6773" t="str">
            <v/>
          </cell>
        </row>
        <row r="6774">
          <cell r="L6774" t="str">
            <v/>
          </cell>
        </row>
        <row r="6775">
          <cell r="L6775" t="str">
            <v/>
          </cell>
        </row>
        <row r="6776">
          <cell r="L6776" t="str">
            <v/>
          </cell>
        </row>
        <row r="6777">
          <cell r="L6777" t="str">
            <v/>
          </cell>
        </row>
        <row r="6778">
          <cell r="L6778" t="str">
            <v/>
          </cell>
        </row>
        <row r="6779">
          <cell r="L6779" t="str">
            <v/>
          </cell>
        </row>
        <row r="6780">
          <cell r="L6780" t="str">
            <v/>
          </cell>
        </row>
        <row r="6781">
          <cell r="L6781" t="str">
            <v/>
          </cell>
        </row>
        <row r="6782">
          <cell r="L6782" t="str">
            <v/>
          </cell>
        </row>
        <row r="6783">
          <cell r="L6783" t="str">
            <v/>
          </cell>
        </row>
        <row r="6784">
          <cell r="L6784" t="str">
            <v/>
          </cell>
        </row>
        <row r="6785">
          <cell r="L6785" t="str">
            <v/>
          </cell>
        </row>
        <row r="6786">
          <cell r="L6786" t="str">
            <v/>
          </cell>
        </row>
        <row r="6787">
          <cell r="L6787" t="str">
            <v/>
          </cell>
        </row>
        <row r="6788">
          <cell r="L6788" t="str">
            <v/>
          </cell>
        </row>
        <row r="6789">
          <cell r="L6789" t="str">
            <v/>
          </cell>
        </row>
        <row r="6790">
          <cell r="L6790" t="str">
            <v/>
          </cell>
        </row>
        <row r="6791">
          <cell r="L6791" t="str">
            <v/>
          </cell>
        </row>
        <row r="6792">
          <cell r="L6792" t="str">
            <v/>
          </cell>
        </row>
        <row r="6793">
          <cell r="L6793" t="str">
            <v/>
          </cell>
        </row>
        <row r="6794">
          <cell r="L6794" t="str">
            <v/>
          </cell>
        </row>
        <row r="6795">
          <cell r="L6795" t="str">
            <v/>
          </cell>
        </row>
        <row r="6796">
          <cell r="L6796" t="str">
            <v/>
          </cell>
        </row>
        <row r="6797">
          <cell r="L6797" t="str">
            <v/>
          </cell>
        </row>
        <row r="6798">
          <cell r="L6798" t="str">
            <v/>
          </cell>
        </row>
        <row r="6799">
          <cell r="L6799" t="str">
            <v/>
          </cell>
        </row>
        <row r="6800">
          <cell r="L6800" t="str">
            <v/>
          </cell>
        </row>
        <row r="6801">
          <cell r="L6801" t="str">
            <v/>
          </cell>
        </row>
        <row r="6802">
          <cell r="L6802" t="str">
            <v/>
          </cell>
        </row>
        <row r="6803">
          <cell r="L6803" t="str">
            <v/>
          </cell>
        </row>
        <row r="6804">
          <cell r="L6804" t="str">
            <v/>
          </cell>
        </row>
        <row r="6805">
          <cell r="L6805" t="str">
            <v/>
          </cell>
        </row>
        <row r="6806">
          <cell r="L6806" t="str">
            <v/>
          </cell>
        </row>
        <row r="6807">
          <cell r="L6807" t="str">
            <v/>
          </cell>
        </row>
        <row r="6808">
          <cell r="L6808" t="str">
            <v/>
          </cell>
        </row>
        <row r="6809">
          <cell r="L6809" t="str">
            <v/>
          </cell>
        </row>
        <row r="6810">
          <cell r="L6810" t="str">
            <v/>
          </cell>
        </row>
        <row r="6811">
          <cell r="L6811" t="str">
            <v/>
          </cell>
        </row>
        <row r="6812">
          <cell r="L6812" t="str">
            <v/>
          </cell>
        </row>
        <row r="6813">
          <cell r="L6813" t="str">
            <v/>
          </cell>
        </row>
        <row r="6814">
          <cell r="L6814" t="str">
            <v/>
          </cell>
        </row>
        <row r="6815">
          <cell r="L6815" t="str">
            <v/>
          </cell>
        </row>
        <row r="6816">
          <cell r="L6816" t="str">
            <v/>
          </cell>
        </row>
        <row r="6817">
          <cell r="L6817" t="str">
            <v/>
          </cell>
        </row>
        <row r="6818">
          <cell r="L6818" t="str">
            <v/>
          </cell>
        </row>
        <row r="6819">
          <cell r="L6819" t="str">
            <v/>
          </cell>
        </row>
        <row r="6820">
          <cell r="L6820" t="str">
            <v/>
          </cell>
        </row>
        <row r="6821">
          <cell r="L6821" t="str">
            <v/>
          </cell>
        </row>
        <row r="6822">
          <cell r="L6822" t="str">
            <v/>
          </cell>
        </row>
        <row r="6823">
          <cell r="L6823" t="str">
            <v/>
          </cell>
        </row>
        <row r="6824">
          <cell r="L6824" t="str">
            <v/>
          </cell>
        </row>
        <row r="6825">
          <cell r="L6825" t="str">
            <v/>
          </cell>
        </row>
        <row r="6826">
          <cell r="L6826" t="str">
            <v/>
          </cell>
        </row>
        <row r="6827">
          <cell r="L6827" t="str">
            <v/>
          </cell>
        </row>
        <row r="6828">
          <cell r="L6828" t="str">
            <v/>
          </cell>
        </row>
        <row r="6829">
          <cell r="L6829" t="str">
            <v/>
          </cell>
        </row>
        <row r="6830">
          <cell r="L6830" t="str">
            <v/>
          </cell>
        </row>
        <row r="6831">
          <cell r="L6831" t="str">
            <v/>
          </cell>
        </row>
        <row r="6832">
          <cell r="L6832" t="str">
            <v/>
          </cell>
        </row>
        <row r="6833">
          <cell r="L6833" t="str">
            <v/>
          </cell>
        </row>
        <row r="6834">
          <cell r="L6834" t="str">
            <v/>
          </cell>
        </row>
        <row r="6835">
          <cell r="L6835" t="str">
            <v/>
          </cell>
        </row>
        <row r="6836">
          <cell r="L6836" t="str">
            <v/>
          </cell>
        </row>
        <row r="6837">
          <cell r="L6837" t="str">
            <v/>
          </cell>
        </row>
        <row r="6838">
          <cell r="L6838" t="str">
            <v/>
          </cell>
        </row>
        <row r="6839">
          <cell r="L6839" t="str">
            <v/>
          </cell>
        </row>
        <row r="6840">
          <cell r="L6840" t="str">
            <v/>
          </cell>
        </row>
        <row r="6841">
          <cell r="L6841" t="str">
            <v/>
          </cell>
        </row>
        <row r="6842">
          <cell r="L6842" t="str">
            <v/>
          </cell>
        </row>
        <row r="6843">
          <cell r="L6843" t="str">
            <v/>
          </cell>
        </row>
        <row r="6844">
          <cell r="L6844" t="str">
            <v/>
          </cell>
        </row>
        <row r="6845">
          <cell r="L6845" t="str">
            <v/>
          </cell>
        </row>
        <row r="6846">
          <cell r="L6846" t="str">
            <v/>
          </cell>
        </row>
        <row r="6847">
          <cell r="L6847" t="str">
            <v/>
          </cell>
        </row>
        <row r="6848">
          <cell r="L6848" t="str">
            <v/>
          </cell>
        </row>
        <row r="6849">
          <cell r="L6849" t="str">
            <v/>
          </cell>
        </row>
        <row r="6850">
          <cell r="L6850" t="str">
            <v/>
          </cell>
        </row>
        <row r="6851">
          <cell r="L6851" t="str">
            <v/>
          </cell>
        </row>
        <row r="6852">
          <cell r="L6852" t="str">
            <v/>
          </cell>
        </row>
        <row r="6853">
          <cell r="L6853" t="str">
            <v/>
          </cell>
        </row>
        <row r="6854">
          <cell r="L6854" t="str">
            <v/>
          </cell>
        </row>
        <row r="6855">
          <cell r="L6855" t="str">
            <v/>
          </cell>
        </row>
        <row r="6856">
          <cell r="L6856" t="str">
            <v/>
          </cell>
        </row>
        <row r="6857">
          <cell r="L6857" t="str">
            <v/>
          </cell>
        </row>
        <row r="6858">
          <cell r="L6858" t="str">
            <v/>
          </cell>
        </row>
        <row r="6859">
          <cell r="L6859" t="str">
            <v/>
          </cell>
        </row>
        <row r="6860">
          <cell r="L6860" t="str">
            <v/>
          </cell>
        </row>
        <row r="6861">
          <cell r="L6861" t="str">
            <v/>
          </cell>
        </row>
        <row r="6862">
          <cell r="L6862" t="str">
            <v/>
          </cell>
        </row>
        <row r="6863">
          <cell r="L6863" t="str">
            <v/>
          </cell>
        </row>
        <row r="6864">
          <cell r="L6864" t="str">
            <v/>
          </cell>
        </row>
        <row r="6865">
          <cell r="L6865" t="str">
            <v/>
          </cell>
        </row>
        <row r="6866">
          <cell r="L6866" t="str">
            <v/>
          </cell>
        </row>
        <row r="6867">
          <cell r="L6867" t="str">
            <v/>
          </cell>
        </row>
        <row r="6868">
          <cell r="L6868" t="str">
            <v/>
          </cell>
        </row>
        <row r="6869">
          <cell r="L6869" t="str">
            <v/>
          </cell>
        </row>
        <row r="6870">
          <cell r="L6870" t="str">
            <v/>
          </cell>
        </row>
        <row r="6871">
          <cell r="L6871" t="str">
            <v/>
          </cell>
        </row>
        <row r="6872">
          <cell r="L6872" t="str">
            <v/>
          </cell>
        </row>
        <row r="6873">
          <cell r="L6873" t="str">
            <v/>
          </cell>
        </row>
        <row r="6874">
          <cell r="L6874" t="str">
            <v/>
          </cell>
        </row>
        <row r="6875">
          <cell r="L6875" t="str">
            <v/>
          </cell>
        </row>
        <row r="6876">
          <cell r="L6876" t="str">
            <v/>
          </cell>
        </row>
        <row r="6877">
          <cell r="L6877" t="str">
            <v/>
          </cell>
        </row>
        <row r="6878">
          <cell r="L6878" t="str">
            <v/>
          </cell>
        </row>
        <row r="6879">
          <cell r="L6879" t="str">
            <v/>
          </cell>
        </row>
        <row r="6880">
          <cell r="L6880" t="str">
            <v/>
          </cell>
        </row>
        <row r="6881">
          <cell r="L6881" t="str">
            <v/>
          </cell>
        </row>
        <row r="6882">
          <cell r="L6882" t="str">
            <v/>
          </cell>
        </row>
        <row r="6883">
          <cell r="L6883" t="str">
            <v/>
          </cell>
        </row>
        <row r="6884">
          <cell r="L6884" t="str">
            <v/>
          </cell>
        </row>
        <row r="6885">
          <cell r="L6885" t="str">
            <v/>
          </cell>
        </row>
        <row r="6886">
          <cell r="L6886" t="str">
            <v/>
          </cell>
        </row>
        <row r="6887">
          <cell r="L6887" t="str">
            <v/>
          </cell>
        </row>
        <row r="6888">
          <cell r="L6888" t="str">
            <v/>
          </cell>
        </row>
        <row r="6889">
          <cell r="L6889" t="str">
            <v/>
          </cell>
        </row>
        <row r="6890">
          <cell r="L6890" t="str">
            <v/>
          </cell>
        </row>
        <row r="6891">
          <cell r="L6891" t="str">
            <v/>
          </cell>
        </row>
        <row r="6892">
          <cell r="L6892" t="str">
            <v/>
          </cell>
        </row>
        <row r="6893">
          <cell r="L6893" t="str">
            <v/>
          </cell>
        </row>
        <row r="6894">
          <cell r="L6894" t="str">
            <v/>
          </cell>
        </row>
        <row r="6895">
          <cell r="L6895" t="str">
            <v/>
          </cell>
        </row>
        <row r="6896">
          <cell r="L6896" t="str">
            <v/>
          </cell>
        </row>
        <row r="6897">
          <cell r="L6897" t="str">
            <v/>
          </cell>
        </row>
        <row r="6898">
          <cell r="L6898" t="str">
            <v/>
          </cell>
        </row>
        <row r="6899">
          <cell r="L6899" t="str">
            <v/>
          </cell>
        </row>
        <row r="6900">
          <cell r="L6900" t="str">
            <v/>
          </cell>
        </row>
        <row r="6901">
          <cell r="L6901" t="str">
            <v/>
          </cell>
        </row>
        <row r="6902">
          <cell r="L6902" t="str">
            <v/>
          </cell>
        </row>
        <row r="6903">
          <cell r="L6903" t="str">
            <v/>
          </cell>
        </row>
        <row r="6904">
          <cell r="L6904" t="str">
            <v/>
          </cell>
        </row>
        <row r="6905">
          <cell r="L6905" t="str">
            <v/>
          </cell>
        </row>
        <row r="6906">
          <cell r="L6906" t="str">
            <v/>
          </cell>
        </row>
        <row r="6907">
          <cell r="L6907" t="str">
            <v/>
          </cell>
        </row>
        <row r="6908">
          <cell r="L6908" t="str">
            <v/>
          </cell>
        </row>
        <row r="6909">
          <cell r="L6909" t="str">
            <v/>
          </cell>
        </row>
        <row r="6910">
          <cell r="L6910" t="str">
            <v/>
          </cell>
        </row>
        <row r="6911">
          <cell r="L6911" t="str">
            <v/>
          </cell>
        </row>
        <row r="6912">
          <cell r="L6912" t="str">
            <v/>
          </cell>
        </row>
        <row r="6913">
          <cell r="L6913" t="str">
            <v/>
          </cell>
        </row>
        <row r="6914">
          <cell r="L6914" t="str">
            <v/>
          </cell>
        </row>
        <row r="6915">
          <cell r="L6915" t="str">
            <v/>
          </cell>
        </row>
        <row r="6916">
          <cell r="L6916" t="str">
            <v/>
          </cell>
        </row>
        <row r="6917">
          <cell r="L6917" t="str">
            <v/>
          </cell>
        </row>
        <row r="6918">
          <cell r="L6918" t="str">
            <v/>
          </cell>
        </row>
        <row r="6919">
          <cell r="L6919" t="str">
            <v/>
          </cell>
        </row>
        <row r="6920">
          <cell r="L6920" t="str">
            <v/>
          </cell>
        </row>
        <row r="6921">
          <cell r="L6921" t="str">
            <v/>
          </cell>
        </row>
        <row r="6922">
          <cell r="L6922" t="str">
            <v/>
          </cell>
        </row>
        <row r="6923">
          <cell r="L6923" t="str">
            <v/>
          </cell>
        </row>
        <row r="6924">
          <cell r="L6924" t="str">
            <v/>
          </cell>
        </row>
        <row r="6925">
          <cell r="L6925" t="str">
            <v/>
          </cell>
        </row>
        <row r="6926">
          <cell r="L6926" t="str">
            <v/>
          </cell>
        </row>
        <row r="6927">
          <cell r="L6927" t="str">
            <v/>
          </cell>
        </row>
        <row r="6928">
          <cell r="L6928" t="str">
            <v/>
          </cell>
        </row>
        <row r="6929">
          <cell r="L6929" t="str">
            <v/>
          </cell>
        </row>
        <row r="6930">
          <cell r="L6930" t="str">
            <v/>
          </cell>
        </row>
        <row r="6931">
          <cell r="L6931" t="str">
            <v/>
          </cell>
        </row>
        <row r="6932">
          <cell r="L6932" t="str">
            <v/>
          </cell>
        </row>
        <row r="6933">
          <cell r="L6933" t="str">
            <v/>
          </cell>
        </row>
        <row r="6934">
          <cell r="L6934" t="str">
            <v/>
          </cell>
        </row>
        <row r="6935">
          <cell r="L6935" t="str">
            <v/>
          </cell>
        </row>
        <row r="6936">
          <cell r="L6936" t="str">
            <v/>
          </cell>
        </row>
        <row r="6937">
          <cell r="L6937" t="str">
            <v/>
          </cell>
        </row>
        <row r="6938">
          <cell r="L6938" t="str">
            <v/>
          </cell>
        </row>
        <row r="6939">
          <cell r="L6939" t="str">
            <v/>
          </cell>
        </row>
        <row r="6940">
          <cell r="L6940" t="str">
            <v/>
          </cell>
        </row>
        <row r="6941">
          <cell r="L6941" t="str">
            <v/>
          </cell>
        </row>
        <row r="6942">
          <cell r="L6942" t="str">
            <v/>
          </cell>
        </row>
        <row r="6943">
          <cell r="L6943" t="str">
            <v/>
          </cell>
        </row>
        <row r="6944">
          <cell r="L6944" t="str">
            <v/>
          </cell>
        </row>
        <row r="6945">
          <cell r="L6945" t="str">
            <v/>
          </cell>
        </row>
        <row r="6946">
          <cell r="L6946" t="str">
            <v/>
          </cell>
        </row>
        <row r="6947">
          <cell r="L6947" t="str">
            <v/>
          </cell>
        </row>
        <row r="6948">
          <cell r="L6948" t="str">
            <v/>
          </cell>
        </row>
        <row r="6949">
          <cell r="L6949" t="str">
            <v/>
          </cell>
        </row>
        <row r="6950">
          <cell r="L6950" t="str">
            <v/>
          </cell>
        </row>
        <row r="6951">
          <cell r="L6951" t="str">
            <v/>
          </cell>
        </row>
        <row r="6952">
          <cell r="L6952" t="str">
            <v/>
          </cell>
        </row>
        <row r="6953">
          <cell r="L6953" t="str">
            <v/>
          </cell>
        </row>
        <row r="6954">
          <cell r="L6954" t="str">
            <v/>
          </cell>
        </row>
        <row r="6955">
          <cell r="L6955" t="str">
            <v/>
          </cell>
        </row>
        <row r="6956">
          <cell r="L6956" t="str">
            <v/>
          </cell>
        </row>
        <row r="6957">
          <cell r="L6957" t="str">
            <v/>
          </cell>
        </row>
        <row r="6958">
          <cell r="L6958" t="str">
            <v/>
          </cell>
        </row>
        <row r="6959">
          <cell r="L6959" t="str">
            <v/>
          </cell>
        </row>
        <row r="6960">
          <cell r="L6960" t="str">
            <v/>
          </cell>
        </row>
        <row r="6961">
          <cell r="L6961" t="str">
            <v/>
          </cell>
        </row>
        <row r="6962">
          <cell r="L6962" t="str">
            <v/>
          </cell>
        </row>
        <row r="6963">
          <cell r="L6963" t="str">
            <v/>
          </cell>
        </row>
        <row r="6964">
          <cell r="L6964" t="str">
            <v/>
          </cell>
        </row>
        <row r="6965">
          <cell r="L6965" t="str">
            <v/>
          </cell>
        </row>
        <row r="6966">
          <cell r="L6966" t="str">
            <v/>
          </cell>
        </row>
        <row r="6967">
          <cell r="L6967" t="str">
            <v/>
          </cell>
        </row>
        <row r="6968">
          <cell r="L6968" t="str">
            <v/>
          </cell>
        </row>
        <row r="6969">
          <cell r="L6969" t="str">
            <v/>
          </cell>
        </row>
        <row r="6970">
          <cell r="L6970" t="str">
            <v/>
          </cell>
        </row>
        <row r="6971">
          <cell r="L6971" t="str">
            <v/>
          </cell>
        </row>
        <row r="6972">
          <cell r="L6972" t="str">
            <v/>
          </cell>
        </row>
        <row r="6973">
          <cell r="L6973" t="str">
            <v/>
          </cell>
        </row>
        <row r="6974">
          <cell r="L6974" t="str">
            <v/>
          </cell>
        </row>
        <row r="6975">
          <cell r="L6975" t="str">
            <v/>
          </cell>
        </row>
        <row r="6976">
          <cell r="L6976" t="str">
            <v/>
          </cell>
        </row>
        <row r="6977">
          <cell r="L6977" t="str">
            <v/>
          </cell>
        </row>
        <row r="6978">
          <cell r="L6978" t="str">
            <v/>
          </cell>
        </row>
        <row r="6979">
          <cell r="L6979" t="str">
            <v/>
          </cell>
        </row>
        <row r="6980">
          <cell r="L6980" t="str">
            <v/>
          </cell>
        </row>
        <row r="6981">
          <cell r="L6981" t="str">
            <v/>
          </cell>
        </row>
        <row r="6982">
          <cell r="L6982" t="str">
            <v/>
          </cell>
        </row>
        <row r="6983">
          <cell r="L6983" t="str">
            <v/>
          </cell>
        </row>
        <row r="6984">
          <cell r="L6984" t="str">
            <v/>
          </cell>
        </row>
        <row r="6985">
          <cell r="L6985" t="str">
            <v/>
          </cell>
        </row>
        <row r="6986">
          <cell r="L6986" t="str">
            <v/>
          </cell>
        </row>
        <row r="6987">
          <cell r="L6987" t="str">
            <v/>
          </cell>
        </row>
        <row r="6988">
          <cell r="L6988" t="str">
            <v/>
          </cell>
        </row>
        <row r="6989">
          <cell r="L6989" t="str">
            <v/>
          </cell>
        </row>
        <row r="6990">
          <cell r="L6990" t="str">
            <v/>
          </cell>
        </row>
        <row r="6991">
          <cell r="L6991" t="str">
            <v/>
          </cell>
        </row>
        <row r="6992">
          <cell r="L6992" t="str">
            <v/>
          </cell>
        </row>
        <row r="6993">
          <cell r="L6993" t="str">
            <v/>
          </cell>
        </row>
        <row r="6994">
          <cell r="L6994" t="str">
            <v/>
          </cell>
        </row>
        <row r="6995">
          <cell r="L6995" t="str">
            <v/>
          </cell>
        </row>
        <row r="6996">
          <cell r="L6996" t="str">
            <v/>
          </cell>
        </row>
        <row r="6997">
          <cell r="L6997" t="str">
            <v/>
          </cell>
        </row>
        <row r="6998">
          <cell r="L6998" t="str">
            <v/>
          </cell>
        </row>
        <row r="6999">
          <cell r="L6999" t="str">
            <v/>
          </cell>
        </row>
        <row r="7000">
          <cell r="L7000" t="str">
            <v/>
          </cell>
        </row>
        <row r="7001">
          <cell r="L7001" t="str">
            <v/>
          </cell>
        </row>
        <row r="7002">
          <cell r="L7002" t="str">
            <v/>
          </cell>
        </row>
        <row r="7003">
          <cell r="L7003" t="str">
            <v/>
          </cell>
        </row>
        <row r="7004">
          <cell r="L7004" t="str">
            <v/>
          </cell>
        </row>
        <row r="7005">
          <cell r="L7005" t="str">
            <v/>
          </cell>
        </row>
        <row r="7006">
          <cell r="L7006" t="str">
            <v/>
          </cell>
        </row>
        <row r="7007">
          <cell r="L7007" t="str">
            <v/>
          </cell>
        </row>
        <row r="7008">
          <cell r="L7008" t="str">
            <v/>
          </cell>
        </row>
        <row r="7009">
          <cell r="L7009" t="str">
            <v/>
          </cell>
        </row>
        <row r="7010">
          <cell r="L7010" t="str">
            <v/>
          </cell>
        </row>
        <row r="7011">
          <cell r="L7011" t="str">
            <v/>
          </cell>
        </row>
        <row r="7012">
          <cell r="L7012" t="str">
            <v/>
          </cell>
        </row>
        <row r="7013">
          <cell r="L7013" t="str">
            <v/>
          </cell>
        </row>
        <row r="7014">
          <cell r="L7014" t="str">
            <v/>
          </cell>
        </row>
        <row r="7015">
          <cell r="L7015" t="str">
            <v/>
          </cell>
        </row>
        <row r="7016">
          <cell r="L7016" t="str">
            <v/>
          </cell>
        </row>
        <row r="7017">
          <cell r="L7017" t="str">
            <v/>
          </cell>
        </row>
        <row r="7018">
          <cell r="L7018" t="str">
            <v/>
          </cell>
        </row>
        <row r="7019">
          <cell r="L7019" t="str">
            <v/>
          </cell>
        </row>
        <row r="7020">
          <cell r="L7020" t="str">
            <v/>
          </cell>
        </row>
        <row r="7021">
          <cell r="L7021" t="str">
            <v/>
          </cell>
        </row>
        <row r="7022">
          <cell r="L7022" t="str">
            <v/>
          </cell>
        </row>
        <row r="7023">
          <cell r="L7023" t="str">
            <v/>
          </cell>
        </row>
        <row r="7024">
          <cell r="L7024" t="str">
            <v/>
          </cell>
        </row>
        <row r="7025">
          <cell r="L7025" t="str">
            <v/>
          </cell>
        </row>
        <row r="7026">
          <cell r="L7026" t="str">
            <v/>
          </cell>
        </row>
        <row r="7027">
          <cell r="L7027" t="str">
            <v/>
          </cell>
        </row>
        <row r="7028">
          <cell r="L7028" t="str">
            <v/>
          </cell>
        </row>
        <row r="7029">
          <cell r="L7029" t="str">
            <v/>
          </cell>
        </row>
        <row r="7030">
          <cell r="L7030" t="str">
            <v/>
          </cell>
        </row>
        <row r="7031">
          <cell r="L7031" t="str">
            <v/>
          </cell>
        </row>
        <row r="7032">
          <cell r="L7032" t="str">
            <v/>
          </cell>
        </row>
        <row r="7033">
          <cell r="L7033" t="str">
            <v/>
          </cell>
        </row>
        <row r="7034">
          <cell r="L7034" t="str">
            <v/>
          </cell>
        </row>
        <row r="7035">
          <cell r="L7035" t="str">
            <v/>
          </cell>
        </row>
        <row r="7036">
          <cell r="L7036" t="str">
            <v/>
          </cell>
        </row>
        <row r="7037">
          <cell r="L7037" t="str">
            <v/>
          </cell>
        </row>
        <row r="7038">
          <cell r="L7038" t="str">
            <v/>
          </cell>
        </row>
        <row r="7039">
          <cell r="L7039" t="str">
            <v/>
          </cell>
        </row>
        <row r="7040">
          <cell r="L7040" t="str">
            <v/>
          </cell>
        </row>
        <row r="7041">
          <cell r="L7041" t="str">
            <v/>
          </cell>
        </row>
        <row r="7042">
          <cell r="L7042" t="str">
            <v/>
          </cell>
        </row>
        <row r="7043">
          <cell r="L7043" t="str">
            <v/>
          </cell>
        </row>
        <row r="7044">
          <cell r="L7044" t="str">
            <v/>
          </cell>
        </row>
        <row r="7045">
          <cell r="L7045" t="str">
            <v/>
          </cell>
        </row>
        <row r="7046">
          <cell r="L7046" t="str">
            <v/>
          </cell>
        </row>
        <row r="7047">
          <cell r="L7047" t="str">
            <v/>
          </cell>
        </row>
        <row r="7048">
          <cell r="L7048" t="str">
            <v/>
          </cell>
        </row>
        <row r="7049">
          <cell r="L7049" t="str">
            <v/>
          </cell>
        </row>
        <row r="7050">
          <cell r="L7050" t="str">
            <v/>
          </cell>
        </row>
        <row r="7051">
          <cell r="L7051" t="str">
            <v/>
          </cell>
        </row>
        <row r="7052">
          <cell r="L7052" t="str">
            <v/>
          </cell>
        </row>
        <row r="7053">
          <cell r="L7053" t="str">
            <v/>
          </cell>
        </row>
        <row r="7054">
          <cell r="L7054" t="str">
            <v/>
          </cell>
        </row>
        <row r="7055">
          <cell r="L7055" t="str">
            <v/>
          </cell>
        </row>
        <row r="7056">
          <cell r="L7056" t="str">
            <v/>
          </cell>
        </row>
        <row r="7057">
          <cell r="L7057" t="str">
            <v/>
          </cell>
        </row>
        <row r="7058">
          <cell r="L7058" t="str">
            <v/>
          </cell>
        </row>
        <row r="7059">
          <cell r="L7059" t="str">
            <v/>
          </cell>
        </row>
        <row r="7060">
          <cell r="L7060" t="str">
            <v/>
          </cell>
        </row>
        <row r="7061">
          <cell r="L7061" t="str">
            <v/>
          </cell>
        </row>
        <row r="7062">
          <cell r="L7062" t="str">
            <v/>
          </cell>
        </row>
        <row r="7063">
          <cell r="L7063" t="str">
            <v/>
          </cell>
        </row>
        <row r="7064">
          <cell r="L7064" t="str">
            <v/>
          </cell>
        </row>
        <row r="7065">
          <cell r="L7065" t="str">
            <v/>
          </cell>
        </row>
        <row r="7066">
          <cell r="L7066" t="str">
            <v/>
          </cell>
        </row>
        <row r="7067">
          <cell r="L7067" t="str">
            <v/>
          </cell>
        </row>
        <row r="7068">
          <cell r="L7068" t="str">
            <v/>
          </cell>
        </row>
        <row r="7069">
          <cell r="L7069" t="str">
            <v/>
          </cell>
        </row>
        <row r="7070">
          <cell r="L7070" t="str">
            <v/>
          </cell>
        </row>
        <row r="7071">
          <cell r="L7071" t="str">
            <v/>
          </cell>
        </row>
        <row r="7072">
          <cell r="L7072" t="str">
            <v/>
          </cell>
        </row>
        <row r="7073">
          <cell r="L7073" t="str">
            <v/>
          </cell>
        </row>
        <row r="7074">
          <cell r="L7074" t="str">
            <v/>
          </cell>
        </row>
        <row r="7075">
          <cell r="L7075" t="str">
            <v/>
          </cell>
        </row>
        <row r="7076">
          <cell r="L7076" t="str">
            <v/>
          </cell>
        </row>
        <row r="7077">
          <cell r="L7077" t="str">
            <v/>
          </cell>
        </row>
        <row r="7078">
          <cell r="L7078" t="str">
            <v/>
          </cell>
        </row>
        <row r="7079">
          <cell r="L7079" t="str">
            <v/>
          </cell>
        </row>
        <row r="7080">
          <cell r="L7080" t="str">
            <v/>
          </cell>
        </row>
        <row r="7081">
          <cell r="L7081" t="str">
            <v/>
          </cell>
        </row>
        <row r="7082">
          <cell r="L7082" t="str">
            <v/>
          </cell>
        </row>
        <row r="7083">
          <cell r="L7083" t="str">
            <v/>
          </cell>
        </row>
        <row r="7084">
          <cell r="L7084" t="str">
            <v/>
          </cell>
        </row>
        <row r="7085">
          <cell r="L7085" t="str">
            <v/>
          </cell>
        </row>
        <row r="7086">
          <cell r="L7086" t="str">
            <v/>
          </cell>
        </row>
        <row r="7087">
          <cell r="L7087" t="str">
            <v/>
          </cell>
        </row>
        <row r="7088">
          <cell r="L7088" t="str">
            <v/>
          </cell>
        </row>
        <row r="7089">
          <cell r="L7089" t="str">
            <v/>
          </cell>
        </row>
        <row r="7090">
          <cell r="L7090" t="str">
            <v/>
          </cell>
        </row>
        <row r="7091">
          <cell r="L7091" t="str">
            <v/>
          </cell>
        </row>
        <row r="7092">
          <cell r="L7092" t="str">
            <v/>
          </cell>
        </row>
        <row r="7093">
          <cell r="L7093" t="str">
            <v/>
          </cell>
        </row>
        <row r="7094">
          <cell r="L7094" t="str">
            <v/>
          </cell>
        </row>
        <row r="7095">
          <cell r="L7095" t="str">
            <v/>
          </cell>
        </row>
        <row r="7096">
          <cell r="L7096" t="str">
            <v/>
          </cell>
        </row>
        <row r="7097">
          <cell r="L7097" t="str">
            <v/>
          </cell>
        </row>
        <row r="7098">
          <cell r="L7098" t="str">
            <v/>
          </cell>
        </row>
        <row r="7099">
          <cell r="L7099" t="str">
            <v/>
          </cell>
        </row>
        <row r="7100">
          <cell r="L7100" t="str">
            <v/>
          </cell>
        </row>
        <row r="7101">
          <cell r="L7101" t="str">
            <v/>
          </cell>
        </row>
        <row r="7102">
          <cell r="L7102" t="str">
            <v/>
          </cell>
        </row>
        <row r="7103">
          <cell r="L7103" t="str">
            <v/>
          </cell>
        </row>
        <row r="7104">
          <cell r="L7104" t="str">
            <v/>
          </cell>
        </row>
        <row r="7105">
          <cell r="L7105" t="str">
            <v/>
          </cell>
        </row>
        <row r="7106">
          <cell r="L7106" t="str">
            <v/>
          </cell>
        </row>
        <row r="7107">
          <cell r="L7107" t="str">
            <v/>
          </cell>
        </row>
        <row r="7108">
          <cell r="L7108" t="str">
            <v/>
          </cell>
        </row>
        <row r="7109">
          <cell r="L7109" t="str">
            <v/>
          </cell>
        </row>
        <row r="7110">
          <cell r="L7110" t="str">
            <v/>
          </cell>
        </row>
        <row r="7111">
          <cell r="L7111" t="str">
            <v/>
          </cell>
        </row>
        <row r="7112">
          <cell r="L7112" t="str">
            <v/>
          </cell>
        </row>
        <row r="7113">
          <cell r="L7113" t="str">
            <v/>
          </cell>
        </row>
        <row r="7114">
          <cell r="L7114" t="str">
            <v/>
          </cell>
        </row>
        <row r="7115">
          <cell r="L7115" t="str">
            <v/>
          </cell>
        </row>
        <row r="7116">
          <cell r="L7116" t="str">
            <v/>
          </cell>
        </row>
        <row r="7117">
          <cell r="L7117" t="str">
            <v/>
          </cell>
        </row>
        <row r="7118">
          <cell r="L7118" t="str">
            <v/>
          </cell>
        </row>
        <row r="7119">
          <cell r="L7119" t="str">
            <v/>
          </cell>
        </row>
        <row r="7120">
          <cell r="L7120" t="str">
            <v/>
          </cell>
        </row>
        <row r="7121">
          <cell r="L7121" t="str">
            <v/>
          </cell>
        </row>
        <row r="7122">
          <cell r="L7122" t="str">
            <v/>
          </cell>
        </row>
        <row r="7123">
          <cell r="L7123" t="str">
            <v/>
          </cell>
        </row>
        <row r="7124">
          <cell r="L7124" t="str">
            <v/>
          </cell>
        </row>
        <row r="7125">
          <cell r="L7125" t="str">
            <v/>
          </cell>
        </row>
        <row r="7126">
          <cell r="L7126" t="str">
            <v/>
          </cell>
        </row>
        <row r="7127">
          <cell r="L7127" t="str">
            <v/>
          </cell>
        </row>
        <row r="7128">
          <cell r="L7128" t="str">
            <v/>
          </cell>
        </row>
        <row r="7129">
          <cell r="L7129" t="str">
            <v/>
          </cell>
        </row>
        <row r="7130">
          <cell r="L7130" t="str">
            <v/>
          </cell>
        </row>
        <row r="7131">
          <cell r="L7131" t="str">
            <v/>
          </cell>
        </row>
        <row r="7132">
          <cell r="L7132" t="str">
            <v/>
          </cell>
        </row>
        <row r="7133">
          <cell r="L7133" t="str">
            <v/>
          </cell>
        </row>
        <row r="7134">
          <cell r="L7134" t="str">
            <v/>
          </cell>
        </row>
        <row r="7135">
          <cell r="L7135" t="str">
            <v/>
          </cell>
        </row>
        <row r="7136">
          <cell r="L7136" t="str">
            <v/>
          </cell>
        </row>
        <row r="7137">
          <cell r="L7137" t="str">
            <v/>
          </cell>
        </row>
        <row r="7138">
          <cell r="L7138" t="str">
            <v/>
          </cell>
        </row>
        <row r="7139">
          <cell r="L7139" t="str">
            <v/>
          </cell>
        </row>
        <row r="7140">
          <cell r="L7140" t="str">
            <v/>
          </cell>
        </row>
        <row r="7141">
          <cell r="L7141" t="str">
            <v/>
          </cell>
        </row>
        <row r="7142">
          <cell r="L7142" t="str">
            <v/>
          </cell>
        </row>
        <row r="7143">
          <cell r="L7143" t="str">
            <v/>
          </cell>
        </row>
        <row r="7144">
          <cell r="L7144" t="str">
            <v/>
          </cell>
        </row>
        <row r="7145">
          <cell r="L7145" t="str">
            <v/>
          </cell>
        </row>
        <row r="7146">
          <cell r="L7146" t="str">
            <v/>
          </cell>
        </row>
        <row r="7147">
          <cell r="L7147" t="str">
            <v/>
          </cell>
        </row>
        <row r="7148">
          <cell r="L7148" t="str">
            <v/>
          </cell>
        </row>
        <row r="7149">
          <cell r="L7149" t="str">
            <v/>
          </cell>
        </row>
        <row r="7150">
          <cell r="L7150" t="str">
            <v/>
          </cell>
        </row>
        <row r="7151">
          <cell r="L7151" t="str">
            <v/>
          </cell>
        </row>
        <row r="7152">
          <cell r="L7152" t="str">
            <v/>
          </cell>
        </row>
        <row r="7153">
          <cell r="L7153" t="str">
            <v/>
          </cell>
        </row>
        <row r="7154">
          <cell r="L7154" t="str">
            <v/>
          </cell>
        </row>
        <row r="7155">
          <cell r="L7155" t="str">
            <v/>
          </cell>
        </row>
        <row r="7156">
          <cell r="L7156" t="str">
            <v/>
          </cell>
        </row>
        <row r="7157">
          <cell r="L7157" t="str">
            <v/>
          </cell>
        </row>
        <row r="7158">
          <cell r="L7158" t="str">
            <v/>
          </cell>
        </row>
        <row r="7159">
          <cell r="L7159" t="str">
            <v/>
          </cell>
        </row>
        <row r="7160">
          <cell r="L7160" t="str">
            <v/>
          </cell>
        </row>
        <row r="7161">
          <cell r="L7161" t="str">
            <v/>
          </cell>
        </row>
        <row r="7162">
          <cell r="L7162" t="str">
            <v/>
          </cell>
        </row>
        <row r="7163">
          <cell r="L7163" t="str">
            <v/>
          </cell>
        </row>
        <row r="7164">
          <cell r="L7164" t="str">
            <v/>
          </cell>
        </row>
        <row r="7165">
          <cell r="L7165" t="str">
            <v/>
          </cell>
        </row>
        <row r="7166">
          <cell r="L7166" t="str">
            <v/>
          </cell>
        </row>
        <row r="7167">
          <cell r="L7167" t="str">
            <v/>
          </cell>
        </row>
        <row r="7168">
          <cell r="L7168" t="str">
            <v/>
          </cell>
        </row>
        <row r="7169">
          <cell r="L7169" t="str">
            <v/>
          </cell>
        </row>
        <row r="7170">
          <cell r="L7170" t="str">
            <v/>
          </cell>
        </row>
        <row r="7171">
          <cell r="L7171" t="str">
            <v/>
          </cell>
        </row>
        <row r="7172">
          <cell r="L7172" t="str">
            <v/>
          </cell>
        </row>
        <row r="7173">
          <cell r="L7173" t="str">
            <v/>
          </cell>
        </row>
        <row r="7174">
          <cell r="L7174" t="str">
            <v/>
          </cell>
        </row>
        <row r="7175">
          <cell r="L7175" t="str">
            <v/>
          </cell>
        </row>
        <row r="7176">
          <cell r="L7176" t="str">
            <v/>
          </cell>
        </row>
        <row r="7177">
          <cell r="L7177" t="str">
            <v/>
          </cell>
        </row>
        <row r="7178">
          <cell r="L7178" t="str">
            <v/>
          </cell>
        </row>
        <row r="7179">
          <cell r="L7179" t="str">
            <v/>
          </cell>
        </row>
        <row r="7180">
          <cell r="L7180" t="str">
            <v/>
          </cell>
        </row>
        <row r="7181">
          <cell r="L7181" t="str">
            <v/>
          </cell>
        </row>
        <row r="7182">
          <cell r="L7182" t="str">
            <v/>
          </cell>
        </row>
        <row r="7183">
          <cell r="L7183" t="str">
            <v/>
          </cell>
        </row>
        <row r="7184">
          <cell r="L7184" t="str">
            <v/>
          </cell>
        </row>
        <row r="7185">
          <cell r="L7185" t="str">
            <v/>
          </cell>
        </row>
        <row r="7186">
          <cell r="L7186" t="str">
            <v/>
          </cell>
        </row>
        <row r="7187">
          <cell r="L7187" t="str">
            <v/>
          </cell>
        </row>
        <row r="7188">
          <cell r="L7188" t="str">
            <v/>
          </cell>
        </row>
        <row r="7189">
          <cell r="L7189" t="str">
            <v/>
          </cell>
        </row>
        <row r="7190">
          <cell r="L7190" t="str">
            <v/>
          </cell>
        </row>
        <row r="7191">
          <cell r="L7191" t="str">
            <v/>
          </cell>
        </row>
        <row r="7192">
          <cell r="L7192" t="str">
            <v/>
          </cell>
        </row>
        <row r="7193">
          <cell r="L7193" t="str">
            <v/>
          </cell>
        </row>
        <row r="7194">
          <cell r="L7194" t="str">
            <v/>
          </cell>
        </row>
        <row r="7195">
          <cell r="L7195" t="str">
            <v/>
          </cell>
        </row>
        <row r="7196">
          <cell r="L7196" t="str">
            <v/>
          </cell>
        </row>
        <row r="7197">
          <cell r="L7197" t="str">
            <v/>
          </cell>
        </row>
        <row r="7198">
          <cell r="L7198" t="str">
            <v/>
          </cell>
        </row>
        <row r="7199">
          <cell r="L7199" t="str">
            <v/>
          </cell>
        </row>
        <row r="7200">
          <cell r="L7200" t="str">
            <v/>
          </cell>
        </row>
        <row r="7201">
          <cell r="L7201" t="str">
            <v/>
          </cell>
        </row>
        <row r="7202">
          <cell r="L7202" t="str">
            <v/>
          </cell>
        </row>
        <row r="7203">
          <cell r="L7203" t="str">
            <v/>
          </cell>
        </row>
        <row r="7204">
          <cell r="L7204" t="str">
            <v/>
          </cell>
        </row>
        <row r="7205">
          <cell r="L7205" t="str">
            <v/>
          </cell>
        </row>
        <row r="7206">
          <cell r="L7206" t="str">
            <v/>
          </cell>
        </row>
        <row r="7207">
          <cell r="L7207" t="str">
            <v/>
          </cell>
        </row>
        <row r="7208">
          <cell r="L7208" t="str">
            <v/>
          </cell>
        </row>
        <row r="7209">
          <cell r="L7209" t="str">
            <v/>
          </cell>
        </row>
        <row r="7210">
          <cell r="L7210" t="str">
            <v/>
          </cell>
        </row>
        <row r="7211">
          <cell r="L7211" t="str">
            <v/>
          </cell>
        </row>
        <row r="7212">
          <cell r="L7212" t="str">
            <v/>
          </cell>
        </row>
        <row r="7213">
          <cell r="L7213" t="str">
            <v/>
          </cell>
        </row>
        <row r="7214">
          <cell r="L7214" t="str">
            <v/>
          </cell>
        </row>
        <row r="7215">
          <cell r="L7215" t="str">
            <v/>
          </cell>
        </row>
        <row r="7216">
          <cell r="L7216" t="str">
            <v/>
          </cell>
        </row>
        <row r="7217">
          <cell r="L7217" t="str">
            <v/>
          </cell>
        </row>
        <row r="7218">
          <cell r="L7218" t="str">
            <v/>
          </cell>
        </row>
        <row r="7219">
          <cell r="L7219" t="str">
            <v/>
          </cell>
        </row>
        <row r="7220">
          <cell r="L7220" t="str">
            <v/>
          </cell>
        </row>
        <row r="7221">
          <cell r="L7221" t="str">
            <v/>
          </cell>
        </row>
        <row r="7222">
          <cell r="L7222" t="str">
            <v/>
          </cell>
        </row>
        <row r="7223">
          <cell r="L7223" t="str">
            <v/>
          </cell>
        </row>
        <row r="7224">
          <cell r="L7224" t="str">
            <v/>
          </cell>
        </row>
        <row r="7225">
          <cell r="L7225" t="str">
            <v/>
          </cell>
        </row>
        <row r="7226">
          <cell r="L7226" t="str">
            <v/>
          </cell>
        </row>
        <row r="7227">
          <cell r="L7227" t="str">
            <v/>
          </cell>
        </row>
        <row r="7228">
          <cell r="L7228" t="str">
            <v/>
          </cell>
        </row>
        <row r="7229">
          <cell r="L7229" t="str">
            <v/>
          </cell>
        </row>
        <row r="7230">
          <cell r="L7230" t="str">
            <v/>
          </cell>
        </row>
        <row r="7231">
          <cell r="L7231" t="str">
            <v/>
          </cell>
        </row>
        <row r="7232">
          <cell r="L7232" t="str">
            <v/>
          </cell>
        </row>
        <row r="7233">
          <cell r="L7233" t="str">
            <v/>
          </cell>
        </row>
        <row r="7234">
          <cell r="L7234" t="str">
            <v/>
          </cell>
        </row>
        <row r="7235">
          <cell r="L7235" t="str">
            <v/>
          </cell>
        </row>
        <row r="7236">
          <cell r="L7236" t="str">
            <v/>
          </cell>
        </row>
        <row r="7237">
          <cell r="L7237" t="str">
            <v/>
          </cell>
        </row>
        <row r="7238">
          <cell r="L7238" t="str">
            <v/>
          </cell>
        </row>
        <row r="7239">
          <cell r="L7239" t="str">
            <v/>
          </cell>
        </row>
        <row r="7240">
          <cell r="L7240" t="str">
            <v/>
          </cell>
        </row>
        <row r="7241">
          <cell r="L7241" t="str">
            <v/>
          </cell>
        </row>
        <row r="7242">
          <cell r="L7242" t="str">
            <v/>
          </cell>
        </row>
        <row r="7243">
          <cell r="L7243" t="str">
            <v/>
          </cell>
        </row>
        <row r="7244">
          <cell r="L7244" t="str">
            <v/>
          </cell>
        </row>
        <row r="7245">
          <cell r="L7245" t="str">
            <v/>
          </cell>
        </row>
        <row r="7246">
          <cell r="L7246" t="str">
            <v/>
          </cell>
        </row>
        <row r="7247">
          <cell r="L7247" t="str">
            <v/>
          </cell>
        </row>
        <row r="7248">
          <cell r="L7248" t="str">
            <v/>
          </cell>
        </row>
        <row r="7249">
          <cell r="L7249" t="str">
            <v/>
          </cell>
        </row>
        <row r="7250">
          <cell r="L7250" t="str">
            <v/>
          </cell>
        </row>
        <row r="7251">
          <cell r="L7251" t="str">
            <v/>
          </cell>
        </row>
        <row r="7252">
          <cell r="L7252" t="str">
            <v/>
          </cell>
        </row>
        <row r="7253">
          <cell r="L7253" t="str">
            <v/>
          </cell>
        </row>
        <row r="7254">
          <cell r="L7254" t="str">
            <v/>
          </cell>
        </row>
        <row r="7255">
          <cell r="L7255" t="str">
            <v/>
          </cell>
        </row>
        <row r="7256">
          <cell r="L7256" t="str">
            <v/>
          </cell>
        </row>
        <row r="7257">
          <cell r="L7257" t="str">
            <v/>
          </cell>
        </row>
        <row r="7258">
          <cell r="L7258" t="str">
            <v/>
          </cell>
        </row>
        <row r="7259">
          <cell r="L7259" t="str">
            <v/>
          </cell>
        </row>
        <row r="7260">
          <cell r="L7260" t="str">
            <v/>
          </cell>
        </row>
        <row r="7261">
          <cell r="L7261" t="str">
            <v/>
          </cell>
        </row>
        <row r="7262">
          <cell r="L7262" t="str">
            <v/>
          </cell>
        </row>
        <row r="7263">
          <cell r="L7263" t="str">
            <v/>
          </cell>
        </row>
        <row r="7264">
          <cell r="L7264" t="str">
            <v/>
          </cell>
        </row>
        <row r="7265">
          <cell r="L7265" t="str">
            <v/>
          </cell>
        </row>
        <row r="7266">
          <cell r="L7266" t="str">
            <v/>
          </cell>
        </row>
        <row r="7267">
          <cell r="L7267" t="str">
            <v/>
          </cell>
        </row>
        <row r="7268">
          <cell r="L7268" t="str">
            <v/>
          </cell>
        </row>
        <row r="7269">
          <cell r="L7269" t="str">
            <v/>
          </cell>
        </row>
        <row r="7270">
          <cell r="L7270" t="str">
            <v/>
          </cell>
        </row>
        <row r="7271">
          <cell r="L7271" t="str">
            <v/>
          </cell>
        </row>
        <row r="7272">
          <cell r="L7272" t="str">
            <v/>
          </cell>
        </row>
        <row r="7273">
          <cell r="L7273" t="str">
            <v/>
          </cell>
        </row>
        <row r="7274">
          <cell r="L7274" t="str">
            <v/>
          </cell>
        </row>
        <row r="7275">
          <cell r="L7275" t="str">
            <v/>
          </cell>
        </row>
        <row r="7276">
          <cell r="L7276" t="str">
            <v/>
          </cell>
        </row>
        <row r="7277">
          <cell r="L7277" t="str">
            <v/>
          </cell>
        </row>
        <row r="7278">
          <cell r="L7278" t="str">
            <v/>
          </cell>
        </row>
        <row r="7279">
          <cell r="L7279" t="str">
            <v/>
          </cell>
        </row>
        <row r="7280">
          <cell r="L7280" t="str">
            <v/>
          </cell>
        </row>
        <row r="7281">
          <cell r="L7281" t="str">
            <v/>
          </cell>
        </row>
        <row r="7282">
          <cell r="L7282" t="str">
            <v/>
          </cell>
        </row>
        <row r="7283">
          <cell r="L7283" t="str">
            <v/>
          </cell>
        </row>
        <row r="7284">
          <cell r="L7284" t="str">
            <v/>
          </cell>
        </row>
        <row r="7285">
          <cell r="L7285" t="str">
            <v/>
          </cell>
        </row>
        <row r="7286">
          <cell r="L7286" t="str">
            <v/>
          </cell>
        </row>
        <row r="7287">
          <cell r="L7287" t="str">
            <v/>
          </cell>
        </row>
        <row r="7288">
          <cell r="L7288" t="str">
            <v/>
          </cell>
        </row>
        <row r="7289">
          <cell r="L7289" t="str">
            <v/>
          </cell>
        </row>
        <row r="7290">
          <cell r="L7290" t="str">
            <v/>
          </cell>
        </row>
        <row r="7291">
          <cell r="L7291" t="str">
            <v/>
          </cell>
        </row>
        <row r="7292">
          <cell r="L7292" t="str">
            <v/>
          </cell>
        </row>
        <row r="7293">
          <cell r="L7293" t="str">
            <v/>
          </cell>
        </row>
        <row r="7294">
          <cell r="L7294" t="str">
            <v/>
          </cell>
        </row>
        <row r="7295">
          <cell r="L7295" t="str">
            <v/>
          </cell>
        </row>
        <row r="7296">
          <cell r="L7296" t="str">
            <v/>
          </cell>
        </row>
        <row r="7297">
          <cell r="L7297" t="str">
            <v/>
          </cell>
        </row>
        <row r="7298">
          <cell r="L7298" t="str">
            <v/>
          </cell>
        </row>
        <row r="7299">
          <cell r="L7299" t="str">
            <v/>
          </cell>
        </row>
        <row r="7300">
          <cell r="L7300" t="str">
            <v/>
          </cell>
        </row>
        <row r="7301">
          <cell r="L7301" t="str">
            <v/>
          </cell>
        </row>
        <row r="7302">
          <cell r="L7302" t="str">
            <v/>
          </cell>
        </row>
        <row r="7303">
          <cell r="L7303" t="str">
            <v/>
          </cell>
        </row>
        <row r="7304">
          <cell r="L7304" t="str">
            <v/>
          </cell>
        </row>
        <row r="7305">
          <cell r="L7305" t="str">
            <v/>
          </cell>
        </row>
        <row r="7306">
          <cell r="L7306" t="str">
            <v/>
          </cell>
        </row>
        <row r="7307">
          <cell r="L7307" t="str">
            <v/>
          </cell>
        </row>
        <row r="7308">
          <cell r="L7308" t="str">
            <v/>
          </cell>
        </row>
        <row r="7309">
          <cell r="L7309" t="str">
            <v/>
          </cell>
        </row>
        <row r="7310">
          <cell r="L7310" t="str">
            <v/>
          </cell>
        </row>
        <row r="7311">
          <cell r="L7311" t="str">
            <v/>
          </cell>
        </row>
        <row r="7312">
          <cell r="L7312" t="str">
            <v/>
          </cell>
        </row>
        <row r="7313">
          <cell r="L7313" t="str">
            <v/>
          </cell>
        </row>
        <row r="7314">
          <cell r="L7314" t="str">
            <v/>
          </cell>
        </row>
        <row r="7315">
          <cell r="L7315" t="str">
            <v/>
          </cell>
        </row>
        <row r="7316">
          <cell r="L7316" t="str">
            <v/>
          </cell>
        </row>
        <row r="7317">
          <cell r="L7317" t="str">
            <v/>
          </cell>
        </row>
        <row r="7318">
          <cell r="L7318" t="str">
            <v/>
          </cell>
        </row>
        <row r="7319">
          <cell r="L7319" t="str">
            <v/>
          </cell>
        </row>
        <row r="7320">
          <cell r="L7320" t="str">
            <v/>
          </cell>
        </row>
        <row r="7321">
          <cell r="L7321" t="str">
            <v/>
          </cell>
        </row>
        <row r="7322">
          <cell r="L7322" t="str">
            <v/>
          </cell>
        </row>
        <row r="7323">
          <cell r="L7323" t="str">
            <v/>
          </cell>
        </row>
        <row r="7324">
          <cell r="L7324" t="str">
            <v/>
          </cell>
        </row>
        <row r="7325">
          <cell r="L7325" t="str">
            <v/>
          </cell>
        </row>
        <row r="7326">
          <cell r="L7326" t="str">
            <v/>
          </cell>
        </row>
        <row r="7327">
          <cell r="L7327" t="str">
            <v/>
          </cell>
        </row>
        <row r="7328">
          <cell r="L7328" t="str">
            <v/>
          </cell>
        </row>
        <row r="7329">
          <cell r="L7329" t="str">
            <v/>
          </cell>
        </row>
        <row r="7330">
          <cell r="L7330" t="str">
            <v/>
          </cell>
        </row>
        <row r="7331">
          <cell r="L7331" t="str">
            <v/>
          </cell>
        </row>
        <row r="7332">
          <cell r="L7332" t="str">
            <v/>
          </cell>
        </row>
        <row r="7333">
          <cell r="L7333" t="str">
            <v/>
          </cell>
        </row>
        <row r="7334">
          <cell r="L7334" t="str">
            <v/>
          </cell>
        </row>
        <row r="7335">
          <cell r="L7335" t="str">
            <v/>
          </cell>
        </row>
        <row r="7336">
          <cell r="L7336" t="str">
            <v/>
          </cell>
        </row>
        <row r="7337">
          <cell r="L7337" t="str">
            <v/>
          </cell>
        </row>
        <row r="7338">
          <cell r="L7338" t="str">
            <v/>
          </cell>
        </row>
        <row r="7339">
          <cell r="L7339" t="str">
            <v/>
          </cell>
        </row>
        <row r="7340">
          <cell r="L7340" t="str">
            <v/>
          </cell>
        </row>
        <row r="7341">
          <cell r="L7341" t="str">
            <v/>
          </cell>
        </row>
        <row r="7342">
          <cell r="L7342" t="str">
            <v/>
          </cell>
        </row>
        <row r="7343">
          <cell r="L7343" t="str">
            <v/>
          </cell>
        </row>
        <row r="7344">
          <cell r="L7344" t="str">
            <v/>
          </cell>
        </row>
        <row r="7345">
          <cell r="L7345" t="str">
            <v/>
          </cell>
        </row>
        <row r="7346">
          <cell r="L7346" t="str">
            <v/>
          </cell>
        </row>
        <row r="7347">
          <cell r="L7347" t="str">
            <v/>
          </cell>
        </row>
        <row r="7348">
          <cell r="L7348" t="str">
            <v/>
          </cell>
        </row>
        <row r="7349">
          <cell r="L7349" t="str">
            <v/>
          </cell>
        </row>
        <row r="7350">
          <cell r="L7350" t="str">
            <v/>
          </cell>
        </row>
        <row r="7351">
          <cell r="L7351" t="str">
            <v/>
          </cell>
        </row>
        <row r="7352">
          <cell r="L7352" t="str">
            <v/>
          </cell>
        </row>
        <row r="7353">
          <cell r="L7353" t="str">
            <v/>
          </cell>
        </row>
        <row r="7354">
          <cell r="L7354" t="str">
            <v/>
          </cell>
        </row>
        <row r="7355">
          <cell r="L7355" t="str">
            <v/>
          </cell>
        </row>
        <row r="7356">
          <cell r="L7356" t="str">
            <v/>
          </cell>
        </row>
        <row r="7357">
          <cell r="L7357" t="str">
            <v/>
          </cell>
        </row>
        <row r="7358">
          <cell r="L7358" t="str">
            <v/>
          </cell>
        </row>
        <row r="7359">
          <cell r="L7359" t="str">
            <v/>
          </cell>
        </row>
        <row r="7360">
          <cell r="L7360" t="str">
            <v/>
          </cell>
        </row>
        <row r="7361">
          <cell r="L7361" t="str">
            <v/>
          </cell>
        </row>
        <row r="7362">
          <cell r="L7362" t="str">
            <v/>
          </cell>
        </row>
        <row r="7363">
          <cell r="L7363" t="str">
            <v/>
          </cell>
        </row>
        <row r="7364">
          <cell r="L7364" t="str">
            <v/>
          </cell>
        </row>
        <row r="7365">
          <cell r="L7365" t="str">
            <v/>
          </cell>
        </row>
        <row r="7366">
          <cell r="L7366" t="str">
            <v/>
          </cell>
        </row>
        <row r="7367">
          <cell r="L7367" t="str">
            <v/>
          </cell>
        </row>
        <row r="7368">
          <cell r="L7368" t="str">
            <v/>
          </cell>
        </row>
        <row r="7369">
          <cell r="L7369" t="str">
            <v/>
          </cell>
        </row>
        <row r="7370">
          <cell r="L7370" t="str">
            <v/>
          </cell>
        </row>
        <row r="7371">
          <cell r="L7371" t="str">
            <v/>
          </cell>
        </row>
        <row r="7372">
          <cell r="L7372" t="str">
            <v/>
          </cell>
        </row>
        <row r="7373">
          <cell r="L7373" t="str">
            <v/>
          </cell>
        </row>
        <row r="7374">
          <cell r="L7374" t="str">
            <v/>
          </cell>
        </row>
        <row r="7375">
          <cell r="L7375" t="str">
            <v/>
          </cell>
        </row>
        <row r="7376">
          <cell r="L7376" t="str">
            <v/>
          </cell>
        </row>
        <row r="7377">
          <cell r="L7377" t="str">
            <v/>
          </cell>
        </row>
        <row r="7378">
          <cell r="L7378" t="str">
            <v/>
          </cell>
        </row>
        <row r="7379">
          <cell r="L7379" t="str">
            <v/>
          </cell>
        </row>
        <row r="7380">
          <cell r="L7380" t="str">
            <v/>
          </cell>
        </row>
        <row r="7381">
          <cell r="L7381" t="str">
            <v/>
          </cell>
        </row>
        <row r="7382">
          <cell r="L7382" t="str">
            <v/>
          </cell>
        </row>
        <row r="7383">
          <cell r="L7383" t="str">
            <v/>
          </cell>
        </row>
        <row r="7384">
          <cell r="L7384" t="str">
            <v/>
          </cell>
        </row>
        <row r="7385">
          <cell r="L7385" t="str">
            <v/>
          </cell>
        </row>
        <row r="7386">
          <cell r="L7386" t="str">
            <v/>
          </cell>
        </row>
        <row r="7387">
          <cell r="L7387" t="str">
            <v/>
          </cell>
        </row>
        <row r="7388">
          <cell r="L7388" t="str">
            <v/>
          </cell>
        </row>
        <row r="7389">
          <cell r="L7389" t="str">
            <v/>
          </cell>
        </row>
        <row r="7390">
          <cell r="L7390" t="str">
            <v/>
          </cell>
        </row>
        <row r="7391">
          <cell r="L7391" t="str">
            <v/>
          </cell>
        </row>
        <row r="7392">
          <cell r="L7392" t="str">
            <v/>
          </cell>
        </row>
        <row r="7393">
          <cell r="L7393" t="str">
            <v/>
          </cell>
        </row>
        <row r="7394">
          <cell r="L7394" t="str">
            <v/>
          </cell>
        </row>
        <row r="7395">
          <cell r="L7395" t="str">
            <v/>
          </cell>
        </row>
        <row r="7396">
          <cell r="L7396" t="str">
            <v/>
          </cell>
        </row>
        <row r="7397">
          <cell r="L7397" t="str">
            <v/>
          </cell>
        </row>
        <row r="7398">
          <cell r="L7398" t="str">
            <v/>
          </cell>
        </row>
        <row r="7399">
          <cell r="L7399" t="str">
            <v/>
          </cell>
        </row>
        <row r="7400">
          <cell r="L7400" t="str">
            <v/>
          </cell>
        </row>
        <row r="7401">
          <cell r="L7401" t="str">
            <v/>
          </cell>
        </row>
        <row r="7402">
          <cell r="L7402" t="str">
            <v/>
          </cell>
        </row>
        <row r="7403">
          <cell r="L7403" t="str">
            <v/>
          </cell>
        </row>
        <row r="7404">
          <cell r="L7404" t="str">
            <v/>
          </cell>
        </row>
        <row r="7405">
          <cell r="L7405" t="str">
            <v/>
          </cell>
        </row>
        <row r="7406">
          <cell r="L7406" t="str">
            <v/>
          </cell>
        </row>
        <row r="7407">
          <cell r="L7407" t="str">
            <v/>
          </cell>
        </row>
        <row r="7408">
          <cell r="L7408" t="str">
            <v/>
          </cell>
        </row>
        <row r="7409">
          <cell r="L7409" t="str">
            <v/>
          </cell>
        </row>
        <row r="7410">
          <cell r="L7410" t="str">
            <v/>
          </cell>
        </row>
        <row r="7411">
          <cell r="L7411" t="str">
            <v/>
          </cell>
        </row>
        <row r="7412">
          <cell r="L7412" t="str">
            <v/>
          </cell>
        </row>
        <row r="7413">
          <cell r="L7413" t="str">
            <v/>
          </cell>
        </row>
        <row r="7414">
          <cell r="L7414" t="str">
            <v/>
          </cell>
        </row>
        <row r="7415">
          <cell r="L7415" t="str">
            <v/>
          </cell>
        </row>
        <row r="7416">
          <cell r="L7416" t="str">
            <v/>
          </cell>
        </row>
        <row r="7417">
          <cell r="L7417" t="str">
            <v/>
          </cell>
        </row>
        <row r="7418">
          <cell r="L7418" t="str">
            <v/>
          </cell>
        </row>
        <row r="7419">
          <cell r="L7419" t="str">
            <v/>
          </cell>
        </row>
        <row r="7420">
          <cell r="L7420" t="str">
            <v/>
          </cell>
        </row>
        <row r="7421">
          <cell r="L7421" t="str">
            <v/>
          </cell>
        </row>
        <row r="7422">
          <cell r="L7422" t="str">
            <v/>
          </cell>
        </row>
        <row r="7423">
          <cell r="L7423" t="str">
            <v/>
          </cell>
        </row>
        <row r="7424">
          <cell r="L7424" t="str">
            <v/>
          </cell>
        </row>
        <row r="7425">
          <cell r="L7425" t="str">
            <v/>
          </cell>
        </row>
        <row r="7426">
          <cell r="L7426" t="str">
            <v/>
          </cell>
        </row>
        <row r="7427">
          <cell r="L7427" t="str">
            <v/>
          </cell>
        </row>
        <row r="7428">
          <cell r="L7428" t="str">
            <v/>
          </cell>
        </row>
        <row r="7429">
          <cell r="L7429" t="str">
            <v/>
          </cell>
        </row>
        <row r="7430">
          <cell r="L7430" t="str">
            <v/>
          </cell>
        </row>
        <row r="7431">
          <cell r="L7431" t="str">
            <v/>
          </cell>
        </row>
        <row r="7432">
          <cell r="L7432" t="str">
            <v/>
          </cell>
        </row>
        <row r="7433">
          <cell r="L7433" t="str">
            <v/>
          </cell>
        </row>
        <row r="7434">
          <cell r="L7434" t="str">
            <v/>
          </cell>
        </row>
        <row r="7435">
          <cell r="L7435" t="str">
            <v/>
          </cell>
        </row>
        <row r="7436">
          <cell r="L7436" t="str">
            <v/>
          </cell>
        </row>
        <row r="7437">
          <cell r="L7437" t="str">
            <v/>
          </cell>
        </row>
        <row r="7438">
          <cell r="L7438" t="str">
            <v/>
          </cell>
        </row>
        <row r="7439">
          <cell r="L7439" t="str">
            <v/>
          </cell>
        </row>
        <row r="7440">
          <cell r="L7440" t="str">
            <v/>
          </cell>
        </row>
        <row r="7441">
          <cell r="L7441" t="str">
            <v/>
          </cell>
        </row>
        <row r="7442">
          <cell r="L7442" t="str">
            <v/>
          </cell>
        </row>
        <row r="7443">
          <cell r="L7443" t="str">
            <v/>
          </cell>
        </row>
        <row r="7444">
          <cell r="L7444" t="str">
            <v/>
          </cell>
        </row>
        <row r="7445">
          <cell r="L7445" t="str">
            <v/>
          </cell>
        </row>
        <row r="7446">
          <cell r="L7446" t="str">
            <v/>
          </cell>
        </row>
        <row r="7447">
          <cell r="L7447" t="str">
            <v/>
          </cell>
        </row>
        <row r="7448">
          <cell r="L7448" t="str">
            <v/>
          </cell>
        </row>
        <row r="7449">
          <cell r="L7449" t="str">
            <v/>
          </cell>
        </row>
        <row r="7450">
          <cell r="L7450" t="str">
            <v/>
          </cell>
        </row>
        <row r="7451">
          <cell r="L7451" t="str">
            <v/>
          </cell>
        </row>
        <row r="7452">
          <cell r="L7452" t="str">
            <v/>
          </cell>
        </row>
        <row r="7453">
          <cell r="L7453" t="str">
            <v/>
          </cell>
        </row>
        <row r="7454">
          <cell r="L7454" t="str">
            <v/>
          </cell>
        </row>
        <row r="7455">
          <cell r="L7455" t="str">
            <v/>
          </cell>
        </row>
        <row r="7456">
          <cell r="L7456" t="str">
            <v/>
          </cell>
        </row>
        <row r="7457">
          <cell r="L7457" t="str">
            <v/>
          </cell>
        </row>
        <row r="7458">
          <cell r="L7458" t="str">
            <v/>
          </cell>
        </row>
        <row r="7459">
          <cell r="L7459" t="str">
            <v/>
          </cell>
        </row>
        <row r="7460">
          <cell r="L7460" t="str">
            <v/>
          </cell>
        </row>
        <row r="7461">
          <cell r="L7461" t="str">
            <v/>
          </cell>
        </row>
        <row r="7462">
          <cell r="L7462" t="str">
            <v/>
          </cell>
        </row>
        <row r="7463">
          <cell r="L7463" t="str">
            <v/>
          </cell>
        </row>
        <row r="7464">
          <cell r="L7464" t="str">
            <v/>
          </cell>
        </row>
        <row r="7465">
          <cell r="L7465" t="str">
            <v/>
          </cell>
        </row>
        <row r="7466">
          <cell r="L7466" t="str">
            <v/>
          </cell>
        </row>
        <row r="7467">
          <cell r="L7467" t="str">
            <v/>
          </cell>
        </row>
        <row r="7468">
          <cell r="L7468" t="str">
            <v/>
          </cell>
        </row>
        <row r="7469">
          <cell r="L7469" t="str">
            <v/>
          </cell>
        </row>
        <row r="7470">
          <cell r="L7470" t="str">
            <v/>
          </cell>
        </row>
        <row r="7471">
          <cell r="L7471" t="str">
            <v/>
          </cell>
        </row>
        <row r="7472">
          <cell r="L7472" t="str">
            <v/>
          </cell>
        </row>
        <row r="7473">
          <cell r="L7473" t="str">
            <v/>
          </cell>
        </row>
        <row r="7474">
          <cell r="L7474" t="str">
            <v/>
          </cell>
        </row>
        <row r="7475">
          <cell r="L7475" t="str">
            <v/>
          </cell>
        </row>
        <row r="7476">
          <cell r="L7476" t="str">
            <v/>
          </cell>
        </row>
        <row r="7477">
          <cell r="L7477" t="str">
            <v/>
          </cell>
        </row>
        <row r="7478">
          <cell r="L7478" t="str">
            <v/>
          </cell>
        </row>
        <row r="7479">
          <cell r="L7479" t="str">
            <v/>
          </cell>
        </row>
        <row r="7480">
          <cell r="L7480" t="str">
            <v/>
          </cell>
        </row>
        <row r="7481">
          <cell r="L7481" t="str">
            <v/>
          </cell>
        </row>
        <row r="7482">
          <cell r="L7482" t="str">
            <v/>
          </cell>
        </row>
        <row r="7483">
          <cell r="L7483" t="str">
            <v/>
          </cell>
        </row>
        <row r="7484">
          <cell r="L7484" t="str">
            <v/>
          </cell>
        </row>
        <row r="7485">
          <cell r="L7485" t="str">
            <v/>
          </cell>
        </row>
        <row r="7486">
          <cell r="L7486" t="str">
            <v/>
          </cell>
        </row>
        <row r="7487">
          <cell r="L7487" t="str">
            <v/>
          </cell>
        </row>
        <row r="7488">
          <cell r="L7488" t="str">
            <v/>
          </cell>
        </row>
        <row r="7489">
          <cell r="L7489" t="str">
            <v/>
          </cell>
        </row>
        <row r="7490">
          <cell r="L7490" t="str">
            <v/>
          </cell>
        </row>
        <row r="7491">
          <cell r="L7491" t="str">
            <v/>
          </cell>
        </row>
        <row r="7492">
          <cell r="L7492" t="str">
            <v/>
          </cell>
        </row>
        <row r="7493">
          <cell r="L7493" t="str">
            <v/>
          </cell>
        </row>
        <row r="7494">
          <cell r="L7494" t="str">
            <v/>
          </cell>
        </row>
        <row r="7495">
          <cell r="L7495" t="str">
            <v/>
          </cell>
        </row>
        <row r="7496">
          <cell r="L7496" t="str">
            <v/>
          </cell>
        </row>
        <row r="7497">
          <cell r="L7497" t="str">
            <v/>
          </cell>
        </row>
        <row r="7498">
          <cell r="L7498" t="str">
            <v/>
          </cell>
        </row>
        <row r="7499">
          <cell r="L7499" t="str">
            <v/>
          </cell>
        </row>
        <row r="7500">
          <cell r="L7500" t="str">
            <v/>
          </cell>
        </row>
        <row r="7501">
          <cell r="L7501" t="str">
            <v/>
          </cell>
        </row>
        <row r="7502">
          <cell r="L7502" t="str">
            <v/>
          </cell>
        </row>
        <row r="7503">
          <cell r="L7503" t="str">
            <v/>
          </cell>
        </row>
        <row r="7504">
          <cell r="L7504" t="str">
            <v/>
          </cell>
        </row>
        <row r="7505">
          <cell r="L7505" t="str">
            <v/>
          </cell>
        </row>
        <row r="7506">
          <cell r="L7506" t="str">
            <v/>
          </cell>
        </row>
        <row r="7507">
          <cell r="L7507" t="str">
            <v/>
          </cell>
        </row>
        <row r="7508">
          <cell r="L7508" t="str">
            <v/>
          </cell>
        </row>
        <row r="7509">
          <cell r="L7509" t="str">
            <v/>
          </cell>
        </row>
        <row r="7510">
          <cell r="L7510" t="str">
            <v/>
          </cell>
        </row>
        <row r="7511">
          <cell r="L7511" t="str">
            <v/>
          </cell>
        </row>
        <row r="7512">
          <cell r="L7512" t="str">
            <v/>
          </cell>
        </row>
        <row r="7513">
          <cell r="L7513" t="str">
            <v/>
          </cell>
        </row>
        <row r="7514">
          <cell r="L7514" t="str">
            <v/>
          </cell>
        </row>
        <row r="7515">
          <cell r="L7515" t="str">
            <v/>
          </cell>
        </row>
        <row r="7516">
          <cell r="L7516" t="str">
            <v/>
          </cell>
        </row>
        <row r="7517">
          <cell r="L7517" t="str">
            <v/>
          </cell>
        </row>
        <row r="7518">
          <cell r="L7518" t="str">
            <v/>
          </cell>
        </row>
        <row r="7519">
          <cell r="L7519" t="str">
            <v/>
          </cell>
        </row>
        <row r="7520">
          <cell r="L7520" t="str">
            <v/>
          </cell>
        </row>
        <row r="7521">
          <cell r="L7521" t="str">
            <v/>
          </cell>
        </row>
        <row r="7522">
          <cell r="L7522" t="str">
            <v/>
          </cell>
        </row>
        <row r="7523">
          <cell r="L7523" t="str">
            <v/>
          </cell>
        </row>
        <row r="7524">
          <cell r="L7524" t="str">
            <v/>
          </cell>
        </row>
        <row r="7525">
          <cell r="L7525" t="str">
            <v/>
          </cell>
        </row>
        <row r="7526">
          <cell r="L7526" t="str">
            <v/>
          </cell>
        </row>
        <row r="7527">
          <cell r="L7527" t="str">
            <v/>
          </cell>
        </row>
        <row r="7528">
          <cell r="L7528" t="str">
            <v/>
          </cell>
        </row>
        <row r="7529">
          <cell r="L7529" t="str">
            <v/>
          </cell>
        </row>
        <row r="7530">
          <cell r="L7530" t="str">
            <v/>
          </cell>
        </row>
        <row r="7531">
          <cell r="L7531" t="str">
            <v/>
          </cell>
        </row>
        <row r="7532">
          <cell r="L7532" t="str">
            <v/>
          </cell>
        </row>
        <row r="7533">
          <cell r="L7533" t="str">
            <v/>
          </cell>
        </row>
        <row r="7534">
          <cell r="L7534" t="str">
            <v/>
          </cell>
        </row>
        <row r="7535">
          <cell r="L7535" t="str">
            <v/>
          </cell>
        </row>
        <row r="7536">
          <cell r="L7536" t="str">
            <v/>
          </cell>
        </row>
        <row r="7537">
          <cell r="L7537" t="str">
            <v/>
          </cell>
        </row>
        <row r="7538">
          <cell r="L7538" t="str">
            <v/>
          </cell>
        </row>
        <row r="7539">
          <cell r="L7539" t="str">
            <v/>
          </cell>
        </row>
        <row r="7540">
          <cell r="L7540" t="str">
            <v/>
          </cell>
        </row>
        <row r="7541">
          <cell r="L7541" t="str">
            <v/>
          </cell>
        </row>
        <row r="7542">
          <cell r="L7542" t="str">
            <v/>
          </cell>
        </row>
        <row r="7543">
          <cell r="L7543" t="str">
            <v/>
          </cell>
        </row>
        <row r="7544">
          <cell r="L7544" t="str">
            <v/>
          </cell>
        </row>
        <row r="7545">
          <cell r="L7545" t="str">
            <v/>
          </cell>
        </row>
        <row r="7546">
          <cell r="L7546" t="str">
            <v/>
          </cell>
        </row>
        <row r="7547">
          <cell r="L7547" t="str">
            <v/>
          </cell>
        </row>
        <row r="7548">
          <cell r="L7548" t="str">
            <v/>
          </cell>
        </row>
        <row r="7549">
          <cell r="L7549" t="str">
            <v/>
          </cell>
        </row>
        <row r="7550">
          <cell r="L7550" t="str">
            <v/>
          </cell>
        </row>
        <row r="7551">
          <cell r="L7551" t="str">
            <v/>
          </cell>
        </row>
        <row r="7552">
          <cell r="L7552" t="str">
            <v/>
          </cell>
        </row>
        <row r="7553">
          <cell r="L7553" t="str">
            <v/>
          </cell>
        </row>
        <row r="7554">
          <cell r="L7554" t="str">
            <v/>
          </cell>
        </row>
        <row r="7555">
          <cell r="L7555" t="str">
            <v/>
          </cell>
        </row>
        <row r="7556">
          <cell r="L7556" t="str">
            <v/>
          </cell>
        </row>
        <row r="7557">
          <cell r="L7557" t="str">
            <v/>
          </cell>
        </row>
        <row r="7558">
          <cell r="L7558" t="str">
            <v/>
          </cell>
        </row>
        <row r="7559">
          <cell r="L7559" t="str">
            <v/>
          </cell>
        </row>
        <row r="7560">
          <cell r="L7560" t="str">
            <v/>
          </cell>
        </row>
        <row r="7561">
          <cell r="L7561" t="str">
            <v/>
          </cell>
        </row>
        <row r="7562">
          <cell r="L7562" t="str">
            <v/>
          </cell>
        </row>
        <row r="7563">
          <cell r="L7563" t="str">
            <v/>
          </cell>
        </row>
        <row r="7564">
          <cell r="L7564" t="str">
            <v/>
          </cell>
        </row>
        <row r="7565">
          <cell r="L7565" t="str">
            <v/>
          </cell>
        </row>
        <row r="7566">
          <cell r="L7566" t="str">
            <v/>
          </cell>
        </row>
        <row r="7567">
          <cell r="L7567" t="str">
            <v/>
          </cell>
        </row>
        <row r="7568">
          <cell r="L7568" t="str">
            <v/>
          </cell>
        </row>
        <row r="7569">
          <cell r="L7569" t="str">
            <v/>
          </cell>
        </row>
        <row r="7570">
          <cell r="L7570" t="str">
            <v/>
          </cell>
        </row>
        <row r="7571">
          <cell r="L7571" t="str">
            <v/>
          </cell>
        </row>
        <row r="7572">
          <cell r="L7572" t="str">
            <v/>
          </cell>
        </row>
        <row r="7573">
          <cell r="L7573" t="str">
            <v/>
          </cell>
        </row>
        <row r="7574">
          <cell r="L7574" t="str">
            <v/>
          </cell>
        </row>
        <row r="7575">
          <cell r="L7575" t="str">
            <v/>
          </cell>
        </row>
        <row r="7576">
          <cell r="L7576" t="str">
            <v/>
          </cell>
        </row>
        <row r="7577">
          <cell r="L7577" t="str">
            <v/>
          </cell>
        </row>
        <row r="7578">
          <cell r="L7578" t="str">
            <v/>
          </cell>
        </row>
        <row r="7579">
          <cell r="L7579" t="str">
            <v/>
          </cell>
        </row>
        <row r="7580">
          <cell r="L7580" t="str">
            <v/>
          </cell>
        </row>
        <row r="7581">
          <cell r="L7581" t="str">
            <v/>
          </cell>
        </row>
        <row r="7582">
          <cell r="L7582" t="str">
            <v/>
          </cell>
        </row>
        <row r="7583">
          <cell r="L7583" t="str">
            <v/>
          </cell>
        </row>
        <row r="7584">
          <cell r="L7584" t="str">
            <v/>
          </cell>
        </row>
        <row r="7585">
          <cell r="L7585" t="str">
            <v/>
          </cell>
        </row>
        <row r="7586">
          <cell r="L7586" t="str">
            <v/>
          </cell>
        </row>
        <row r="7587">
          <cell r="L7587" t="str">
            <v/>
          </cell>
        </row>
        <row r="7588">
          <cell r="L7588" t="str">
            <v/>
          </cell>
        </row>
        <row r="7589">
          <cell r="L7589" t="str">
            <v/>
          </cell>
        </row>
        <row r="7590">
          <cell r="L7590" t="str">
            <v/>
          </cell>
        </row>
        <row r="7591">
          <cell r="L7591" t="str">
            <v/>
          </cell>
        </row>
        <row r="7592">
          <cell r="L7592" t="str">
            <v/>
          </cell>
        </row>
        <row r="7593">
          <cell r="L7593" t="str">
            <v/>
          </cell>
        </row>
        <row r="7594">
          <cell r="L7594" t="str">
            <v/>
          </cell>
        </row>
        <row r="7595">
          <cell r="L7595" t="str">
            <v/>
          </cell>
        </row>
        <row r="7596">
          <cell r="L7596" t="str">
            <v/>
          </cell>
        </row>
        <row r="7597">
          <cell r="L7597" t="str">
            <v/>
          </cell>
        </row>
        <row r="7598">
          <cell r="L7598" t="str">
            <v/>
          </cell>
        </row>
        <row r="7599">
          <cell r="L7599" t="str">
            <v/>
          </cell>
        </row>
        <row r="7600">
          <cell r="L7600" t="str">
            <v/>
          </cell>
        </row>
        <row r="7601">
          <cell r="L7601" t="str">
            <v/>
          </cell>
        </row>
        <row r="7602">
          <cell r="L7602" t="str">
            <v/>
          </cell>
        </row>
        <row r="7603">
          <cell r="L7603" t="str">
            <v/>
          </cell>
        </row>
        <row r="7604">
          <cell r="L7604" t="str">
            <v/>
          </cell>
        </row>
        <row r="7605">
          <cell r="L7605" t="str">
            <v/>
          </cell>
        </row>
        <row r="7606">
          <cell r="L7606" t="str">
            <v/>
          </cell>
        </row>
        <row r="7607">
          <cell r="L7607" t="str">
            <v/>
          </cell>
        </row>
        <row r="7608">
          <cell r="L7608" t="str">
            <v/>
          </cell>
        </row>
        <row r="7609">
          <cell r="L7609" t="str">
            <v/>
          </cell>
        </row>
        <row r="7610">
          <cell r="L7610" t="str">
            <v/>
          </cell>
        </row>
        <row r="7611">
          <cell r="L7611" t="str">
            <v/>
          </cell>
        </row>
        <row r="7612">
          <cell r="L7612" t="str">
            <v/>
          </cell>
        </row>
        <row r="7613">
          <cell r="L7613" t="str">
            <v/>
          </cell>
        </row>
        <row r="7614">
          <cell r="L7614" t="str">
            <v/>
          </cell>
        </row>
        <row r="7615">
          <cell r="L7615" t="str">
            <v/>
          </cell>
        </row>
        <row r="7616">
          <cell r="L7616" t="str">
            <v/>
          </cell>
        </row>
        <row r="7617">
          <cell r="L7617" t="str">
            <v/>
          </cell>
        </row>
        <row r="7618">
          <cell r="L7618" t="str">
            <v/>
          </cell>
        </row>
        <row r="7619">
          <cell r="L7619" t="str">
            <v/>
          </cell>
        </row>
        <row r="7620">
          <cell r="L7620" t="str">
            <v/>
          </cell>
        </row>
        <row r="7621">
          <cell r="L7621" t="str">
            <v/>
          </cell>
        </row>
        <row r="7622">
          <cell r="L7622" t="str">
            <v/>
          </cell>
        </row>
        <row r="7623">
          <cell r="L7623" t="str">
            <v/>
          </cell>
        </row>
        <row r="7624">
          <cell r="L7624" t="str">
            <v/>
          </cell>
        </row>
        <row r="7625">
          <cell r="L7625" t="str">
            <v/>
          </cell>
        </row>
        <row r="7626">
          <cell r="L7626" t="str">
            <v/>
          </cell>
        </row>
        <row r="7627">
          <cell r="L7627" t="str">
            <v/>
          </cell>
        </row>
        <row r="7628">
          <cell r="L7628" t="str">
            <v/>
          </cell>
        </row>
        <row r="7629">
          <cell r="L7629" t="str">
            <v/>
          </cell>
        </row>
        <row r="7630">
          <cell r="L7630" t="str">
            <v/>
          </cell>
        </row>
        <row r="7631">
          <cell r="L7631" t="str">
            <v/>
          </cell>
        </row>
        <row r="7632">
          <cell r="L7632" t="str">
            <v/>
          </cell>
        </row>
        <row r="7633">
          <cell r="L7633" t="str">
            <v/>
          </cell>
        </row>
        <row r="7634">
          <cell r="L7634" t="str">
            <v/>
          </cell>
        </row>
        <row r="7635">
          <cell r="L7635" t="str">
            <v/>
          </cell>
        </row>
        <row r="7636">
          <cell r="L7636" t="str">
            <v/>
          </cell>
        </row>
        <row r="7637">
          <cell r="L7637" t="str">
            <v/>
          </cell>
        </row>
        <row r="7638">
          <cell r="L7638" t="str">
            <v/>
          </cell>
        </row>
        <row r="7639">
          <cell r="L7639" t="str">
            <v/>
          </cell>
        </row>
        <row r="7640">
          <cell r="L7640" t="str">
            <v/>
          </cell>
        </row>
        <row r="7641">
          <cell r="L7641" t="str">
            <v/>
          </cell>
        </row>
        <row r="7642">
          <cell r="L7642" t="str">
            <v/>
          </cell>
        </row>
        <row r="7643">
          <cell r="L7643" t="str">
            <v/>
          </cell>
        </row>
        <row r="7644">
          <cell r="L7644" t="str">
            <v/>
          </cell>
        </row>
        <row r="7645">
          <cell r="L7645" t="str">
            <v/>
          </cell>
        </row>
        <row r="7646">
          <cell r="L7646" t="str">
            <v/>
          </cell>
        </row>
        <row r="7647">
          <cell r="L7647" t="str">
            <v/>
          </cell>
        </row>
        <row r="7648">
          <cell r="L7648" t="str">
            <v/>
          </cell>
        </row>
        <row r="7649">
          <cell r="L7649" t="str">
            <v/>
          </cell>
        </row>
        <row r="7650">
          <cell r="L7650" t="str">
            <v/>
          </cell>
        </row>
        <row r="7651">
          <cell r="L7651" t="str">
            <v/>
          </cell>
        </row>
        <row r="7652">
          <cell r="L7652" t="str">
            <v/>
          </cell>
        </row>
        <row r="7653">
          <cell r="L7653" t="str">
            <v/>
          </cell>
        </row>
        <row r="7654">
          <cell r="L7654" t="str">
            <v/>
          </cell>
        </row>
        <row r="7655">
          <cell r="L7655" t="str">
            <v/>
          </cell>
        </row>
        <row r="7656">
          <cell r="L7656" t="str">
            <v/>
          </cell>
        </row>
        <row r="7657">
          <cell r="L7657" t="str">
            <v/>
          </cell>
        </row>
        <row r="7658">
          <cell r="L7658" t="str">
            <v/>
          </cell>
        </row>
        <row r="7659">
          <cell r="L7659" t="str">
            <v/>
          </cell>
        </row>
        <row r="7660">
          <cell r="L7660" t="str">
            <v/>
          </cell>
        </row>
        <row r="7661">
          <cell r="L7661" t="str">
            <v/>
          </cell>
        </row>
        <row r="7662">
          <cell r="L7662" t="str">
            <v/>
          </cell>
        </row>
        <row r="7663">
          <cell r="L7663" t="str">
            <v/>
          </cell>
        </row>
        <row r="7664">
          <cell r="L7664" t="str">
            <v/>
          </cell>
        </row>
        <row r="7665">
          <cell r="L7665" t="str">
            <v/>
          </cell>
        </row>
        <row r="7666">
          <cell r="L7666" t="str">
            <v/>
          </cell>
        </row>
        <row r="7667">
          <cell r="L7667" t="str">
            <v/>
          </cell>
        </row>
        <row r="7668">
          <cell r="L7668" t="str">
            <v/>
          </cell>
        </row>
        <row r="7669">
          <cell r="L7669" t="str">
            <v/>
          </cell>
        </row>
        <row r="7670">
          <cell r="L7670" t="str">
            <v/>
          </cell>
        </row>
        <row r="7671">
          <cell r="L7671" t="str">
            <v/>
          </cell>
        </row>
        <row r="7672">
          <cell r="L7672" t="str">
            <v/>
          </cell>
        </row>
        <row r="7673">
          <cell r="L7673" t="str">
            <v/>
          </cell>
        </row>
        <row r="7674">
          <cell r="L7674" t="str">
            <v/>
          </cell>
        </row>
        <row r="7675">
          <cell r="L7675" t="str">
            <v/>
          </cell>
        </row>
        <row r="7676">
          <cell r="L7676" t="str">
            <v/>
          </cell>
        </row>
        <row r="7677">
          <cell r="L7677" t="str">
            <v/>
          </cell>
        </row>
        <row r="7678">
          <cell r="L7678" t="str">
            <v/>
          </cell>
        </row>
        <row r="7679">
          <cell r="L7679" t="str">
            <v/>
          </cell>
        </row>
        <row r="7680">
          <cell r="L7680" t="str">
            <v/>
          </cell>
        </row>
        <row r="7681">
          <cell r="L7681" t="str">
            <v/>
          </cell>
        </row>
        <row r="7682">
          <cell r="L7682" t="str">
            <v/>
          </cell>
        </row>
        <row r="7683">
          <cell r="L7683" t="str">
            <v/>
          </cell>
        </row>
        <row r="7684">
          <cell r="L7684" t="str">
            <v/>
          </cell>
        </row>
        <row r="7685">
          <cell r="L7685" t="str">
            <v/>
          </cell>
        </row>
        <row r="7686">
          <cell r="L7686" t="str">
            <v/>
          </cell>
        </row>
        <row r="7687">
          <cell r="L7687" t="str">
            <v/>
          </cell>
        </row>
        <row r="7688">
          <cell r="L7688" t="str">
            <v/>
          </cell>
        </row>
        <row r="7689">
          <cell r="L7689" t="str">
            <v/>
          </cell>
        </row>
        <row r="7690">
          <cell r="L7690" t="str">
            <v/>
          </cell>
        </row>
        <row r="7691">
          <cell r="L7691" t="str">
            <v/>
          </cell>
        </row>
        <row r="7692">
          <cell r="L7692" t="str">
            <v/>
          </cell>
        </row>
        <row r="7693">
          <cell r="L7693" t="str">
            <v/>
          </cell>
        </row>
        <row r="7694">
          <cell r="L7694" t="str">
            <v/>
          </cell>
        </row>
        <row r="7695">
          <cell r="L7695" t="str">
            <v/>
          </cell>
        </row>
        <row r="7696">
          <cell r="L7696" t="str">
            <v/>
          </cell>
        </row>
        <row r="7697">
          <cell r="L7697" t="str">
            <v/>
          </cell>
        </row>
        <row r="7698">
          <cell r="L7698" t="str">
            <v/>
          </cell>
        </row>
        <row r="7699">
          <cell r="L7699" t="str">
            <v/>
          </cell>
        </row>
        <row r="7700">
          <cell r="L7700" t="str">
            <v/>
          </cell>
        </row>
        <row r="7701">
          <cell r="L7701" t="str">
            <v/>
          </cell>
        </row>
        <row r="7702">
          <cell r="L7702" t="str">
            <v/>
          </cell>
        </row>
        <row r="7703">
          <cell r="L7703" t="str">
            <v/>
          </cell>
        </row>
        <row r="7704">
          <cell r="L7704" t="str">
            <v/>
          </cell>
        </row>
        <row r="7705">
          <cell r="L7705" t="str">
            <v/>
          </cell>
        </row>
        <row r="7706">
          <cell r="L7706" t="str">
            <v/>
          </cell>
        </row>
        <row r="7707">
          <cell r="L7707" t="str">
            <v/>
          </cell>
        </row>
        <row r="7708">
          <cell r="L7708" t="str">
            <v/>
          </cell>
        </row>
        <row r="7709">
          <cell r="L7709" t="str">
            <v/>
          </cell>
        </row>
        <row r="7710">
          <cell r="L7710" t="str">
            <v/>
          </cell>
        </row>
        <row r="7711">
          <cell r="L7711" t="str">
            <v/>
          </cell>
        </row>
        <row r="7712">
          <cell r="L7712" t="str">
            <v/>
          </cell>
        </row>
        <row r="7713">
          <cell r="L7713" t="str">
            <v/>
          </cell>
        </row>
        <row r="7714">
          <cell r="L7714" t="str">
            <v/>
          </cell>
        </row>
        <row r="7715">
          <cell r="L7715" t="str">
            <v/>
          </cell>
        </row>
        <row r="7716">
          <cell r="L7716" t="str">
            <v/>
          </cell>
        </row>
        <row r="7717">
          <cell r="L7717" t="str">
            <v/>
          </cell>
        </row>
        <row r="7718">
          <cell r="L7718" t="str">
            <v/>
          </cell>
        </row>
        <row r="7719">
          <cell r="L7719" t="str">
            <v/>
          </cell>
        </row>
        <row r="7720">
          <cell r="L7720" t="str">
            <v/>
          </cell>
        </row>
        <row r="7721">
          <cell r="L7721" t="str">
            <v/>
          </cell>
        </row>
        <row r="7722">
          <cell r="L7722" t="str">
            <v/>
          </cell>
        </row>
        <row r="7723">
          <cell r="L7723" t="str">
            <v/>
          </cell>
        </row>
        <row r="7724">
          <cell r="L7724" t="str">
            <v/>
          </cell>
        </row>
        <row r="7725">
          <cell r="L7725" t="str">
            <v/>
          </cell>
        </row>
        <row r="7726">
          <cell r="L7726" t="str">
            <v/>
          </cell>
        </row>
        <row r="7727">
          <cell r="L7727" t="str">
            <v/>
          </cell>
        </row>
        <row r="7728">
          <cell r="L7728" t="str">
            <v/>
          </cell>
        </row>
        <row r="7729">
          <cell r="L7729" t="str">
            <v/>
          </cell>
        </row>
        <row r="7730">
          <cell r="L7730" t="str">
            <v/>
          </cell>
        </row>
        <row r="7731">
          <cell r="L7731" t="str">
            <v/>
          </cell>
        </row>
        <row r="7732">
          <cell r="L7732" t="str">
            <v/>
          </cell>
        </row>
        <row r="7733">
          <cell r="L7733" t="str">
            <v/>
          </cell>
        </row>
        <row r="7734">
          <cell r="L7734" t="str">
            <v/>
          </cell>
        </row>
        <row r="7735">
          <cell r="L7735" t="str">
            <v/>
          </cell>
        </row>
        <row r="7736">
          <cell r="L7736" t="str">
            <v/>
          </cell>
        </row>
        <row r="7737">
          <cell r="L7737" t="str">
            <v/>
          </cell>
        </row>
        <row r="7738">
          <cell r="L7738" t="str">
            <v/>
          </cell>
        </row>
        <row r="7739">
          <cell r="L7739" t="str">
            <v/>
          </cell>
        </row>
        <row r="7740">
          <cell r="L7740" t="str">
            <v/>
          </cell>
        </row>
        <row r="7741">
          <cell r="L7741" t="str">
            <v/>
          </cell>
        </row>
        <row r="7742">
          <cell r="L7742" t="str">
            <v/>
          </cell>
        </row>
        <row r="7743">
          <cell r="L7743" t="str">
            <v/>
          </cell>
        </row>
        <row r="7744">
          <cell r="L7744" t="str">
            <v/>
          </cell>
        </row>
        <row r="7745">
          <cell r="L7745" t="str">
            <v/>
          </cell>
        </row>
        <row r="7746">
          <cell r="L7746" t="str">
            <v/>
          </cell>
        </row>
        <row r="7747">
          <cell r="L7747" t="str">
            <v/>
          </cell>
        </row>
        <row r="7748">
          <cell r="L7748" t="str">
            <v/>
          </cell>
        </row>
        <row r="7749">
          <cell r="L7749" t="str">
            <v/>
          </cell>
        </row>
        <row r="7750">
          <cell r="L7750" t="str">
            <v/>
          </cell>
        </row>
        <row r="7751">
          <cell r="L7751" t="str">
            <v/>
          </cell>
        </row>
        <row r="7752">
          <cell r="L7752" t="str">
            <v/>
          </cell>
        </row>
        <row r="7753">
          <cell r="L7753" t="str">
            <v/>
          </cell>
        </row>
        <row r="7754">
          <cell r="L7754" t="str">
            <v/>
          </cell>
        </row>
        <row r="7755">
          <cell r="L7755" t="str">
            <v/>
          </cell>
        </row>
        <row r="7756">
          <cell r="L7756" t="str">
            <v/>
          </cell>
        </row>
        <row r="7757">
          <cell r="L7757" t="str">
            <v/>
          </cell>
        </row>
        <row r="7758">
          <cell r="L7758" t="str">
            <v/>
          </cell>
        </row>
        <row r="7759">
          <cell r="L7759" t="str">
            <v/>
          </cell>
        </row>
        <row r="7760">
          <cell r="L7760" t="str">
            <v/>
          </cell>
        </row>
        <row r="7761">
          <cell r="L7761" t="str">
            <v/>
          </cell>
        </row>
        <row r="7762">
          <cell r="L7762" t="str">
            <v/>
          </cell>
        </row>
        <row r="7763">
          <cell r="L7763" t="str">
            <v/>
          </cell>
        </row>
        <row r="7764">
          <cell r="L7764" t="str">
            <v/>
          </cell>
        </row>
        <row r="7765">
          <cell r="L7765" t="str">
            <v/>
          </cell>
        </row>
        <row r="7766">
          <cell r="L7766" t="str">
            <v/>
          </cell>
        </row>
        <row r="7767">
          <cell r="L7767" t="str">
            <v/>
          </cell>
        </row>
        <row r="7768">
          <cell r="L7768" t="str">
            <v/>
          </cell>
        </row>
        <row r="7769">
          <cell r="L7769" t="str">
            <v/>
          </cell>
        </row>
        <row r="7770">
          <cell r="L7770" t="str">
            <v/>
          </cell>
        </row>
        <row r="7771">
          <cell r="L7771" t="str">
            <v/>
          </cell>
        </row>
        <row r="7772">
          <cell r="L7772" t="str">
            <v/>
          </cell>
        </row>
        <row r="7773">
          <cell r="L7773" t="str">
            <v/>
          </cell>
        </row>
        <row r="7774">
          <cell r="L7774" t="str">
            <v/>
          </cell>
        </row>
        <row r="7775">
          <cell r="L7775" t="str">
            <v/>
          </cell>
        </row>
        <row r="7776">
          <cell r="L7776" t="str">
            <v/>
          </cell>
        </row>
        <row r="7777">
          <cell r="L7777" t="str">
            <v/>
          </cell>
        </row>
        <row r="7778">
          <cell r="L7778" t="str">
            <v/>
          </cell>
        </row>
        <row r="7779">
          <cell r="L7779" t="str">
            <v/>
          </cell>
        </row>
        <row r="7780">
          <cell r="L7780" t="str">
            <v/>
          </cell>
        </row>
        <row r="7781">
          <cell r="L7781" t="str">
            <v/>
          </cell>
        </row>
        <row r="7782">
          <cell r="L7782" t="str">
            <v/>
          </cell>
        </row>
        <row r="7783">
          <cell r="L7783" t="str">
            <v/>
          </cell>
        </row>
        <row r="7784">
          <cell r="L7784" t="str">
            <v/>
          </cell>
        </row>
        <row r="7785">
          <cell r="L7785" t="str">
            <v/>
          </cell>
        </row>
        <row r="7786">
          <cell r="L7786" t="str">
            <v/>
          </cell>
        </row>
        <row r="7787">
          <cell r="L7787" t="str">
            <v/>
          </cell>
        </row>
        <row r="7788">
          <cell r="L7788" t="str">
            <v/>
          </cell>
        </row>
        <row r="7789">
          <cell r="L7789" t="str">
            <v/>
          </cell>
        </row>
        <row r="7790">
          <cell r="L7790" t="str">
            <v/>
          </cell>
        </row>
        <row r="7791">
          <cell r="L7791" t="str">
            <v/>
          </cell>
        </row>
        <row r="7792">
          <cell r="L7792" t="str">
            <v/>
          </cell>
        </row>
        <row r="7793">
          <cell r="L7793" t="str">
            <v/>
          </cell>
        </row>
        <row r="7794">
          <cell r="L7794" t="str">
            <v/>
          </cell>
        </row>
        <row r="7795">
          <cell r="L7795" t="str">
            <v/>
          </cell>
        </row>
        <row r="7796">
          <cell r="L7796" t="str">
            <v/>
          </cell>
        </row>
        <row r="7797">
          <cell r="L7797" t="str">
            <v/>
          </cell>
        </row>
        <row r="7798">
          <cell r="L7798" t="str">
            <v/>
          </cell>
        </row>
        <row r="7799">
          <cell r="L7799" t="str">
            <v/>
          </cell>
        </row>
        <row r="7800">
          <cell r="L7800" t="str">
            <v/>
          </cell>
        </row>
        <row r="7801">
          <cell r="L7801" t="str">
            <v/>
          </cell>
        </row>
        <row r="7802">
          <cell r="L7802" t="str">
            <v/>
          </cell>
        </row>
        <row r="7803">
          <cell r="L7803" t="str">
            <v/>
          </cell>
        </row>
        <row r="7804">
          <cell r="L7804" t="str">
            <v/>
          </cell>
        </row>
        <row r="7805">
          <cell r="L7805" t="str">
            <v/>
          </cell>
        </row>
        <row r="7806">
          <cell r="L7806" t="str">
            <v/>
          </cell>
        </row>
        <row r="7807">
          <cell r="L7807" t="str">
            <v/>
          </cell>
        </row>
        <row r="7808">
          <cell r="L7808" t="str">
            <v/>
          </cell>
        </row>
        <row r="7809">
          <cell r="L7809" t="str">
            <v/>
          </cell>
        </row>
        <row r="7810">
          <cell r="L7810" t="str">
            <v/>
          </cell>
        </row>
        <row r="7811">
          <cell r="L7811" t="str">
            <v/>
          </cell>
        </row>
        <row r="7812">
          <cell r="L7812" t="str">
            <v/>
          </cell>
        </row>
        <row r="7813">
          <cell r="L7813" t="str">
            <v/>
          </cell>
        </row>
        <row r="7814">
          <cell r="L7814" t="str">
            <v/>
          </cell>
        </row>
        <row r="7815">
          <cell r="L7815" t="str">
            <v/>
          </cell>
        </row>
        <row r="7816">
          <cell r="L7816" t="str">
            <v/>
          </cell>
        </row>
        <row r="7817">
          <cell r="L7817" t="str">
            <v/>
          </cell>
        </row>
        <row r="7818">
          <cell r="L7818" t="str">
            <v/>
          </cell>
        </row>
        <row r="7819">
          <cell r="L7819" t="str">
            <v/>
          </cell>
        </row>
        <row r="7820">
          <cell r="L7820" t="str">
            <v/>
          </cell>
        </row>
        <row r="7821">
          <cell r="L7821" t="str">
            <v/>
          </cell>
        </row>
        <row r="7822">
          <cell r="L7822" t="str">
            <v/>
          </cell>
        </row>
        <row r="7823">
          <cell r="L7823" t="str">
            <v/>
          </cell>
        </row>
        <row r="7824">
          <cell r="L7824" t="str">
            <v/>
          </cell>
        </row>
        <row r="7825">
          <cell r="L7825" t="str">
            <v/>
          </cell>
        </row>
        <row r="7826">
          <cell r="L7826" t="str">
            <v/>
          </cell>
        </row>
        <row r="7827">
          <cell r="L7827" t="str">
            <v/>
          </cell>
        </row>
        <row r="7828">
          <cell r="L7828" t="str">
            <v/>
          </cell>
        </row>
        <row r="7829">
          <cell r="L7829" t="str">
            <v/>
          </cell>
        </row>
        <row r="7830">
          <cell r="L7830" t="str">
            <v/>
          </cell>
        </row>
        <row r="7831">
          <cell r="L7831" t="str">
            <v/>
          </cell>
        </row>
        <row r="7832">
          <cell r="L7832" t="str">
            <v/>
          </cell>
        </row>
        <row r="7833">
          <cell r="L7833" t="str">
            <v/>
          </cell>
        </row>
        <row r="7834">
          <cell r="L7834" t="str">
            <v/>
          </cell>
        </row>
        <row r="7835">
          <cell r="L7835" t="str">
            <v/>
          </cell>
        </row>
        <row r="7836">
          <cell r="L7836" t="str">
            <v/>
          </cell>
        </row>
        <row r="7837">
          <cell r="L7837" t="str">
            <v/>
          </cell>
        </row>
        <row r="7838">
          <cell r="L7838" t="str">
            <v/>
          </cell>
        </row>
        <row r="7839">
          <cell r="L7839" t="str">
            <v/>
          </cell>
        </row>
        <row r="7840">
          <cell r="L7840" t="str">
            <v/>
          </cell>
        </row>
        <row r="7841">
          <cell r="L7841" t="str">
            <v/>
          </cell>
        </row>
        <row r="7842">
          <cell r="L7842" t="str">
            <v/>
          </cell>
        </row>
        <row r="7843">
          <cell r="L7843" t="str">
            <v/>
          </cell>
        </row>
        <row r="7844">
          <cell r="L7844" t="str">
            <v/>
          </cell>
        </row>
        <row r="7845">
          <cell r="L7845" t="str">
            <v/>
          </cell>
        </row>
        <row r="7846">
          <cell r="L7846" t="str">
            <v/>
          </cell>
        </row>
        <row r="7847">
          <cell r="L7847" t="str">
            <v/>
          </cell>
        </row>
        <row r="7848">
          <cell r="L7848" t="str">
            <v/>
          </cell>
        </row>
        <row r="7849">
          <cell r="L7849" t="str">
            <v/>
          </cell>
        </row>
        <row r="7850">
          <cell r="L7850" t="str">
            <v/>
          </cell>
        </row>
        <row r="7851">
          <cell r="L7851" t="str">
            <v/>
          </cell>
        </row>
        <row r="7852">
          <cell r="L7852" t="str">
            <v/>
          </cell>
        </row>
        <row r="7853">
          <cell r="L7853" t="str">
            <v/>
          </cell>
        </row>
        <row r="7854">
          <cell r="L7854" t="str">
            <v/>
          </cell>
        </row>
        <row r="7855">
          <cell r="L7855" t="str">
            <v/>
          </cell>
        </row>
        <row r="7856">
          <cell r="L7856" t="str">
            <v/>
          </cell>
        </row>
        <row r="7857">
          <cell r="L7857" t="str">
            <v/>
          </cell>
        </row>
        <row r="7858">
          <cell r="L7858" t="str">
            <v/>
          </cell>
        </row>
        <row r="7859">
          <cell r="L7859" t="str">
            <v/>
          </cell>
        </row>
        <row r="7860">
          <cell r="L7860" t="str">
            <v/>
          </cell>
        </row>
        <row r="7861">
          <cell r="L7861" t="str">
            <v/>
          </cell>
        </row>
        <row r="7862">
          <cell r="L7862" t="str">
            <v/>
          </cell>
        </row>
        <row r="7863">
          <cell r="L7863" t="str">
            <v/>
          </cell>
        </row>
        <row r="7864">
          <cell r="L7864" t="str">
            <v/>
          </cell>
        </row>
        <row r="7865">
          <cell r="L7865" t="str">
            <v/>
          </cell>
        </row>
        <row r="7866">
          <cell r="L7866" t="str">
            <v/>
          </cell>
        </row>
        <row r="7867">
          <cell r="L7867" t="str">
            <v/>
          </cell>
        </row>
        <row r="7868">
          <cell r="L7868" t="str">
            <v/>
          </cell>
        </row>
        <row r="7869">
          <cell r="L7869" t="str">
            <v/>
          </cell>
        </row>
        <row r="7870">
          <cell r="L7870" t="str">
            <v/>
          </cell>
        </row>
        <row r="7871">
          <cell r="L7871" t="str">
            <v/>
          </cell>
        </row>
        <row r="7872">
          <cell r="L7872" t="str">
            <v/>
          </cell>
        </row>
        <row r="7873">
          <cell r="L7873" t="str">
            <v/>
          </cell>
        </row>
        <row r="7874">
          <cell r="L7874" t="str">
            <v/>
          </cell>
        </row>
        <row r="7875">
          <cell r="L7875" t="str">
            <v/>
          </cell>
        </row>
        <row r="7876">
          <cell r="L7876" t="str">
            <v/>
          </cell>
        </row>
        <row r="7877">
          <cell r="L7877" t="str">
            <v/>
          </cell>
        </row>
        <row r="7878">
          <cell r="L7878" t="str">
            <v/>
          </cell>
        </row>
        <row r="7879">
          <cell r="L7879" t="str">
            <v/>
          </cell>
        </row>
        <row r="7880">
          <cell r="L7880" t="str">
            <v/>
          </cell>
        </row>
        <row r="7881">
          <cell r="L7881" t="str">
            <v/>
          </cell>
        </row>
        <row r="7882">
          <cell r="L7882" t="str">
            <v/>
          </cell>
        </row>
        <row r="7883">
          <cell r="L7883" t="str">
            <v/>
          </cell>
        </row>
        <row r="7884">
          <cell r="L7884" t="str">
            <v/>
          </cell>
        </row>
        <row r="7885">
          <cell r="L7885" t="str">
            <v/>
          </cell>
        </row>
        <row r="7886">
          <cell r="L7886" t="str">
            <v/>
          </cell>
        </row>
        <row r="7887">
          <cell r="L7887" t="str">
            <v/>
          </cell>
        </row>
        <row r="7888">
          <cell r="L7888" t="str">
            <v/>
          </cell>
        </row>
        <row r="7889">
          <cell r="L7889" t="str">
            <v/>
          </cell>
        </row>
        <row r="7890">
          <cell r="L7890" t="str">
            <v/>
          </cell>
        </row>
        <row r="7891">
          <cell r="L7891" t="str">
            <v/>
          </cell>
        </row>
        <row r="7892">
          <cell r="L7892" t="str">
            <v/>
          </cell>
        </row>
        <row r="7893">
          <cell r="L7893" t="str">
            <v/>
          </cell>
        </row>
        <row r="7894">
          <cell r="L7894" t="str">
            <v/>
          </cell>
        </row>
        <row r="7895">
          <cell r="L7895" t="str">
            <v/>
          </cell>
        </row>
        <row r="7896">
          <cell r="L7896" t="str">
            <v/>
          </cell>
        </row>
        <row r="7897">
          <cell r="L7897" t="str">
            <v/>
          </cell>
        </row>
        <row r="7898">
          <cell r="L7898" t="str">
            <v/>
          </cell>
        </row>
        <row r="7899">
          <cell r="L7899" t="str">
            <v/>
          </cell>
        </row>
        <row r="7900">
          <cell r="L7900" t="str">
            <v/>
          </cell>
        </row>
        <row r="7901">
          <cell r="L7901" t="str">
            <v/>
          </cell>
        </row>
        <row r="7902">
          <cell r="L7902" t="str">
            <v/>
          </cell>
        </row>
        <row r="7903">
          <cell r="L7903" t="str">
            <v/>
          </cell>
        </row>
        <row r="7904">
          <cell r="L7904" t="str">
            <v/>
          </cell>
        </row>
        <row r="7905">
          <cell r="L7905" t="str">
            <v/>
          </cell>
        </row>
        <row r="7906">
          <cell r="L7906" t="str">
            <v/>
          </cell>
        </row>
        <row r="7907">
          <cell r="L7907" t="str">
            <v/>
          </cell>
        </row>
        <row r="7908">
          <cell r="L7908" t="str">
            <v/>
          </cell>
        </row>
        <row r="7909">
          <cell r="L7909" t="str">
            <v/>
          </cell>
        </row>
        <row r="7910">
          <cell r="L7910" t="str">
            <v/>
          </cell>
        </row>
        <row r="7911">
          <cell r="L7911" t="str">
            <v/>
          </cell>
        </row>
        <row r="7912">
          <cell r="L7912" t="str">
            <v/>
          </cell>
        </row>
        <row r="7913">
          <cell r="L7913" t="str">
            <v/>
          </cell>
        </row>
        <row r="7914">
          <cell r="L7914" t="str">
            <v/>
          </cell>
        </row>
        <row r="7915">
          <cell r="L7915" t="str">
            <v/>
          </cell>
        </row>
        <row r="7916">
          <cell r="L7916" t="str">
            <v/>
          </cell>
        </row>
        <row r="7917">
          <cell r="L7917" t="str">
            <v/>
          </cell>
        </row>
        <row r="7918">
          <cell r="L7918" t="str">
            <v/>
          </cell>
        </row>
        <row r="7919">
          <cell r="L7919" t="str">
            <v/>
          </cell>
        </row>
        <row r="7920">
          <cell r="L7920" t="str">
            <v/>
          </cell>
        </row>
        <row r="7921">
          <cell r="L7921" t="str">
            <v/>
          </cell>
        </row>
        <row r="7922">
          <cell r="L7922" t="str">
            <v/>
          </cell>
        </row>
        <row r="7923">
          <cell r="L7923" t="str">
            <v/>
          </cell>
        </row>
        <row r="7924">
          <cell r="L7924" t="str">
            <v/>
          </cell>
        </row>
        <row r="7925">
          <cell r="L7925" t="str">
            <v/>
          </cell>
        </row>
        <row r="7926">
          <cell r="L7926" t="str">
            <v/>
          </cell>
        </row>
        <row r="7927">
          <cell r="L7927" t="str">
            <v/>
          </cell>
        </row>
        <row r="7928">
          <cell r="L7928" t="str">
            <v/>
          </cell>
        </row>
        <row r="7929">
          <cell r="L7929" t="str">
            <v/>
          </cell>
        </row>
        <row r="7930">
          <cell r="L7930" t="str">
            <v/>
          </cell>
        </row>
        <row r="7931">
          <cell r="L7931" t="str">
            <v/>
          </cell>
        </row>
        <row r="7932">
          <cell r="L7932" t="str">
            <v/>
          </cell>
        </row>
        <row r="7933">
          <cell r="L7933" t="str">
            <v/>
          </cell>
        </row>
        <row r="7934">
          <cell r="L7934" t="str">
            <v/>
          </cell>
        </row>
        <row r="7935">
          <cell r="L7935" t="str">
            <v/>
          </cell>
        </row>
        <row r="7936">
          <cell r="L7936" t="str">
            <v/>
          </cell>
        </row>
        <row r="7937">
          <cell r="L7937" t="str">
            <v/>
          </cell>
        </row>
        <row r="7938">
          <cell r="L7938" t="str">
            <v/>
          </cell>
        </row>
        <row r="7939">
          <cell r="L7939" t="str">
            <v/>
          </cell>
        </row>
        <row r="7940">
          <cell r="L7940" t="str">
            <v/>
          </cell>
        </row>
        <row r="7941">
          <cell r="L7941" t="str">
            <v/>
          </cell>
        </row>
        <row r="7942">
          <cell r="L7942" t="str">
            <v/>
          </cell>
        </row>
        <row r="7943">
          <cell r="L7943" t="str">
            <v/>
          </cell>
        </row>
        <row r="7944">
          <cell r="L7944" t="str">
            <v/>
          </cell>
        </row>
        <row r="7945">
          <cell r="L7945" t="str">
            <v/>
          </cell>
        </row>
        <row r="7946">
          <cell r="L7946" t="str">
            <v/>
          </cell>
        </row>
        <row r="7947">
          <cell r="L7947" t="str">
            <v/>
          </cell>
        </row>
        <row r="7948">
          <cell r="L7948" t="str">
            <v/>
          </cell>
        </row>
        <row r="7949">
          <cell r="L7949" t="str">
            <v/>
          </cell>
        </row>
        <row r="7950">
          <cell r="L7950" t="str">
            <v/>
          </cell>
        </row>
        <row r="7951">
          <cell r="L7951" t="str">
            <v/>
          </cell>
        </row>
        <row r="7952">
          <cell r="L7952" t="str">
            <v/>
          </cell>
        </row>
        <row r="7953">
          <cell r="L7953" t="str">
            <v/>
          </cell>
        </row>
        <row r="7954">
          <cell r="L7954" t="str">
            <v/>
          </cell>
        </row>
        <row r="7955">
          <cell r="L7955" t="str">
            <v/>
          </cell>
        </row>
        <row r="7956">
          <cell r="L7956" t="str">
            <v/>
          </cell>
        </row>
        <row r="7957">
          <cell r="L7957" t="str">
            <v/>
          </cell>
        </row>
        <row r="7958">
          <cell r="L7958" t="str">
            <v/>
          </cell>
        </row>
        <row r="7959">
          <cell r="L7959" t="str">
            <v/>
          </cell>
        </row>
        <row r="7960">
          <cell r="L7960" t="str">
            <v/>
          </cell>
        </row>
        <row r="7961">
          <cell r="L7961" t="str">
            <v/>
          </cell>
        </row>
        <row r="7962">
          <cell r="L7962" t="str">
            <v/>
          </cell>
        </row>
        <row r="7963">
          <cell r="L7963" t="str">
            <v/>
          </cell>
        </row>
        <row r="7964">
          <cell r="L7964" t="str">
            <v/>
          </cell>
        </row>
        <row r="7965">
          <cell r="L7965" t="str">
            <v/>
          </cell>
        </row>
        <row r="7966">
          <cell r="L7966" t="str">
            <v/>
          </cell>
        </row>
        <row r="7967">
          <cell r="L7967" t="str">
            <v/>
          </cell>
        </row>
        <row r="7968">
          <cell r="L7968" t="str">
            <v/>
          </cell>
        </row>
        <row r="7969">
          <cell r="L7969" t="str">
            <v/>
          </cell>
        </row>
        <row r="7970">
          <cell r="L7970" t="str">
            <v/>
          </cell>
        </row>
        <row r="7971">
          <cell r="L7971" t="str">
            <v/>
          </cell>
        </row>
        <row r="7972">
          <cell r="L7972" t="str">
            <v/>
          </cell>
        </row>
        <row r="7973">
          <cell r="L7973" t="str">
            <v/>
          </cell>
        </row>
        <row r="7974">
          <cell r="L7974" t="str">
            <v/>
          </cell>
        </row>
        <row r="7975">
          <cell r="L7975" t="str">
            <v/>
          </cell>
        </row>
        <row r="7976">
          <cell r="L7976" t="str">
            <v/>
          </cell>
        </row>
        <row r="7977">
          <cell r="L7977" t="str">
            <v/>
          </cell>
        </row>
        <row r="7978">
          <cell r="L7978" t="str">
            <v/>
          </cell>
        </row>
        <row r="7979">
          <cell r="L7979" t="str">
            <v/>
          </cell>
        </row>
        <row r="7980">
          <cell r="L7980" t="str">
            <v/>
          </cell>
        </row>
        <row r="7981">
          <cell r="L7981" t="str">
            <v/>
          </cell>
        </row>
        <row r="7982">
          <cell r="L7982" t="str">
            <v/>
          </cell>
        </row>
        <row r="7983">
          <cell r="L7983" t="str">
            <v/>
          </cell>
        </row>
        <row r="7984">
          <cell r="L7984" t="str">
            <v/>
          </cell>
        </row>
        <row r="7985">
          <cell r="L7985" t="str">
            <v/>
          </cell>
        </row>
        <row r="7986">
          <cell r="L7986" t="str">
            <v/>
          </cell>
        </row>
        <row r="7987">
          <cell r="L7987" t="str">
            <v/>
          </cell>
        </row>
        <row r="7988">
          <cell r="L7988" t="str">
            <v/>
          </cell>
        </row>
        <row r="7989">
          <cell r="L7989" t="str">
            <v/>
          </cell>
        </row>
        <row r="7990">
          <cell r="L7990" t="str">
            <v/>
          </cell>
        </row>
        <row r="7991">
          <cell r="L7991" t="str">
            <v/>
          </cell>
        </row>
        <row r="7992">
          <cell r="L7992" t="str">
            <v/>
          </cell>
        </row>
        <row r="7993">
          <cell r="L7993" t="str">
            <v/>
          </cell>
        </row>
        <row r="7994">
          <cell r="L7994" t="str">
            <v/>
          </cell>
        </row>
        <row r="7995">
          <cell r="L7995" t="str">
            <v/>
          </cell>
        </row>
        <row r="7996">
          <cell r="L7996" t="str">
            <v/>
          </cell>
        </row>
        <row r="7997">
          <cell r="L7997" t="str">
            <v/>
          </cell>
        </row>
        <row r="7998">
          <cell r="L7998" t="str">
            <v/>
          </cell>
        </row>
        <row r="7999">
          <cell r="L7999" t="str">
            <v/>
          </cell>
        </row>
        <row r="8000">
          <cell r="L8000" t="str">
            <v/>
          </cell>
        </row>
        <row r="8001">
          <cell r="L8001" t="str">
            <v/>
          </cell>
        </row>
        <row r="8002">
          <cell r="L8002" t="str">
            <v/>
          </cell>
        </row>
        <row r="8003">
          <cell r="L8003" t="str">
            <v/>
          </cell>
        </row>
        <row r="8004">
          <cell r="L8004" t="str">
            <v/>
          </cell>
        </row>
        <row r="8005">
          <cell r="L8005" t="str">
            <v/>
          </cell>
        </row>
        <row r="8006">
          <cell r="L8006" t="str">
            <v/>
          </cell>
        </row>
        <row r="8007">
          <cell r="L8007" t="str">
            <v/>
          </cell>
        </row>
        <row r="8008">
          <cell r="L8008" t="str">
            <v/>
          </cell>
        </row>
        <row r="8009">
          <cell r="L8009" t="str">
            <v/>
          </cell>
        </row>
        <row r="8010">
          <cell r="L8010" t="str">
            <v/>
          </cell>
        </row>
        <row r="8011">
          <cell r="L8011" t="str">
            <v/>
          </cell>
        </row>
        <row r="8012">
          <cell r="L8012" t="str">
            <v/>
          </cell>
        </row>
        <row r="8013">
          <cell r="L8013" t="str">
            <v/>
          </cell>
        </row>
        <row r="8014">
          <cell r="L8014" t="str">
            <v/>
          </cell>
        </row>
        <row r="8015">
          <cell r="L8015" t="str">
            <v/>
          </cell>
        </row>
        <row r="8016">
          <cell r="L8016" t="str">
            <v/>
          </cell>
        </row>
        <row r="8017">
          <cell r="L8017" t="str">
            <v/>
          </cell>
        </row>
        <row r="8018">
          <cell r="L8018" t="str">
            <v/>
          </cell>
        </row>
        <row r="8019">
          <cell r="L8019" t="str">
            <v/>
          </cell>
        </row>
        <row r="8020">
          <cell r="L8020" t="str">
            <v/>
          </cell>
        </row>
        <row r="8021">
          <cell r="L8021" t="str">
            <v/>
          </cell>
        </row>
        <row r="8022">
          <cell r="L8022" t="str">
            <v/>
          </cell>
        </row>
        <row r="8023">
          <cell r="L8023" t="str">
            <v/>
          </cell>
        </row>
        <row r="8024">
          <cell r="L8024" t="str">
            <v/>
          </cell>
        </row>
        <row r="8025">
          <cell r="L8025" t="str">
            <v/>
          </cell>
        </row>
        <row r="8026">
          <cell r="L8026" t="str">
            <v/>
          </cell>
        </row>
        <row r="8027">
          <cell r="L8027" t="str">
            <v/>
          </cell>
        </row>
        <row r="8028">
          <cell r="L8028" t="str">
            <v/>
          </cell>
        </row>
        <row r="8029">
          <cell r="L8029" t="str">
            <v/>
          </cell>
        </row>
        <row r="8030">
          <cell r="L8030" t="str">
            <v/>
          </cell>
        </row>
        <row r="8031">
          <cell r="L8031" t="str">
            <v/>
          </cell>
        </row>
        <row r="8032">
          <cell r="L8032" t="str">
            <v/>
          </cell>
        </row>
        <row r="8033">
          <cell r="L8033" t="str">
            <v/>
          </cell>
        </row>
        <row r="8034">
          <cell r="L8034" t="str">
            <v/>
          </cell>
        </row>
        <row r="8035">
          <cell r="L8035" t="str">
            <v/>
          </cell>
        </row>
        <row r="8036">
          <cell r="L8036" t="str">
            <v/>
          </cell>
        </row>
        <row r="8037">
          <cell r="L8037" t="str">
            <v/>
          </cell>
        </row>
        <row r="8038">
          <cell r="L8038" t="str">
            <v/>
          </cell>
        </row>
        <row r="8039">
          <cell r="L8039" t="str">
            <v/>
          </cell>
        </row>
        <row r="8040">
          <cell r="L8040" t="str">
            <v/>
          </cell>
        </row>
        <row r="8041">
          <cell r="L8041" t="str">
            <v/>
          </cell>
        </row>
        <row r="8042">
          <cell r="L8042" t="str">
            <v/>
          </cell>
        </row>
        <row r="8043">
          <cell r="L8043" t="str">
            <v/>
          </cell>
        </row>
        <row r="8044">
          <cell r="L8044" t="str">
            <v/>
          </cell>
        </row>
        <row r="8045">
          <cell r="L8045" t="str">
            <v/>
          </cell>
        </row>
        <row r="8046">
          <cell r="L8046" t="str">
            <v/>
          </cell>
        </row>
        <row r="8047">
          <cell r="L8047" t="str">
            <v/>
          </cell>
        </row>
        <row r="8048">
          <cell r="L8048" t="str">
            <v/>
          </cell>
        </row>
        <row r="8049">
          <cell r="L8049" t="str">
            <v/>
          </cell>
        </row>
        <row r="8050">
          <cell r="L8050" t="str">
            <v/>
          </cell>
        </row>
        <row r="8051">
          <cell r="L8051" t="str">
            <v/>
          </cell>
        </row>
        <row r="8052">
          <cell r="L8052" t="str">
            <v/>
          </cell>
        </row>
        <row r="8053">
          <cell r="L8053" t="str">
            <v/>
          </cell>
        </row>
        <row r="8054">
          <cell r="L8054" t="str">
            <v/>
          </cell>
        </row>
        <row r="8055">
          <cell r="L8055" t="str">
            <v/>
          </cell>
        </row>
        <row r="8056">
          <cell r="L8056" t="str">
            <v/>
          </cell>
        </row>
        <row r="8057">
          <cell r="L8057" t="str">
            <v/>
          </cell>
        </row>
        <row r="8058">
          <cell r="L8058" t="str">
            <v/>
          </cell>
        </row>
        <row r="8059">
          <cell r="L8059" t="str">
            <v/>
          </cell>
        </row>
        <row r="8060">
          <cell r="L8060" t="str">
            <v/>
          </cell>
        </row>
        <row r="8061">
          <cell r="L8061" t="str">
            <v/>
          </cell>
        </row>
        <row r="8062">
          <cell r="L8062" t="str">
            <v/>
          </cell>
        </row>
        <row r="8063">
          <cell r="L8063" t="str">
            <v/>
          </cell>
        </row>
        <row r="8064">
          <cell r="L8064" t="str">
            <v/>
          </cell>
        </row>
        <row r="8065">
          <cell r="L8065" t="str">
            <v/>
          </cell>
        </row>
        <row r="8066">
          <cell r="L8066" t="str">
            <v/>
          </cell>
        </row>
        <row r="8067">
          <cell r="L8067" t="str">
            <v/>
          </cell>
        </row>
        <row r="8068">
          <cell r="L8068" t="str">
            <v/>
          </cell>
        </row>
        <row r="8069">
          <cell r="L8069" t="str">
            <v/>
          </cell>
        </row>
        <row r="8070">
          <cell r="L8070" t="str">
            <v/>
          </cell>
        </row>
        <row r="8071">
          <cell r="L8071" t="str">
            <v/>
          </cell>
        </row>
        <row r="8072">
          <cell r="L8072" t="str">
            <v/>
          </cell>
        </row>
        <row r="8073">
          <cell r="L8073" t="str">
            <v/>
          </cell>
        </row>
        <row r="8074">
          <cell r="L8074" t="str">
            <v/>
          </cell>
        </row>
        <row r="8075">
          <cell r="L8075" t="str">
            <v/>
          </cell>
        </row>
        <row r="8076">
          <cell r="L8076" t="str">
            <v/>
          </cell>
        </row>
        <row r="8077">
          <cell r="L8077" t="str">
            <v/>
          </cell>
        </row>
        <row r="8078">
          <cell r="L8078" t="str">
            <v/>
          </cell>
        </row>
        <row r="8079">
          <cell r="L8079" t="str">
            <v/>
          </cell>
        </row>
        <row r="8080">
          <cell r="L8080" t="str">
            <v/>
          </cell>
        </row>
        <row r="8081">
          <cell r="L8081" t="str">
            <v/>
          </cell>
        </row>
        <row r="8082">
          <cell r="L8082" t="str">
            <v/>
          </cell>
        </row>
        <row r="8083">
          <cell r="L8083" t="str">
            <v/>
          </cell>
        </row>
        <row r="8084">
          <cell r="L8084" t="str">
            <v/>
          </cell>
        </row>
        <row r="8085">
          <cell r="L8085" t="str">
            <v/>
          </cell>
        </row>
        <row r="8086">
          <cell r="L8086" t="str">
            <v/>
          </cell>
        </row>
        <row r="8087">
          <cell r="L8087" t="str">
            <v/>
          </cell>
        </row>
        <row r="8088">
          <cell r="L8088" t="str">
            <v/>
          </cell>
        </row>
        <row r="8089">
          <cell r="L8089" t="str">
            <v/>
          </cell>
        </row>
        <row r="8090">
          <cell r="L8090" t="str">
            <v/>
          </cell>
        </row>
        <row r="8091">
          <cell r="L8091" t="str">
            <v/>
          </cell>
        </row>
        <row r="8092">
          <cell r="L8092" t="str">
            <v/>
          </cell>
        </row>
        <row r="8093">
          <cell r="L8093" t="str">
            <v/>
          </cell>
        </row>
        <row r="8094">
          <cell r="L8094" t="str">
            <v/>
          </cell>
        </row>
        <row r="8095">
          <cell r="L8095" t="str">
            <v/>
          </cell>
        </row>
        <row r="8096">
          <cell r="L8096" t="str">
            <v/>
          </cell>
        </row>
        <row r="8097">
          <cell r="L8097" t="str">
            <v/>
          </cell>
        </row>
        <row r="8098">
          <cell r="L8098" t="str">
            <v/>
          </cell>
        </row>
        <row r="8099">
          <cell r="L8099" t="str">
            <v/>
          </cell>
        </row>
        <row r="8100">
          <cell r="L8100" t="str">
            <v/>
          </cell>
        </row>
        <row r="8101">
          <cell r="L8101" t="str">
            <v/>
          </cell>
        </row>
        <row r="8102">
          <cell r="L8102" t="str">
            <v/>
          </cell>
        </row>
        <row r="8103">
          <cell r="L8103" t="str">
            <v/>
          </cell>
        </row>
        <row r="8104">
          <cell r="L8104" t="str">
            <v/>
          </cell>
        </row>
        <row r="8105">
          <cell r="L8105" t="str">
            <v/>
          </cell>
        </row>
        <row r="8106">
          <cell r="L8106" t="str">
            <v/>
          </cell>
        </row>
        <row r="8107">
          <cell r="L8107" t="str">
            <v/>
          </cell>
        </row>
        <row r="8108">
          <cell r="L8108" t="str">
            <v/>
          </cell>
        </row>
        <row r="8109">
          <cell r="L8109" t="str">
            <v/>
          </cell>
        </row>
        <row r="8110">
          <cell r="L8110" t="str">
            <v/>
          </cell>
        </row>
        <row r="8111">
          <cell r="L8111" t="str">
            <v/>
          </cell>
        </row>
        <row r="8112">
          <cell r="L8112" t="str">
            <v/>
          </cell>
        </row>
        <row r="8113">
          <cell r="L8113" t="str">
            <v/>
          </cell>
        </row>
        <row r="8114">
          <cell r="L8114" t="str">
            <v/>
          </cell>
        </row>
        <row r="8115">
          <cell r="L8115" t="str">
            <v/>
          </cell>
        </row>
        <row r="8116">
          <cell r="L8116" t="str">
            <v/>
          </cell>
        </row>
        <row r="8117">
          <cell r="L8117" t="str">
            <v/>
          </cell>
        </row>
        <row r="8118">
          <cell r="L8118" t="str">
            <v/>
          </cell>
        </row>
        <row r="8119">
          <cell r="L8119" t="str">
            <v/>
          </cell>
        </row>
        <row r="8120">
          <cell r="L8120" t="str">
            <v/>
          </cell>
        </row>
        <row r="8121">
          <cell r="L8121" t="str">
            <v/>
          </cell>
        </row>
        <row r="8122">
          <cell r="L8122" t="str">
            <v/>
          </cell>
        </row>
        <row r="8123">
          <cell r="L8123" t="str">
            <v/>
          </cell>
        </row>
        <row r="8124">
          <cell r="L8124" t="str">
            <v/>
          </cell>
        </row>
        <row r="8125">
          <cell r="L8125" t="str">
            <v/>
          </cell>
        </row>
        <row r="8126">
          <cell r="L8126" t="str">
            <v/>
          </cell>
        </row>
        <row r="8127">
          <cell r="L8127" t="str">
            <v/>
          </cell>
        </row>
        <row r="8128">
          <cell r="L8128" t="str">
            <v/>
          </cell>
        </row>
        <row r="8129">
          <cell r="L8129" t="str">
            <v/>
          </cell>
        </row>
        <row r="8130">
          <cell r="L8130" t="str">
            <v/>
          </cell>
        </row>
        <row r="8131">
          <cell r="L8131" t="str">
            <v/>
          </cell>
        </row>
        <row r="8132">
          <cell r="L8132" t="str">
            <v/>
          </cell>
        </row>
        <row r="8133">
          <cell r="L8133" t="str">
            <v/>
          </cell>
        </row>
        <row r="8134">
          <cell r="L8134" t="str">
            <v/>
          </cell>
        </row>
        <row r="8135">
          <cell r="L8135" t="str">
            <v/>
          </cell>
        </row>
        <row r="8136">
          <cell r="L8136" t="str">
            <v/>
          </cell>
        </row>
        <row r="8137">
          <cell r="L8137" t="str">
            <v/>
          </cell>
        </row>
        <row r="8138">
          <cell r="L8138" t="str">
            <v/>
          </cell>
        </row>
        <row r="8139">
          <cell r="L8139" t="str">
            <v/>
          </cell>
        </row>
        <row r="8140">
          <cell r="L8140" t="str">
            <v/>
          </cell>
        </row>
        <row r="8141">
          <cell r="L8141" t="str">
            <v/>
          </cell>
        </row>
        <row r="8142">
          <cell r="L8142" t="str">
            <v/>
          </cell>
        </row>
        <row r="8143">
          <cell r="L8143" t="str">
            <v/>
          </cell>
        </row>
        <row r="8144">
          <cell r="L8144" t="str">
            <v/>
          </cell>
        </row>
        <row r="8145">
          <cell r="L8145" t="str">
            <v/>
          </cell>
        </row>
        <row r="8146">
          <cell r="L8146" t="str">
            <v/>
          </cell>
        </row>
        <row r="8147">
          <cell r="L8147" t="str">
            <v/>
          </cell>
        </row>
        <row r="8148">
          <cell r="L8148" t="str">
            <v/>
          </cell>
        </row>
        <row r="8149">
          <cell r="L8149" t="str">
            <v/>
          </cell>
        </row>
        <row r="8150">
          <cell r="L8150" t="str">
            <v/>
          </cell>
        </row>
        <row r="8151">
          <cell r="L8151" t="str">
            <v/>
          </cell>
        </row>
        <row r="8152">
          <cell r="L8152" t="str">
            <v/>
          </cell>
        </row>
        <row r="8153">
          <cell r="L8153" t="str">
            <v/>
          </cell>
        </row>
        <row r="8154">
          <cell r="L8154" t="str">
            <v/>
          </cell>
        </row>
        <row r="8155">
          <cell r="L8155" t="str">
            <v/>
          </cell>
        </row>
        <row r="8156">
          <cell r="L8156" t="str">
            <v/>
          </cell>
        </row>
        <row r="8157">
          <cell r="L8157" t="str">
            <v/>
          </cell>
        </row>
        <row r="8158">
          <cell r="L8158" t="str">
            <v/>
          </cell>
        </row>
        <row r="8159">
          <cell r="L8159" t="str">
            <v/>
          </cell>
        </row>
        <row r="8160">
          <cell r="L8160" t="str">
            <v/>
          </cell>
        </row>
        <row r="8161">
          <cell r="L8161" t="str">
            <v/>
          </cell>
        </row>
        <row r="8162">
          <cell r="L8162" t="str">
            <v/>
          </cell>
        </row>
        <row r="8163">
          <cell r="L8163" t="str">
            <v/>
          </cell>
        </row>
        <row r="8164">
          <cell r="L8164" t="str">
            <v/>
          </cell>
        </row>
        <row r="8165">
          <cell r="L8165" t="str">
            <v/>
          </cell>
        </row>
        <row r="8166">
          <cell r="L8166" t="str">
            <v/>
          </cell>
        </row>
        <row r="8167">
          <cell r="L8167" t="str">
            <v/>
          </cell>
        </row>
        <row r="8168">
          <cell r="L8168" t="str">
            <v/>
          </cell>
        </row>
        <row r="8169">
          <cell r="L8169" t="str">
            <v/>
          </cell>
        </row>
        <row r="8170">
          <cell r="L8170" t="str">
            <v/>
          </cell>
        </row>
        <row r="8171">
          <cell r="L8171" t="str">
            <v/>
          </cell>
        </row>
        <row r="8172">
          <cell r="L8172" t="str">
            <v/>
          </cell>
        </row>
        <row r="8173">
          <cell r="L8173" t="str">
            <v/>
          </cell>
        </row>
        <row r="8174">
          <cell r="L8174" t="str">
            <v/>
          </cell>
        </row>
        <row r="8175">
          <cell r="L8175" t="str">
            <v/>
          </cell>
        </row>
        <row r="8176">
          <cell r="L8176" t="str">
            <v/>
          </cell>
        </row>
        <row r="8177">
          <cell r="L8177" t="str">
            <v/>
          </cell>
        </row>
        <row r="8178">
          <cell r="L8178" t="str">
            <v/>
          </cell>
        </row>
        <row r="8179">
          <cell r="L8179" t="str">
            <v/>
          </cell>
        </row>
        <row r="8180">
          <cell r="L8180" t="str">
            <v/>
          </cell>
        </row>
        <row r="8181">
          <cell r="L8181" t="str">
            <v/>
          </cell>
        </row>
        <row r="8182">
          <cell r="L8182" t="str">
            <v/>
          </cell>
        </row>
        <row r="8183">
          <cell r="L8183" t="str">
            <v/>
          </cell>
        </row>
        <row r="8184">
          <cell r="L8184" t="str">
            <v/>
          </cell>
        </row>
        <row r="8185">
          <cell r="L8185" t="str">
            <v/>
          </cell>
        </row>
        <row r="8186">
          <cell r="L8186" t="str">
            <v/>
          </cell>
        </row>
        <row r="8187">
          <cell r="L8187" t="str">
            <v/>
          </cell>
        </row>
        <row r="8188">
          <cell r="L8188" t="str">
            <v/>
          </cell>
        </row>
        <row r="8189">
          <cell r="L8189" t="str">
            <v/>
          </cell>
        </row>
        <row r="8190">
          <cell r="L8190" t="str">
            <v/>
          </cell>
        </row>
        <row r="8191">
          <cell r="L8191" t="str">
            <v/>
          </cell>
        </row>
        <row r="8192">
          <cell r="L8192" t="str">
            <v/>
          </cell>
        </row>
        <row r="8193">
          <cell r="L8193" t="str">
            <v/>
          </cell>
        </row>
        <row r="8194">
          <cell r="L8194" t="str">
            <v/>
          </cell>
        </row>
        <row r="8195">
          <cell r="L8195" t="str">
            <v/>
          </cell>
        </row>
        <row r="8196">
          <cell r="L8196" t="str">
            <v/>
          </cell>
        </row>
        <row r="8197">
          <cell r="L8197" t="str">
            <v/>
          </cell>
        </row>
        <row r="8198">
          <cell r="L8198" t="str">
            <v/>
          </cell>
        </row>
        <row r="8199">
          <cell r="L8199" t="str">
            <v/>
          </cell>
        </row>
        <row r="8200">
          <cell r="L8200" t="str">
            <v/>
          </cell>
        </row>
        <row r="8201">
          <cell r="L8201" t="str">
            <v/>
          </cell>
        </row>
        <row r="8202">
          <cell r="L8202" t="str">
            <v/>
          </cell>
        </row>
        <row r="8203">
          <cell r="L8203" t="str">
            <v/>
          </cell>
        </row>
        <row r="8204">
          <cell r="L8204" t="str">
            <v/>
          </cell>
        </row>
        <row r="8205">
          <cell r="L8205" t="str">
            <v/>
          </cell>
        </row>
        <row r="8206">
          <cell r="L8206" t="str">
            <v/>
          </cell>
        </row>
        <row r="8207">
          <cell r="L8207" t="str">
            <v/>
          </cell>
        </row>
        <row r="8208">
          <cell r="L8208" t="str">
            <v/>
          </cell>
        </row>
        <row r="8209">
          <cell r="L8209" t="str">
            <v/>
          </cell>
        </row>
        <row r="8210">
          <cell r="L8210" t="str">
            <v/>
          </cell>
        </row>
        <row r="8211">
          <cell r="L8211" t="str">
            <v/>
          </cell>
        </row>
        <row r="8212">
          <cell r="L8212" t="str">
            <v/>
          </cell>
        </row>
        <row r="8213">
          <cell r="L8213" t="str">
            <v/>
          </cell>
        </row>
        <row r="8214">
          <cell r="L8214" t="str">
            <v/>
          </cell>
        </row>
        <row r="8215">
          <cell r="L8215" t="str">
            <v/>
          </cell>
        </row>
        <row r="8216">
          <cell r="L8216" t="str">
            <v/>
          </cell>
        </row>
        <row r="8217">
          <cell r="L8217" t="str">
            <v/>
          </cell>
        </row>
        <row r="8218">
          <cell r="L8218" t="str">
            <v/>
          </cell>
        </row>
        <row r="8219">
          <cell r="L8219" t="str">
            <v/>
          </cell>
        </row>
        <row r="8220">
          <cell r="L8220" t="str">
            <v/>
          </cell>
        </row>
        <row r="8221">
          <cell r="L8221" t="str">
            <v/>
          </cell>
        </row>
        <row r="8222">
          <cell r="L8222" t="str">
            <v/>
          </cell>
        </row>
        <row r="8223">
          <cell r="L8223" t="str">
            <v/>
          </cell>
        </row>
        <row r="8224">
          <cell r="L8224" t="str">
            <v/>
          </cell>
        </row>
        <row r="8225">
          <cell r="L8225" t="str">
            <v/>
          </cell>
        </row>
        <row r="8226">
          <cell r="L8226" t="str">
            <v/>
          </cell>
        </row>
        <row r="8227">
          <cell r="L8227" t="str">
            <v/>
          </cell>
        </row>
        <row r="8228">
          <cell r="L8228" t="str">
            <v/>
          </cell>
        </row>
        <row r="8229">
          <cell r="L8229" t="str">
            <v/>
          </cell>
        </row>
        <row r="8230">
          <cell r="L8230" t="str">
            <v/>
          </cell>
        </row>
        <row r="8231">
          <cell r="L8231" t="str">
            <v/>
          </cell>
        </row>
        <row r="8232">
          <cell r="L8232" t="str">
            <v/>
          </cell>
        </row>
        <row r="8233">
          <cell r="L8233" t="str">
            <v/>
          </cell>
        </row>
        <row r="8234">
          <cell r="L8234" t="str">
            <v/>
          </cell>
        </row>
        <row r="8235">
          <cell r="L8235" t="str">
            <v/>
          </cell>
        </row>
        <row r="8236">
          <cell r="L8236" t="str">
            <v/>
          </cell>
        </row>
        <row r="8237">
          <cell r="L8237" t="str">
            <v/>
          </cell>
        </row>
        <row r="8238">
          <cell r="L8238" t="str">
            <v/>
          </cell>
        </row>
        <row r="8239">
          <cell r="L8239" t="str">
            <v/>
          </cell>
        </row>
        <row r="8240">
          <cell r="L8240" t="str">
            <v/>
          </cell>
        </row>
        <row r="8241">
          <cell r="L8241" t="str">
            <v/>
          </cell>
        </row>
        <row r="8242">
          <cell r="L8242" t="str">
            <v/>
          </cell>
        </row>
        <row r="8243">
          <cell r="L8243" t="str">
            <v/>
          </cell>
        </row>
        <row r="8244">
          <cell r="L8244" t="str">
            <v/>
          </cell>
        </row>
        <row r="8245">
          <cell r="L8245" t="str">
            <v/>
          </cell>
        </row>
        <row r="8246">
          <cell r="L8246" t="str">
            <v/>
          </cell>
        </row>
        <row r="8247">
          <cell r="L8247" t="str">
            <v/>
          </cell>
        </row>
        <row r="8248">
          <cell r="L8248" t="str">
            <v/>
          </cell>
        </row>
        <row r="8249">
          <cell r="L8249" t="str">
            <v/>
          </cell>
        </row>
        <row r="8250">
          <cell r="L8250" t="str">
            <v/>
          </cell>
        </row>
        <row r="8251">
          <cell r="L8251" t="str">
            <v/>
          </cell>
        </row>
        <row r="8252">
          <cell r="L8252" t="str">
            <v/>
          </cell>
        </row>
        <row r="8253">
          <cell r="L8253" t="str">
            <v/>
          </cell>
        </row>
        <row r="8254">
          <cell r="L8254" t="str">
            <v/>
          </cell>
        </row>
        <row r="8255">
          <cell r="L8255" t="str">
            <v/>
          </cell>
        </row>
        <row r="8256">
          <cell r="L8256" t="str">
            <v/>
          </cell>
        </row>
        <row r="8257">
          <cell r="L8257" t="str">
            <v/>
          </cell>
        </row>
        <row r="8258">
          <cell r="L8258" t="str">
            <v/>
          </cell>
        </row>
        <row r="8259">
          <cell r="L8259" t="str">
            <v/>
          </cell>
        </row>
        <row r="8260">
          <cell r="L8260" t="str">
            <v/>
          </cell>
        </row>
        <row r="8261">
          <cell r="L8261" t="str">
            <v/>
          </cell>
        </row>
        <row r="8262">
          <cell r="L8262" t="str">
            <v/>
          </cell>
        </row>
        <row r="8263">
          <cell r="L8263" t="str">
            <v/>
          </cell>
        </row>
        <row r="8264">
          <cell r="L8264" t="str">
            <v/>
          </cell>
        </row>
        <row r="8265">
          <cell r="L8265" t="str">
            <v/>
          </cell>
        </row>
        <row r="8266">
          <cell r="L8266" t="str">
            <v/>
          </cell>
        </row>
        <row r="8267">
          <cell r="L8267" t="str">
            <v/>
          </cell>
        </row>
        <row r="8268">
          <cell r="L8268" t="str">
            <v/>
          </cell>
        </row>
        <row r="8269">
          <cell r="L8269" t="str">
            <v/>
          </cell>
        </row>
        <row r="8270">
          <cell r="L8270" t="str">
            <v/>
          </cell>
        </row>
        <row r="8271">
          <cell r="L8271" t="str">
            <v/>
          </cell>
        </row>
        <row r="8272">
          <cell r="L8272" t="str">
            <v/>
          </cell>
        </row>
        <row r="8273">
          <cell r="L8273" t="str">
            <v/>
          </cell>
        </row>
        <row r="8274">
          <cell r="L8274" t="str">
            <v/>
          </cell>
        </row>
        <row r="8275">
          <cell r="L8275" t="str">
            <v/>
          </cell>
        </row>
        <row r="8276">
          <cell r="L8276" t="str">
            <v/>
          </cell>
        </row>
        <row r="8277">
          <cell r="L8277" t="str">
            <v/>
          </cell>
        </row>
        <row r="8278">
          <cell r="L8278" t="str">
            <v/>
          </cell>
        </row>
        <row r="8279">
          <cell r="L8279" t="str">
            <v/>
          </cell>
        </row>
        <row r="8280">
          <cell r="L8280" t="str">
            <v/>
          </cell>
        </row>
        <row r="8281">
          <cell r="L8281" t="str">
            <v/>
          </cell>
        </row>
        <row r="8282">
          <cell r="L8282" t="str">
            <v/>
          </cell>
        </row>
        <row r="8283">
          <cell r="L8283" t="str">
            <v/>
          </cell>
        </row>
        <row r="8284">
          <cell r="L8284" t="str">
            <v/>
          </cell>
        </row>
        <row r="8285">
          <cell r="L8285" t="str">
            <v/>
          </cell>
        </row>
        <row r="8286">
          <cell r="L8286" t="str">
            <v/>
          </cell>
        </row>
        <row r="8287">
          <cell r="L8287" t="str">
            <v/>
          </cell>
        </row>
        <row r="8288">
          <cell r="L8288" t="str">
            <v/>
          </cell>
        </row>
        <row r="8289">
          <cell r="L8289" t="str">
            <v/>
          </cell>
        </row>
        <row r="8290">
          <cell r="L8290" t="str">
            <v/>
          </cell>
        </row>
        <row r="8291">
          <cell r="L8291" t="str">
            <v/>
          </cell>
        </row>
        <row r="8292">
          <cell r="L8292" t="str">
            <v/>
          </cell>
        </row>
        <row r="8293">
          <cell r="L8293" t="str">
            <v/>
          </cell>
        </row>
        <row r="8294">
          <cell r="L8294" t="str">
            <v/>
          </cell>
        </row>
        <row r="8295">
          <cell r="L8295" t="str">
            <v/>
          </cell>
        </row>
        <row r="8296">
          <cell r="L8296" t="str">
            <v/>
          </cell>
        </row>
        <row r="8297">
          <cell r="L8297" t="str">
            <v/>
          </cell>
        </row>
        <row r="8298">
          <cell r="L8298" t="str">
            <v/>
          </cell>
        </row>
        <row r="8299">
          <cell r="L8299" t="str">
            <v/>
          </cell>
        </row>
        <row r="8300">
          <cell r="L8300" t="str">
            <v/>
          </cell>
        </row>
        <row r="8301">
          <cell r="L8301" t="str">
            <v/>
          </cell>
        </row>
        <row r="8302">
          <cell r="L8302" t="str">
            <v/>
          </cell>
        </row>
        <row r="8303">
          <cell r="L8303" t="str">
            <v/>
          </cell>
        </row>
        <row r="8304">
          <cell r="L8304" t="str">
            <v/>
          </cell>
        </row>
        <row r="8305">
          <cell r="L8305" t="str">
            <v/>
          </cell>
        </row>
        <row r="8306">
          <cell r="L8306" t="str">
            <v/>
          </cell>
        </row>
        <row r="8307">
          <cell r="L8307" t="str">
            <v/>
          </cell>
        </row>
        <row r="8308">
          <cell r="L8308" t="str">
            <v/>
          </cell>
        </row>
        <row r="8309">
          <cell r="L8309" t="str">
            <v/>
          </cell>
        </row>
        <row r="8310">
          <cell r="L8310" t="str">
            <v/>
          </cell>
        </row>
        <row r="8311">
          <cell r="L8311" t="str">
            <v/>
          </cell>
        </row>
        <row r="8312">
          <cell r="L8312" t="str">
            <v/>
          </cell>
        </row>
        <row r="8313">
          <cell r="L8313" t="str">
            <v/>
          </cell>
        </row>
        <row r="8314">
          <cell r="L8314" t="str">
            <v/>
          </cell>
        </row>
        <row r="8315">
          <cell r="L8315" t="str">
            <v/>
          </cell>
        </row>
        <row r="8316">
          <cell r="L8316" t="str">
            <v/>
          </cell>
        </row>
        <row r="8317">
          <cell r="L8317" t="str">
            <v/>
          </cell>
        </row>
        <row r="8318">
          <cell r="L8318" t="str">
            <v/>
          </cell>
        </row>
        <row r="8319">
          <cell r="L8319" t="str">
            <v/>
          </cell>
        </row>
        <row r="8320">
          <cell r="L8320" t="str">
            <v/>
          </cell>
        </row>
        <row r="8321">
          <cell r="L8321" t="str">
            <v/>
          </cell>
        </row>
        <row r="8322">
          <cell r="L8322" t="str">
            <v/>
          </cell>
        </row>
        <row r="8323">
          <cell r="L8323" t="str">
            <v/>
          </cell>
        </row>
        <row r="8324">
          <cell r="L8324" t="str">
            <v/>
          </cell>
        </row>
        <row r="8325">
          <cell r="L8325" t="str">
            <v/>
          </cell>
        </row>
        <row r="8326">
          <cell r="L8326" t="str">
            <v/>
          </cell>
        </row>
        <row r="8327">
          <cell r="L8327" t="str">
            <v/>
          </cell>
        </row>
        <row r="8328">
          <cell r="L8328" t="str">
            <v/>
          </cell>
        </row>
        <row r="8329">
          <cell r="L8329" t="str">
            <v/>
          </cell>
        </row>
        <row r="8330">
          <cell r="L8330" t="str">
            <v/>
          </cell>
        </row>
        <row r="8331">
          <cell r="L8331" t="str">
            <v/>
          </cell>
        </row>
        <row r="8332">
          <cell r="L8332" t="str">
            <v/>
          </cell>
        </row>
        <row r="8333">
          <cell r="L8333" t="str">
            <v/>
          </cell>
        </row>
        <row r="8334">
          <cell r="L8334" t="str">
            <v/>
          </cell>
        </row>
        <row r="8335">
          <cell r="L8335" t="str">
            <v/>
          </cell>
        </row>
        <row r="8336">
          <cell r="L8336" t="str">
            <v/>
          </cell>
        </row>
        <row r="8337">
          <cell r="L8337" t="str">
            <v/>
          </cell>
        </row>
        <row r="8338">
          <cell r="L8338" t="str">
            <v/>
          </cell>
        </row>
        <row r="8339">
          <cell r="L8339" t="str">
            <v/>
          </cell>
        </row>
        <row r="8340">
          <cell r="L8340" t="str">
            <v/>
          </cell>
        </row>
        <row r="8341">
          <cell r="L8341" t="str">
            <v/>
          </cell>
        </row>
        <row r="8342">
          <cell r="L8342" t="str">
            <v/>
          </cell>
        </row>
        <row r="8343">
          <cell r="L8343" t="str">
            <v/>
          </cell>
        </row>
        <row r="8344">
          <cell r="L8344" t="str">
            <v/>
          </cell>
        </row>
        <row r="8345">
          <cell r="L8345" t="str">
            <v/>
          </cell>
        </row>
        <row r="8346">
          <cell r="L8346" t="str">
            <v/>
          </cell>
        </row>
        <row r="8347">
          <cell r="L8347" t="str">
            <v/>
          </cell>
        </row>
        <row r="8348">
          <cell r="L8348" t="str">
            <v/>
          </cell>
        </row>
        <row r="8349">
          <cell r="L8349" t="str">
            <v/>
          </cell>
        </row>
        <row r="8350">
          <cell r="L8350" t="str">
            <v/>
          </cell>
        </row>
        <row r="8351">
          <cell r="L8351" t="str">
            <v/>
          </cell>
        </row>
        <row r="8352">
          <cell r="L8352" t="str">
            <v/>
          </cell>
        </row>
        <row r="8353">
          <cell r="L8353" t="str">
            <v/>
          </cell>
        </row>
        <row r="8354">
          <cell r="L8354" t="str">
            <v/>
          </cell>
        </row>
        <row r="8355">
          <cell r="L8355" t="str">
            <v/>
          </cell>
        </row>
        <row r="8356">
          <cell r="L8356" t="str">
            <v/>
          </cell>
        </row>
        <row r="8357">
          <cell r="L8357" t="str">
            <v/>
          </cell>
        </row>
        <row r="8358">
          <cell r="L8358" t="str">
            <v/>
          </cell>
        </row>
        <row r="8359">
          <cell r="L8359" t="str">
            <v/>
          </cell>
        </row>
        <row r="8360">
          <cell r="L8360" t="str">
            <v/>
          </cell>
        </row>
        <row r="8361">
          <cell r="L8361" t="str">
            <v/>
          </cell>
        </row>
        <row r="8362">
          <cell r="L8362" t="str">
            <v/>
          </cell>
        </row>
        <row r="8363">
          <cell r="L8363" t="str">
            <v/>
          </cell>
        </row>
        <row r="8364">
          <cell r="L8364" t="str">
            <v/>
          </cell>
        </row>
        <row r="8365">
          <cell r="L8365" t="str">
            <v/>
          </cell>
        </row>
        <row r="8366">
          <cell r="L8366" t="str">
            <v/>
          </cell>
        </row>
        <row r="8367">
          <cell r="L8367" t="str">
            <v/>
          </cell>
        </row>
        <row r="8368">
          <cell r="L8368" t="str">
            <v/>
          </cell>
        </row>
        <row r="8369">
          <cell r="L8369" t="str">
            <v/>
          </cell>
        </row>
        <row r="8370">
          <cell r="L8370" t="str">
            <v/>
          </cell>
        </row>
        <row r="8371">
          <cell r="L8371" t="str">
            <v/>
          </cell>
        </row>
        <row r="8372">
          <cell r="L8372" t="str">
            <v/>
          </cell>
        </row>
        <row r="8373">
          <cell r="L8373" t="str">
            <v/>
          </cell>
        </row>
        <row r="8374">
          <cell r="L8374" t="str">
            <v/>
          </cell>
        </row>
        <row r="8375">
          <cell r="L8375" t="str">
            <v/>
          </cell>
        </row>
        <row r="8376">
          <cell r="L8376" t="str">
            <v/>
          </cell>
        </row>
        <row r="8377">
          <cell r="L8377" t="str">
            <v/>
          </cell>
        </row>
        <row r="8378">
          <cell r="L8378" t="str">
            <v/>
          </cell>
        </row>
        <row r="8379">
          <cell r="L8379" t="str">
            <v/>
          </cell>
        </row>
        <row r="8380">
          <cell r="L8380" t="str">
            <v/>
          </cell>
        </row>
        <row r="8381">
          <cell r="L8381" t="str">
            <v/>
          </cell>
        </row>
        <row r="8382">
          <cell r="L8382" t="str">
            <v/>
          </cell>
        </row>
        <row r="8383">
          <cell r="L8383" t="str">
            <v/>
          </cell>
        </row>
        <row r="8384">
          <cell r="L8384" t="str">
            <v/>
          </cell>
        </row>
        <row r="8385">
          <cell r="L8385" t="str">
            <v/>
          </cell>
        </row>
        <row r="8386">
          <cell r="L8386" t="str">
            <v/>
          </cell>
        </row>
        <row r="8387">
          <cell r="L8387" t="str">
            <v/>
          </cell>
        </row>
        <row r="8388">
          <cell r="L8388" t="str">
            <v/>
          </cell>
        </row>
        <row r="8389">
          <cell r="L8389" t="str">
            <v/>
          </cell>
        </row>
        <row r="8390">
          <cell r="L8390" t="str">
            <v/>
          </cell>
        </row>
        <row r="8391">
          <cell r="L8391" t="str">
            <v/>
          </cell>
        </row>
        <row r="8392">
          <cell r="L8392" t="str">
            <v/>
          </cell>
        </row>
        <row r="8393">
          <cell r="L8393" t="str">
            <v/>
          </cell>
        </row>
        <row r="8394">
          <cell r="L8394" t="str">
            <v/>
          </cell>
        </row>
        <row r="8395">
          <cell r="L8395" t="str">
            <v/>
          </cell>
        </row>
        <row r="8396">
          <cell r="L8396" t="str">
            <v/>
          </cell>
        </row>
        <row r="8397">
          <cell r="L8397" t="str">
            <v/>
          </cell>
        </row>
        <row r="8398">
          <cell r="L8398" t="str">
            <v/>
          </cell>
        </row>
        <row r="8399">
          <cell r="L8399" t="str">
            <v/>
          </cell>
        </row>
        <row r="8400">
          <cell r="L8400" t="str">
            <v/>
          </cell>
        </row>
        <row r="8401">
          <cell r="L8401" t="str">
            <v/>
          </cell>
        </row>
        <row r="8402">
          <cell r="L8402" t="str">
            <v/>
          </cell>
        </row>
        <row r="8403">
          <cell r="L8403" t="str">
            <v/>
          </cell>
        </row>
        <row r="8404">
          <cell r="L8404" t="str">
            <v/>
          </cell>
        </row>
        <row r="8405">
          <cell r="L8405" t="str">
            <v/>
          </cell>
        </row>
        <row r="8406">
          <cell r="L8406" t="str">
            <v/>
          </cell>
        </row>
        <row r="8407">
          <cell r="L8407" t="str">
            <v/>
          </cell>
        </row>
        <row r="8408">
          <cell r="L8408" t="str">
            <v/>
          </cell>
        </row>
        <row r="8409">
          <cell r="L8409" t="str">
            <v/>
          </cell>
        </row>
        <row r="8410">
          <cell r="L8410" t="str">
            <v/>
          </cell>
        </row>
        <row r="8411">
          <cell r="L8411" t="str">
            <v/>
          </cell>
        </row>
        <row r="8412">
          <cell r="L8412" t="str">
            <v/>
          </cell>
        </row>
        <row r="8413">
          <cell r="L8413" t="str">
            <v/>
          </cell>
        </row>
        <row r="8414">
          <cell r="L8414" t="str">
            <v/>
          </cell>
        </row>
        <row r="8415">
          <cell r="L8415" t="str">
            <v/>
          </cell>
        </row>
        <row r="8416">
          <cell r="L8416" t="str">
            <v/>
          </cell>
        </row>
        <row r="8417">
          <cell r="L8417" t="str">
            <v/>
          </cell>
        </row>
        <row r="8418">
          <cell r="L8418" t="str">
            <v/>
          </cell>
        </row>
        <row r="8419">
          <cell r="L8419" t="str">
            <v/>
          </cell>
        </row>
        <row r="8420">
          <cell r="L8420" t="str">
            <v/>
          </cell>
        </row>
        <row r="8421">
          <cell r="L8421" t="str">
            <v/>
          </cell>
        </row>
        <row r="8422">
          <cell r="L8422" t="str">
            <v/>
          </cell>
        </row>
        <row r="8423">
          <cell r="L8423" t="str">
            <v/>
          </cell>
        </row>
        <row r="8424">
          <cell r="L8424" t="str">
            <v/>
          </cell>
        </row>
        <row r="8425">
          <cell r="L8425" t="str">
            <v/>
          </cell>
        </row>
        <row r="8426">
          <cell r="L8426" t="str">
            <v/>
          </cell>
        </row>
        <row r="8427">
          <cell r="L8427" t="str">
            <v/>
          </cell>
        </row>
        <row r="8428">
          <cell r="L8428" t="str">
            <v/>
          </cell>
        </row>
        <row r="8429">
          <cell r="L8429" t="str">
            <v/>
          </cell>
        </row>
        <row r="8430">
          <cell r="L8430" t="str">
            <v/>
          </cell>
        </row>
        <row r="8431">
          <cell r="L8431" t="str">
            <v/>
          </cell>
        </row>
        <row r="8432">
          <cell r="L8432" t="str">
            <v/>
          </cell>
        </row>
        <row r="8433">
          <cell r="L8433" t="str">
            <v/>
          </cell>
        </row>
        <row r="8434">
          <cell r="L8434" t="str">
            <v/>
          </cell>
        </row>
        <row r="8435">
          <cell r="L8435" t="str">
            <v/>
          </cell>
        </row>
        <row r="8436">
          <cell r="L8436" t="str">
            <v/>
          </cell>
        </row>
        <row r="8437">
          <cell r="L8437" t="str">
            <v/>
          </cell>
        </row>
        <row r="8438">
          <cell r="L8438" t="str">
            <v/>
          </cell>
        </row>
        <row r="8439">
          <cell r="L8439" t="str">
            <v/>
          </cell>
        </row>
        <row r="8440">
          <cell r="L8440" t="str">
            <v/>
          </cell>
        </row>
        <row r="8441">
          <cell r="L8441" t="str">
            <v/>
          </cell>
        </row>
        <row r="8442">
          <cell r="L8442" t="str">
            <v/>
          </cell>
        </row>
        <row r="8443">
          <cell r="L8443" t="str">
            <v/>
          </cell>
        </row>
        <row r="8444">
          <cell r="L8444" t="str">
            <v/>
          </cell>
        </row>
        <row r="8445">
          <cell r="L8445" t="str">
            <v/>
          </cell>
        </row>
        <row r="8446">
          <cell r="L8446" t="str">
            <v/>
          </cell>
        </row>
        <row r="8447">
          <cell r="L8447" t="str">
            <v/>
          </cell>
        </row>
        <row r="8448">
          <cell r="L8448" t="str">
            <v/>
          </cell>
        </row>
        <row r="8449">
          <cell r="L8449" t="str">
            <v/>
          </cell>
        </row>
        <row r="8450">
          <cell r="L8450" t="str">
            <v/>
          </cell>
        </row>
        <row r="8451">
          <cell r="L8451" t="str">
            <v/>
          </cell>
        </row>
        <row r="8452">
          <cell r="L8452" t="str">
            <v/>
          </cell>
        </row>
        <row r="8453">
          <cell r="L8453" t="str">
            <v/>
          </cell>
        </row>
        <row r="8454">
          <cell r="L8454" t="str">
            <v/>
          </cell>
        </row>
        <row r="8455">
          <cell r="L8455" t="str">
            <v/>
          </cell>
        </row>
        <row r="8456">
          <cell r="L8456" t="str">
            <v/>
          </cell>
        </row>
        <row r="8457">
          <cell r="L8457" t="str">
            <v/>
          </cell>
        </row>
        <row r="8458">
          <cell r="L8458" t="str">
            <v/>
          </cell>
        </row>
        <row r="8459">
          <cell r="L8459" t="str">
            <v/>
          </cell>
        </row>
        <row r="8460">
          <cell r="L8460" t="str">
            <v/>
          </cell>
        </row>
        <row r="8461">
          <cell r="L8461" t="str">
            <v/>
          </cell>
        </row>
        <row r="8462">
          <cell r="L8462" t="str">
            <v/>
          </cell>
        </row>
        <row r="8463">
          <cell r="L8463" t="str">
            <v/>
          </cell>
        </row>
        <row r="8464">
          <cell r="L8464" t="str">
            <v/>
          </cell>
        </row>
        <row r="8465">
          <cell r="L8465" t="str">
            <v/>
          </cell>
        </row>
        <row r="8466">
          <cell r="L8466" t="str">
            <v/>
          </cell>
        </row>
        <row r="8467">
          <cell r="L8467" t="str">
            <v/>
          </cell>
        </row>
        <row r="8468">
          <cell r="L8468" t="str">
            <v/>
          </cell>
        </row>
        <row r="8469">
          <cell r="L8469" t="str">
            <v/>
          </cell>
        </row>
        <row r="8470">
          <cell r="L8470" t="str">
            <v/>
          </cell>
        </row>
        <row r="8471">
          <cell r="L8471" t="str">
            <v/>
          </cell>
        </row>
        <row r="8472">
          <cell r="L8472" t="str">
            <v/>
          </cell>
        </row>
        <row r="8473">
          <cell r="L8473" t="str">
            <v/>
          </cell>
        </row>
        <row r="8474">
          <cell r="L8474" t="str">
            <v/>
          </cell>
        </row>
        <row r="8475">
          <cell r="L8475" t="str">
            <v/>
          </cell>
        </row>
        <row r="8476">
          <cell r="L8476" t="str">
            <v/>
          </cell>
        </row>
        <row r="8477">
          <cell r="L8477" t="str">
            <v/>
          </cell>
        </row>
        <row r="8478">
          <cell r="L8478" t="str">
            <v/>
          </cell>
        </row>
        <row r="8479">
          <cell r="L8479" t="str">
            <v/>
          </cell>
        </row>
        <row r="8480">
          <cell r="L8480" t="str">
            <v/>
          </cell>
        </row>
        <row r="8481">
          <cell r="L8481" t="str">
            <v/>
          </cell>
        </row>
        <row r="8482">
          <cell r="L8482" t="str">
            <v/>
          </cell>
        </row>
        <row r="8483">
          <cell r="L8483" t="str">
            <v/>
          </cell>
        </row>
        <row r="8484">
          <cell r="L8484" t="str">
            <v/>
          </cell>
        </row>
        <row r="8485">
          <cell r="L8485" t="str">
            <v/>
          </cell>
        </row>
        <row r="8486">
          <cell r="L8486" t="str">
            <v/>
          </cell>
        </row>
        <row r="8487">
          <cell r="L8487" t="str">
            <v/>
          </cell>
        </row>
        <row r="8488">
          <cell r="L8488" t="str">
            <v/>
          </cell>
        </row>
        <row r="8489">
          <cell r="L8489" t="str">
            <v/>
          </cell>
        </row>
        <row r="8490">
          <cell r="L8490" t="str">
            <v/>
          </cell>
        </row>
        <row r="8491">
          <cell r="L8491" t="str">
            <v/>
          </cell>
        </row>
        <row r="8492">
          <cell r="L8492" t="str">
            <v/>
          </cell>
        </row>
        <row r="8493">
          <cell r="L8493" t="str">
            <v/>
          </cell>
        </row>
        <row r="8494">
          <cell r="L8494" t="str">
            <v/>
          </cell>
        </row>
        <row r="8495">
          <cell r="L8495" t="str">
            <v/>
          </cell>
        </row>
        <row r="8496">
          <cell r="L8496" t="str">
            <v/>
          </cell>
        </row>
        <row r="8497">
          <cell r="L8497" t="str">
            <v/>
          </cell>
        </row>
        <row r="8498">
          <cell r="L8498" t="str">
            <v/>
          </cell>
        </row>
        <row r="8499">
          <cell r="L8499" t="str">
            <v/>
          </cell>
        </row>
        <row r="8500">
          <cell r="L8500" t="str">
            <v/>
          </cell>
        </row>
        <row r="8501">
          <cell r="L8501" t="str">
            <v/>
          </cell>
        </row>
        <row r="8502">
          <cell r="L8502" t="str">
            <v/>
          </cell>
        </row>
        <row r="8503">
          <cell r="L8503" t="str">
            <v/>
          </cell>
        </row>
        <row r="8504">
          <cell r="L8504" t="str">
            <v/>
          </cell>
        </row>
        <row r="8505">
          <cell r="L8505" t="str">
            <v/>
          </cell>
        </row>
        <row r="8506">
          <cell r="L8506" t="str">
            <v/>
          </cell>
        </row>
        <row r="8507">
          <cell r="L8507" t="str">
            <v/>
          </cell>
        </row>
        <row r="8508">
          <cell r="L8508" t="str">
            <v/>
          </cell>
        </row>
        <row r="8509">
          <cell r="L8509" t="str">
            <v/>
          </cell>
        </row>
        <row r="8510">
          <cell r="L8510" t="str">
            <v/>
          </cell>
        </row>
        <row r="8511">
          <cell r="L8511" t="str">
            <v/>
          </cell>
        </row>
        <row r="8512">
          <cell r="L8512" t="str">
            <v/>
          </cell>
        </row>
        <row r="8513">
          <cell r="L8513" t="str">
            <v/>
          </cell>
        </row>
        <row r="8514">
          <cell r="L8514" t="str">
            <v/>
          </cell>
        </row>
        <row r="8515">
          <cell r="L8515" t="str">
            <v/>
          </cell>
        </row>
        <row r="8516">
          <cell r="L8516" t="str">
            <v/>
          </cell>
        </row>
        <row r="8517">
          <cell r="L8517" t="str">
            <v/>
          </cell>
        </row>
        <row r="8518">
          <cell r="L8518" t="str">
            <v/>
          </cell>
        </row>
        <row r="8519">
          <cell r="L8519" t="str">
            <v/>
          </cell>
        </row>
        <row r="8520">
          <cell r="L8520" t="str">
            <v/>
          </cell>
        </row>
        <row r="8521">
          <cell r="L8521" t="str">
            <v/>
          </cell>
        </row>
        <row r="8522">
          <cell r="L8522" t="str">
            <v/>
          </cell>
        </row>
        <row r="8523">
          <cell r="L8523" t="str">
            <v/>
          </cell>
        </row>
        <row r="8524">
          <cell r="L8524" t="str">
            <v/>
          </cell>
        </row>
        <row r="8525">
          <cell r="L8525" t="str">
            <v/>
          </cell>
        </row>
        <row r="8526">
          <cell r="L8526" t="str">
            <v/>
          </cell>
        </row>
        <row r="8527">
          <cell r="L8527" t="str">
            <v/>
          </cell>
        </row>
        <row r="8528">
          <cell r="L8528" t="str">
            <v/>
          </cell>
        </row>
        <row r="8529">
          <cell r="L8529" t="str">
            <v/>
          </cell>
        </row>
        <row r="8530">
          <cell r="L8530" t="str">
            <v/>
          </cell>
        </row>
        <row r="8531">
          <cell r="L8531" t="str">
            <v/>
          </cell>
        </row>
        <row r="8532">
          <cell r="L8532" t="str">
            <v/>
          </cell>
        </row>
        <row r="8533">
          <cell r="L8533" t="str">
            <v/>
          </cell>
        </row>
        <row r="8534">
          <cell r="L8534" t="str">
            <v/>
          </cell>
        </row>
        <row r="8535">
          <cell r="L8535" t="str">
            <v/>
          </cell>
        </row>
        <row r="8536">
          <cell r="L8536" t="str">
            <v/>
          </cell>
        </row>
        <row r="8537">
          <cell r="L8537" t="str">
            <v/>
          </cell>
        </row>
        <row r="8538">
          <cell r="L8538" t="str">
            <v/>
          </cell>
        </row>
        <row r="8539">
          <cell r="L8539" t="str">
            <v/>
          </cell>
        </row>
        <row r="8540">
          <cell r="L8540" t="str">
            <v/>
          </cell>
        </row>
        <row r="8541">
          <cell r="L8541" t="str">
            <v/>
          </cell>
        </row>
        <row r="8542">
          <cell r="L8542" t="str">
            <v/>
          </cell>
        </row>
        <row r="8543">
          <cell r="L8543" t="str">
            <v/>
          </cell>
        </row>
        <row r="8544">
          <cell r="L8544" t="str">
            <v/>
          </cell>
        </row>
        <row r="8545">
          <cell r="L8545" t="str">
            <v/>
          </cell>
        </row>
        <row r="8546">
          <cell r="L8546" t="str">
            <v/>
          </cell>
        </row>
        <row r="8547">
          <cell r="L8547" t="str">
            <v/>
          </cell>
        </row>
        <row r="8548">
          <cell r="L8548" t="str">
            <v/>
          </cell>
        </row>
        <row r="8549">
          <cell r="L8549" t="str">
            <v/>
          </cell>
        </row>
        <row r="8550">
          <cell r="L8550" t="str">
            <v/>
          </cell>
        </row>
        <row r="8551">
          <cell r="L8551" t="str">
            <v/>
          </cell>
        </row>
        <row r="8552">
          <cell r="L8552" t="str">
            <v/>
          </cell>
        </row>
        <row r="8553">
          <cell r="L8553" t="str">
            <v/>
          </cell>
        </row>
        <row r="8554">
          <cell r="L8554" t="str">
            <v/>
          </cell>
        </row>
        <row r="8555">
          <cell r="L8555" t="str">
            <v/>
          </cell>
        </row>
        <row r="8556">
          <cell r="L8556" t="str">
            <v/>
          </cell>
        </row>
        <row r="8557">
          <cell r="L8557" t="str">
            <v/>
          </cell>
        </row>
        <row r="8558">
          <cell r="L8558" t="str">
            <v/>
          </cell>
        </row>
        <row r="8559">
          <cell r="L8559" t="str">
            <v/>
          </cell>
        </row>
        <row r="8560">
          <cell r="L8560" t="str">
            <v/>
          </cell>
        </row>
        <row r="8561">
          <cell r="L8561" t="str">
            <v/>
          </cell>
        </row>
        <row r="8562">
          <cell r="L8562" t="str">
            <v/>
          </cell>
        </row>
        <row r="8563">
          <cell r="L8563" t="str">
            <v/>
          </cell>
        </row>
        <row r="8564">
          <cell r="L8564" t="str">
            <v/>
          </cell>
        </row>
        <row r="8565">
          <cell r="L8565" t="str">
            <v/>
          </cell>
        </row>
        <row r="8566">
          <cell r="L8566" t="str">
            <v/>
          </cell>
        </row>
        <row r="8567">
          <cell r="L8567" t="str">
            <v/>
          </cell>
        </row>
        <row r="8568">
          <cell r="L8568" t="str">
            <v/>
          </cell>
        </row>
        <row r="8569">
          <cell r="L8569" t="str">
            <v/>
          </cell>
        </row>
        <row r="8570">
          <cell r="L8570" t="str">
            <v/>
          </cell>
        </row>
        <row r="8571">
          <cell r="L8571" t="str">
            <v/>
          </cell>
        </row>
        <row r="8572">
          <cell r="L8572" t="str">
            <v/>
          </cell>
        </row>
        <row r="8573">
          <cell r="L8573" t="str">
            <v/>
          </cell>
        </row>
        <row r="8574">
          <cell r="L8574" t="str">
            <v/>
          </cell>
        </row>
        <row r="8575">
          <cell r="L8575" t="str">
            <v/>
          </cell>
        </row>
        <row r="8576">
          <cell r="L8576" t="str">
            <v/>
          </cell>
        </row>
        <row r="8577">
          <cell r="L8577" t="str">
            <v/>
          </cell>
        </row>
        <row r="8578">
          <cell r="L8578" t="str">
            <v/>
          </cell>
        </row>
        <row r="8579">
          <cell r="L8579" t="str">
            <v/>
          </cell>
        </row>
        <row r="8580">
          <cell r="L8580" t="str">
            <v/>
          </cell>
        </row>
        <row r="8581">
          <cell r="L8581" t="str">
            <v/>
          </cell>
        </row>
        <row r="8582">
          <cell r="L8582" t="str">
            <v/>
          </cell>
        </row>
        <row r="8583">
          <cell r="L8583" t="str">
            <v/>
          </cell>
        </row>
        <row r="8584">
          <cell r="L8584" t="str">
            <v/>
          </cell>
        </row>
        <row r="8585">
          <cell r="L8585" t="str">
            <v/>
          </cell>
        </row>
        <row r="8586">
          <cell r="L8586" t="str">
            <v/>
          </cell>
        </row>
        <row r="8587">
          <cell r="L8587" t="str">
            <v/>
          </cell>
        </row>
        <row r="8588">
          <cell r="L8588" t="str">
            <v/>
          </cell>
        </row>
        <row r="8589">
          <cell r="L8589" t="str">
            <v/>
          </cell>
        </row>
        <row r="8590">
          <cell r="L8590" t="str">
            <v/>
          </cell>
        </row>
        <row r="8591">
          <cell r="L8591" t="str">
            <v/>
          </cell>
        </row>
        <row r="8592">
          <cell r="L8592" t="str">
            <v/>
          </cell>
        </row>
        <row r="8593">
          <cell r="L8593" t="str">
            <v/>
          </cell>
        </row>
        <row r="8594">
          <cell r="L8594" t="str">
            <v/>
          </cell>
        </row>
        <row r="8595">
          <cell r="L8595" t="str">
            <v/>
          </cell>
        </row>
        <row r="8596">
          <cell r="L8596" t="str">
            <v/>
          </cell>
        </row>
        <row r="8597">
          <cell r="L8597" t="str">
            <v/>
          </cell>
        </row>
        <row r="8598">
          <cell r="L8598" t="str">
            <v/>
          </cell>
        </row>
        <row r="8599">
          <cell r="L8599" t="str">
            <v/>
          </cell>
        </row>
        <row r="8600">
          <cell r="L8600" t="str">
            <v/>
          </cell>
        </row>
        <row r="8601">
          <cell r="L8601" t="str">
            <v/>
          </cell>
        </row>
        <row r="8602">
          <cell r="L8602" t="str">
            <v/>
          </cell>
        </row>
        <row r="8603">
          <cell r="L8603" t="str">
            <v/>
          </cell>
        </row>
        <row r="8604">
          <cell r="L8604" t="str">
            <v/>
          </cell>
        </row>
        <row r="8605">
          <cell r="L8605" t="str">
            <v/>
          </cell>
        </row>
        <row r="8606">
          <cell r="L8606" t="str">
            <v/>
          </cell>
        </row>
        <row r="8607">
          <cell r="L8607" t="str">
            <v/>
          </cell>
        </row>
        <row r="8608">
          <cell r="L8608" t="str">
            <v/>
          </cell>
        </row>
        <row r="8609">
          <cell r="L8609" t="str">
            <v/>
          </cell>
        </row>
        <row r="8610">
          <cell r="L8610" t="str">
            <v/>
          </cell>
        </row>
        <row r="8611">
          <cell r="L8611" t="str">
            <v/>
          </cell>
        </row>
        <row r="8612">
          <cell r="L8612" t="str">
            <v/>
          </cell>
        </row>
        <row r="8613">
          <cell r="L8613" t="str">
            <v/>
          </cell>
        </row>
        <row r="8614">
          <cell r="L8614" t="str">
            <v/>
          </cell>
        </row>
        <row r="8615">
          <cell r="L8615" t="str">
            <v/>
          </cell>
        </row>
        <row r="8616">
          <cell r="L8616" t="str">
            <v/>
          </cell>
        </row>
        <row r="8617">
          <cell r="L8617" t="str">
            <v/>
          </cell>
        </row>
        <row r="8618">
          <cell r="L8618" t="str">
            <v/>
          </cell>
        </row>
        <row r="8619">
          <cell r="L8619" t="str">
            <v/>
          </cell>
        </row>
        <row r="8620">
          <cell r="L8620" t="str">
            <v/>
          </cell>
        </row>
        <row r="8621">
          <cell r="L8621" t="str">
            <v/>
          </cell>
        </row>
        <row r="8622">
          <cell r="L8622" t="str">
            <v/>
          </cell>
        </row>
        <row r="8623">
          <cell r="L8623" t="str">
            <v/>
          </cell>
        </row>
        <row r="8624">
          <cell r="L8624" t="str">
            <v/>
          </cell>
        </row>
        <row r="8625">
          <cell r="L8625" t="str">
            <v/>
          </cell>
        </row>
        <row r="8626">
          <cell r="L8626" t="str">
            <v/>
          </cell>
        </row>
        <row r="8627">
          <cell r="L8627" t="str">
            <v/>
          </cell>
        </row>
        <row r="8628">
          <cell r="L8628" t="str">
            <v/>
          </cell>
        </row>
        <row r="8629">
          <cell r="L8629" t="str">
            <v/>
          </cell>
        </row>
        <row r="8630">
          <cell r="L8630" t="str">
            <v/>
          </cell>
        </row>
        <row r="8631">
          <cell r="L8631" t="str">
            <v/>
          </cell>
        </row>
        <row r="8632">
          <cell r="L8632" t="str">
            <v/>
          </cell>
        </row>
        <row r="8633">
          <cell r="L8633" t="str">
            <v/>
          </cell>
        </row>
        <row r="8634">
          <cell r="L8634" t="str">
            <v/>
          </cell>
        </row>
        <row r="8635">
          <cell r="L8635" t="str">
            <v/>
          </cell>
        </row>
        <row r="8636">
          <cell r="L8636" t="str">
            <v/>
          </cell>
        </row>
        <row r="8637">
          <cell r="L8637" t="str">
            <v/>
          </cell>
        </row>
        <row r="8638">
          <cell r="L8638" t="str">
            <v/>
          </cell>
        </row>
        <row r="8639">
          <cell r="L8639" t="str">
            <v/>
          </cell>
        </row>
        <row r="8640">
          <cell r="L8640" t="str">
            <v/>
          </cell>
        </row>
        <row r="8641">
          <cell r="L8641" t="str">
            <v/>
          </cell>
        </row>
        <row r="8642">
          <cell r="L8642" t="str">
            <v/>
          </cell>
        </row>
        <row r="8643">
          <cell r="L8643" t="str">
            <v/>
          </cell>
        </row>
        <row r="8644">
          <cell r="L8644" t="str">
            <v/>
          </cell>
        </row>
        <row r="8645">
          <cell r="L8645" t="str">
            <v/>
          </cell>
        </row>
        <row r="8646">
          <cell r="L8646" t="str">
            <v/>
          </cell>
        </row>
        <row r="8647">
          <cell r="L8647" t="str">
            <v/>
          </cell>
        </row>
        <row r="8648">
          <cell r="L8648" t="str">
            <v/>
          </cell>
        </row>
        <row r="8649">
          <cell r="L8649" t="str">
            <v/>
          </cell>
        </row>
        <row r="8650">
          <cell r="L8650" t="str">
            <v/>
          </cell>
        </row>
        <row r="8651">
          <cell r="L8651" t="str">
            <v/>
          </cell>
        </row>
        <row r="8652">
          <cell r="L8652" t="str">
            <v/>
          </cell>
        </row>
        <row r="8653">
          <cell r="L8653" t="str">
            <v/>
          </cell>
        </row>
        <row r="8654">
          <cell r="L8654" t="str">
            <v/>
          </cell>
        </row>
        <row r="8655">
          <cell r="L8655" t="str">
            <v/>
          </cell>
        </row>
        <row r="8656">
          <cell r="L8656" t="str">
            <v/>
          </cell>
        </row>
        <row r="8657">
          <cell r="L8657" t="str">
            <v/>
          </cell>
        </row>
        <row r="8658">
          <cell r="L8658" t="str">
            <v/>
          </cell>
        </row>
        <row r="8659">
          <cell r="L8659" t="str">
            <v/>
          </cell>
        </row>
        <row r="8660">
          <cell r="L8660" t="str">
            <v/>
          </cell>
        </row>
        <row r="8661">
          <cell r="L8661" t="str">
            <v/>
          </cell>
        </row>
        <row r="8662">
          <cell r="L8662" t="str">
            <v/>
          </cell>
        </row>
        <row r="8663">
          <cell r="L8663" t="str">
            <v/>
          </cell>
        </row>
        <row r="8664">
          <cell r="L8664" t="str">
            <v/>
          </cell>
        </row>
        <row r="8665">
          <cell r="L8665" t="str">
            <v/>
          </cell>
        </row>
        <row r="8666">
          <cell r="L8666" t="str">
            <v/>
          </cell>
        </row>
        <row r="8667">
          <cell r="L8667" t="str">
            <v/>
          </cell>
        </row>
        <row r="8668">
          <cell r="L8668" t="str">
            <v/>
          </cell>
        </row>
        <row r="8669">
          <cell r="L8669" t="str">
            <v/>
          </cell>
        </row>
        <row r="8670">
          <cell r="L8670" t="str">
            <v/>
          </cell>
        </row>
        <row r="8671">
          <cell r="L8671" t="str">
            <v/>
          </cell>
        </row>
        <row r="8672">
          <cell r="L8672" t="str">
            <v/>
          </cell>
        </row>
        <row r="8673">
          <cell r="L8673" t="str">
            <v/>
          </cell>
        </row>
        <row r="8674">
          <cell r="L8674" t="str">
            <v/>
          </cell>
        </row>
        <row r="8675">
          <cell r="L8675" t="str">
            <v/>
          </cell>
        </row>
        <row r="8676">
          <cell r="L8676" t="str">
            <v/>
          </cell>
        </row>
        <row r="8677">
          <cell r="L8677" t="str">
            <v/>
          </cell>
        </row>
        <row r="8678">
          <cell r="L8678" t="str">
            <v/>
          </cell>
        </row>
        <row r="8679">
          <cell r="L8679" t="str">
            <v/>
          </cell>
        </row>
        <row r="8680">
          <cell r="L8680" t="str">
            <v/>
          </cell>
        </row>
        <row r="8681">
          <cell r="L8681" t="str">
            <v/>
          </cell>
        </row>
        <row r="8682">
          <cell r="L8682" t="str">
            <v/>
          </cell>
        </row>
        <row r="8683">
          <cell r="L8683" t="str">
            <v/>
          </cell>
        </row>
        <row r="8684">
          <cell r="L8684" t="str">
            <v/>
          </cell>
        </row>
        <row r="8685">
          <cell r="L8685" t="str">
            <v/>
          </cell>
        </row>
        <row r="8686">
          <cell r="L8686" t="str">
            <v/>
          </cell>
        </row>
        <row r="8687">
          <cell r="L8687" t="str">
            <v/>
          </cell>
        </row>
        <row r="8688">
          <cell r="L8688" t="str">
            <v/>
          </cell>
        </row>
        <row r="8689">
          <cell r="L8689" t="str">
            <v/>
          </cell>
        </row>
        <row r="8690">
          <cell r="L8690" t="str">
            <v/>
          </cell>
        </row>
        <row r="8691">
          <cell r="L8691" t="str">
            <v/>
          </cell>
        </row>
        <row r="8692">
          <cell r="L8692" t="str">
            <v/>
          </cell>
        </row>
        <row r="8693">
          <cell r="L8693" t="str">
            <v/>
          </cell>
        </row>
        <row r="8694">
          <cell r="L8694" t="str">
            <v/>
          </cell>
        </row>
        <row r="8695">
          <cell r="L8695" t="str">
            <v/>
          </cell>
        </row>
        <row r="8696">
          <cell r="L8696" t="str">
            <v/>
          </cell>
        </row>
        <row r="8697">
          <cell r="L8697" t="str">
            <v/>
          </cell>
        </row>
        <row r="8698">
          <cell r="L8698" t="str">
            <v/>
          </cell>
        </row>
        <row r="8699">
          <cell r="L8699" t="str">
            <v/>
          </cell>
        </row>
        <row r="8700">
          <cell r="L8700" t="str">
            <v/>
          </cell>
        </row>
        <row r="8701">
          <cell r="L8701" t="str">
            <v/>
          </cell>
        </row>
        <row r="8702">
          <cell r="L8702" t="str">
            <v/>
          </cell>
        </row>
        <row r="8703">
          <cell r="L8703" t="str">
            <v/>
          </cell>
        </row>
        <row r="8704">
          <cell r="L8704" t="str">
            <v/>
          </cell>
        </row>
        <row r="8705">
          <cell r="L8705" t="str">
            <v/>
          </cell>
        </row>
        <row r="8706">
          <cell r="L8706" t="str">
            <v/>
          </cell>
        </row>
        <row r="8707">
          <cell r="L8707" t="str">
            <v/>
          </cell>
        </row>
        <row r="8708">
          <cell r="L8708" t="str">
            <v/>
          </cell>
        </row>
        <row r="8709">
          <cell r="L8709" t="str">
            <v/>
          </cell>
        </row>
        <row r="8710">
          <cell r="L8710" t="str">
            <v/>
          </cell>
        </row>
        <row r="8711">
          <cell r="L8711" t="str">
            <v/>
          </cell>
        </row>
        <row r="8712">
          <cell r="L8712" t="str">
            <v/>
          </cell>
        </row>
        <row r="8713">
          <cell r="L8713" t="str">
            <v/>
          </cell>
        </row>
        <row r="8714">
          <cell r="L8714" t="str">
            <v/>
          </cell>
        </row>
        <row r="8715">
          <cell r="L8715" t="str">
            <v/>
          </cell>
        </row>
        <row r="8716">
          <cell r="L8716" t="str">
            <v/>
          </cell>
        </row>
        <row r="8717">
          <cell r="L8717" t="str">
            <v/>
          </cell>
        </row>
        <row r="8718">
          <cell r="L8718" t="str">
            <v/>
          </cell>
        </row>
        <row r="8719">
          <cell r="L8719" t="str">
            <v/>
          </cell>
        </row>
        <row r="8720">
          <cell r="L8720" t="str">
            <v/>
          </cell>
        </row>
        <row r="8721">
          <cell r="L8721" t="str">
            <v/>
          </cell>
        </row>
        <row r="8722">
          <cell r="L8722" t="str">
            <v/>
          </cell>
        </row>
        <row r="8723">
          <cell r="L8723" t="str">
            <v/>
          </cell>
        </row>
        <row r="8724">
          <cell r="L8724" t="str">
            <v/>
          </cell>
        </row>
        <row r="8725">
          <cell r="L8725" t="str">
            <v/>
          </cell>
        </row>
        <row r="8726">
          <cell r="L8726" t="str">
            <v/>
          </cell>
        </row>
        <row r="8727">
          <cell r="L8727" t="str">
            <v/>
          </cell>
        </row>
        <row r="8728">
          <cell r="L8728" t="str">
            <v/>
          </cell>
        </row>
        <row r="8729">
          <cell r="L8729" t="str">
            <v/>
          </cell>
        </row>
        <row r="8730">
          <cell r="L8730" t="str">
            <v/>
          </cell>
        </row>
        <row r="8731">
          <cell r="L8731" t="str">
            <v/>
          </cell>
        </row>
        <row r="8732">
          <cell r="L8732" t="str">
            <v/>
          </cell>
        </row>
        <row r="8733">
          <cell r="L8733" t="str">
            <v/>
          </cell>
        </row>
        <row r="8734">
          <cell r="L8734" t="str">
            <v/>
          </cell>
        </row>
        <row r="8735">
          <cell r="L8735" t="str">
            <v/>
          </cell>
        </row>
        <row r="8736">
          <cell r="L8736" t="str">
            <v/>
          </cell>
        </row>
        <row r="8737">
          <cell r="L8737" t="str">
            <v/>
          </cell>
        </row>
        <row r="8738">
          <cell r="L8738" t="str">
            <v/>
          </cell>
        </row>
        <row r="8739">
          <cell r="L8739" t="str">
            <v/>
          </cell>
        </row>
        <row r="8740">
          <cell r="L8740" t="str">
            <v/>
          </cell>
        </row>
        <row r="8741">
          <cell r="L8741" t="str">
            <v/>
          </cell>
        </row>
        <row r="8742">
          <cell r="L8742" t="str">
            <v/>
          </cell>
        </row>
        <row r="8743">
          <cell r="L8743" t="str">
            <v/>
          </cell>
        </row>
        <row r="8744">
          <cell r="L8744" t="str">
            <v/>
          </cell>
        </row>
        <row r="8745">
          <cell r="L8745" t="str">
            <v/>
          </cell>
        </row>
        <row r="8746">
          <cell r="L8746" t="str">
            <v/>
          </cell>
        </row>
        <row r="8747">
          <cell r="L8747" t="str">
            <v/>
          </cell>
        </row>
        <row r="8748">
          <cell r="L8748" t="str">
            <v/>
          </cell>
        </row>
        <row r="8749">
          <cell r="L8749" t="str">
            <v/>
          </cell>
        </row>
        <row r="8750">
          <cell r="L8750" t="str">
            <v/>
          </cell>
        </row>
        <row r="8751">
          <cell r="L8751" t="str">
            <v/>
          </cell>
        </row>
        <row r="8752">
          <cell r="L8752" t="str">
            <v/>
          </cell>
        </row>
        <row r="8753">
          <cell r="L8753" t="str">
            <v/>
          </cell>
        </row>
        <row r="8754">
          <cell r="L8754" t="str">
            <v/>
          </cell>
        </row>
        <row r="8755">
          <cell r="L8755" t="str">
            <v/>
          </cell>
        </row>
        <row r="8756">
          <cell r="L8756" t="str">
            <v/>
          </cell>
        </row>
        <row r="8757">
          <cell r="L8757" t="str">
            <v/>
          </cell>
        </row>
        <row r="8758">
          <cell r="L8758" t="str">
            <v/>
          </cell>
        </row>
        <row r="8759">
          <cell r="L8759" t="str">
            <v/>
          </cell>
        </row>
        <row r="8760">
          <cell r="L8760" t="str">
            <v/>
          </cell>
        </row>
        <row r="8761">
          <cell r="L8761" t="str">
            <v/>
          </cell>
        </row>
        <row r="8762">
          <cell r="L8762" t="str">
            <v/>
          </cell>
        </row>
        <row r="8763">
          <cell r="L8763" t="str">
            <v/>
          </cell>
        </row>
        <row r="8764">
          <cell r="L8764" t="str">
            <v/>
          </cell>
        </row>
        <row r="8765">
          <cell r="L8765" t="str">
            <v/>
          </cell>
        </row>
        <row r="8766">
          <cell r="L8766" t="str">
            <v/>
          </cell>
        </row>
        <row r="8767">
          <cell r="L8767" t="str">
            <v/>
          </cell>
        </row>
        <row r="8768">
          <cell r="L8768" t="str">
            <v/>
          </cell>
        </row>
        <row r="8769">
          <cell r="L8769" t="str">
            <v/>
          </cell>
        </row>
        <row r="8770">
          <cell r="L8770" t="str">
            <v/>
          </cell>
        </row>
        <row r="8771">
          <cell r="L8771" t="str">
            <v/>
          </cell>
        </row>
        <row r="8772">
          <cell r="L8772" t="str">
            <v/>
          </cell>
        </row>
        <row r="8773">
          <cell r="L8773" t="str">
            <v/>
          </cell>
        </row>
        <row r="8774">
          <cell r="L8774" t="str">
            <v/>
          </cell>
        </row>
        <row r="8775">
          <cell r="L8775" t="str">
            <v/>
          </cell>
        </row>
        <row r="8776">
          <cell r="L8776" t="str">
            <v/>
          </cell>
        </row>
        <row r="8777">
          <cell r="L8777" t="str">
            <v/>
          </cell>
        </row>
        <row r="8778">
          <cell r="L8778" t="str">
            <v/>
          </cell>
        </row>
        <row r="8779">
          <cell r="L8779" t="str">
            <v/>
          </cell>
        </row>
        <row r="8780">
          <cell r="L8780" t="str">
            <v/>
          </cell>
        </row>
        <row r="8781">
          <cell r="L8781" t="str">
            <v/>
          </cell>
        </row>
        <row r="8782">
          <cell r="L8782" t="str">
            <v/>
          </cell>
        </row>
        <row r="8783">
          <cell r="L8783" t="str">
            <v/>
          </cell>
        </row>
        <row r="8784">
          <cell r="L8784" t="str">
            <v/>
          </cell>
        </row>
        <row r="8785">
          <cell r="L8785" t="str">
            <v/>
          </cell>
        </row>
        <row r="8786">
          <cell r="L8786" t="str">
            <v/>
          </cell>
        </row>
        <row r="8787">
          <cell r="L8787" t="str">
            <v/>
          </cell>
        </row>
        <row r="8788">
          <cell r="L8788" t="str">
            <v/>
          </cell>
        </row>
        <row r="8789">
          <cell r="L8789" t="str">
            <v/>
          </cell>
        </row>
        <row r="8790">
          <cell r="L8790" t="str">
            <v/>
          </cell>
        </row>
        <row r="8791">
          <cell r="L8791" t="str">
            <v/>
          </cell>
        </row>
        <row r="8792">
          <cell r="L8792" t="str">
            <v/>
          </cell>
        </row>
        <row r="8793">
          <cell r="L8793" t="str">
            <v/>
          </cell>
        </row>
        <row r="8794">
          <cell r="L8794" t="str">
            <v/>
          </cell>
        </row>
        <row r="8795">
          <cell r="L8795" t="str">
            <v/>
          </cell>
        </row>
        <row r="8796">
          <cell r="L8796" t="str">
            <v/>
          </cell>
        </row>
        <row r="8797">
          <cell r="L8797" t="str">
            <v/>
          </cell>
        </row>
        <row r="8798">
          <cell r="L8798" t="str">
            <v/>
          </cell>
        </row>
        <row r="8799">
          <cell r="L8799" t="str">
            <v/>
          </cell>
        </row>
        <row r="8800">
          <cell r="L8800" t="str">
            <v/>
          </cell>
        </row>
        <row r="8801">
          <cell r="L8801" t="str">
            <v/>
          </cell>
        </row>
        <row r="8802">
          <cell r="L8802" t="str">
            <v/>
          </cell>
        </row>
        <row r="8803">
          <cell r="L8803" t="str">
            <v/>
          </cell>
        </row>
        <row r="8804">
          <cell r="L8804" t="str">
            <v/>
          </cell>
        </row>
        <row r="8805">
          <cell r="L8805" t="str">
            <v/>
          </cell>
        </row>
        <row r="8806">
          <cell r="L8806" t="str">
            <v/>
          </cell>
        </row>
        <row r="8807">
          <cell r="L8807" t="str">
            <v/>
          </cell>
        </row>
        <row r="8808">
          <cell r="L8808" t="str">
            <v/>
          </cell>
        </row>
        <row r="8809">
          <cell r="L8809" t="str">
            <v/>
          </cell>
        </row>
        <row r="8810">
          <cell r="L8810" t="str">
            <v/>
          </cell>
        </row>
        <row r="8811">
          <cell r="L8811" t="str">
            <v/>
          </cell>
        </row>
        <row r="8812">
          <cell r="L8812" t="str">
            <v/>
          </cell>
        </row>
        <row r="8813">
          <cell r="L8813" t="str">
            <v/>
          </cell>
        </row>
        <row r="8814">
          <cell r="L8814" t="str">
            <v/>
          </cell>
        </row>
        <row r="8815">
          <cell r="L8815" t="str">
            <v/>
          </cell>
        </row>
        <row r="8816">
          <cell r="L8816" t="str">
            <v/>
          </cell>
        </row>
        <row r="8817">
          <cell r="L8817" t="str">
            <v/>
          </cell>
        </row>
        <row r="8818">
          <cell r="L8818" t="str">
            <v/>
          </cell>
        </row>
        <row r="8819">
          <cell r="L8819" t="str">
            <v/>
          </cell>
        </row>
        <row r="8820">
          <cell r="L8820" t="str">
            <v/>
          </cell>
        </row>
        <row r="8821">
          <cell r="L8821" t="str">
            <v/>
          </cell>
        </row>
        <row r="8822">
          <cell r="L8822" t="str">
            <v/>
          </cell>
        </row>
        <row r="8823">
          <cell r="L8823" t="str">
            <v/>
          </cell>
        </row>
        <row r="8824">
          <cell r="L8824" t="str">
            <v/>
          </cell>
        </row>
        <row r="8825">
          <cell r="L8825" t="str">
            <v/>
          </cell>
        </row>
        <row r="8826">
          <cell r="L8826" t="str">
            <v/>
          </cell>
        </row>
        <row r="8827">
          <cell r="L8827" t="str">
            <v/>
          </cell>
        </row>
        <row r="8828">
          <cell r="L8828" t="str">
            <v/>
          </cell>
        </row>
        <row r="8829">
          <cell r="L8829" t="str">
            <v/>
          </cell>
        </row>
        <row r="8830">
          <cell r="L8830" t="str">
            <v/>
          </cell>
        </row>
        <row r="8831">
          <cell r="L8831" t="str">
            <v/>
          </cell>
        </row>
        <row r="8832">
          <cell r="L8832" t="str">
            <v/>
          </cell>
        </row>
        <row r="8833">
          <cell r="L8833" t="str">
            <v/>
          </cell>
        </row>
        <row r="8834">
          <cell r="L8834" t="str">
            <v/>
          </cell>
        </row>
        <row r="8835">
          <cell r="L8835" t="str">
            <v/>
          </cell>
        </row>
        <row r="8836">
          <cell r="L8836" t="str">
            <v/>
          </cell>
        </row>
        <row r="8837">
          <cell r="L8837" t="str">
            <v/>
          </cell>
        </row>
        <row r="8838">
          <cell r="L8838" t="str">
            <v/>
          </cell>
        </row>
        <row r="8839">
          <cell r="L8839" t="str">
            <v/>
          </cell>
        </row>
        <row r="8840">
          <cell r="L8840" t="str">
            <v/>
          </cell>
        </row>
        <row r="8841">
          <cell r="L8841" t="str">
            <v/>
          </cell>
        </row>
        <row r="8842">
          <cell r="L8842" t="str">
            <v/>
          </cell>
        </row>
        <row r="8843">
          <cell r="L8843" t="str">
            <v/>
          </cell>
        </row>
        <row r="8844">
          <cell r="L8844" t="str">
            <v/>
          </cell>
        </row>
        <row r="8845">
          <cell r="L8845" t="str">
            <v/>
          </cell>
        </row>
        <row r="8846">
          <cell r="L8846" t="str">
            <v/>
          </cell>
        </row>
        <row r="8847">
          <cell r="L8847" t="str">
            <v/>
          </cell>
        </row>
        <row r="8848">
          <cell r="L8848" t="str">
            <v/>
          </cell>
        </row>
        <row r="8849">
          <cell r="L8849" t="str">
            <v/>
          </cell>
        </row>
        <row r="8850">
          <cell r="L8850" t="str">
            <v/>
          </cell>
        </row>
        <row r="8851">
          <cell r="L8851" t="str">
            <v/>
          </cell>
        </row>
        <row r="8852">
          <cell r="L8852" t="str">
            <v/>
          </cell>
        </row>
        <row r="8853">
          <cell r="L8853" t="str">
            <v/>
          </cell>
        </row>
        <row r="8854">
          <cell r="L8854" t="str">
            <v/>
          </cell>
        </row>
        <row r="8855">
          <cell r="L8855" t="str">
            <v/>
          </cell>
        </row>
        <row r="8856">
          <cell r="L8856" t="str">
            <v/>
          </cell>
        </row>
        <row r="8857">
          <cell r="L8857" t="str">
            <v/>
          </cell>
        </row>
        <row r="8858">
          <cell r="L8858" t="str">
            <v/>
          </cell>
        </row>
        <row r="8859">
          <cell r="L8859" t="str">
            <v/>
          </cell>
        </row>
        <row r="8860">
          <cell r="L8860" t="str">
            <v/>
          </cell>
        </row>
        <row r="8861">
          <cell r="L8861" t="str">
            <v/>
          </cell>
        </row>
        <row r="8862">
          <cell r="L8862" t="str">
            <v/>
          </cell>
        </row>
        <row r="8863">
          <cell r="L8863" t="str">
            <v/>
          </cell>
        </row>
        <row r="8864">
          <cell r="L8864" t="str">
            <v/>
          </cell>
        </row>
        <row r="8865">
          <cell r="L8865" t="str">
            <v/>
          </cell>
        </row>
        <row r="8866">
          <cell r="L8866" t="str">
            <v/>
          </cell>
        </row>
        <row r="8867">
          <cell r="L8867" t="str">
            <v/>
          </cell>
        </row>
        <row r="8868">
          <cell r="L8868" t="str">
            <v/>
          </cell>
        </row>
        <row r="8869">
          <cell r="L8869" t="str">
            <v/>
          </cell>
        </row>
        <row r="8870">
          <cell r="L8870" t="str">
            <v/>
          </cell>
        </row>
        <row r="8871">
          <cell r="L8871" t="str">
            <v/>
          </cell>
        </row>
        <row r="8872">
          <cell r="L8872" t="str">
            <v/>
          </cell>
        </row>
        <row r="8873">
          <cell r="L8873" t="str">
            <v/>
          </cell>
        </row>
        <row r="8874">
          <cell r="L8874" t="str">
            <v/>
          </cell>
        </row>
        <row r="8875">
          <cell r="L8875" t="str">
            <v/>
          </cell>
        </row>
        <row r="8876">
          <cell r="L8876" t="str">
            <v/>
          </cell>
        </row>
        <row r="8877">
          <cell r="L8877" t="str">
            <v/>
          </cell>
        </row>
        <row r="8878">
          <cell r="L8878" t="str">
            <v/>
          </cell>
        </row>
        <row r="8879">
          <cell r="L8879" t="str">
            <v/>
          </cell>
        </row>
        <row r="8880">
          <cell r="L8880" t="str">
            <v/>
          </cell>
        </row>
        <row r="8881">
          <cell r="L8881" t="str">
            <v/>
          </cell>
        </row>
        <row r="8882">
          <cell r="L8882" t="str">
            <v/>
          </cell>
        </row>
        <row r="8883">
          <cell r="L8883" t="str">
            <v/>
          </cell>
        </row>
        <row r="8884">
          <cell r="L8884" t="str">
            <v/>
          </cell>
        </row>
        <row r="8885">
          <cell r="L8885" t="str">
            <v/>
          </cell>
        </row>
        <row r="8886">
          <cell r="L8886" t="str">
            <v/>
          </cell>
        </row>
        <row r="8887">
          <cell r="L8887" t="str">
            <v/>
          </cell>
        </row>
        <row r="8888">
          <cell r="L8888" t="str">
            <v/>
          </cell>
        </row>
        <row r="8889">
          <cell r="L8889" t="str">
            <v/>
          </cell>
        </row>
        <row r="8890">
          <cell r="L8890" t="str">
            <v/>
          </cell>
        </row>
        <row r="8891">
          <cell r="L8891" t="str">
            <v/>
          </cell>
        </row>
        <row r="8892">
          <cell r="L8892" t="str">
            <v/>
          </cell>
        </row>
        <row r="8893">
          <cell r="L8893" t="str">
            <v/>
          </cell>
        </row>
        <row r="8894">
          <cell r="L8894" t="str">
            <v/>
          </cell>
        </row>
        <row r="8895">
          <cell r="L8895" t="str">
            <v/>
          </cell>
        </row>
        <row r="8896">
          <cell r="L8896" t="str">
            <v/>
          </cell>
        </row>
        <row r="8897">
          <cell r="L8897" t="str">
            <v/>
          </cell>
        </row>
        <row r="8898">
          <cell r="L8898" t="str">
            <v/>
          </cell>
        </row>
        <row r="8899">
          <cell r="L8899" t="str">
            <v/>
          </cell>
        </row>
        <row r="8900">
          <cell r="L8900" t="str">
            <v/>
          </cell>
        </row>
        <row r="8901">
          <cell r="L8901" t="str">
            <v/>
          </cell>
        </row>
        <row r="8902">
          <cell r="L8902" t="str">
            <v/>
          </cell>
        </row>
        <row r="8903">
          <cell r="L8903" t="str">
            <v/>
          </cell>
        </row>
        <row r="8904">
          <cell r="L8904" t="str">
            <v/>
          </cell>
        </row>
        <row r="8905">
          <cell r="L8905" t="str">
            <v/>
          </cell>
        </row>
        <row r="8906">
          <cell r="L8906" t="str">
            <v/>
          </cell>
        </row>
        <row r="8907">
          <cell r="L8907" t="str">
            <v/>
          </cell>
        </row>
        <row r="8908">
          <cell r="L8908" t="str">
            <v/>
          </cell>
        </row>
        <row r="8909">
          <cell r="L8909" t="str">
            <v/>
          </cell>
        </row>
        <row r="8910">
          <cell r="L8910" t="str">
            <v/>
          </cell>
        </row>
        <row r="8911">
          <cell r="L8911" t="str">
            <v/>
          </cell>
        </row>
        <row r="8912">
          <cell r="L8912" t="str">
            <v/>
          </cell>
        </row>
        <row r="8913">
          <cell r="L8913" t="str">
            <v/>
          </cell>
        </row>
        <row r="8914">
          <cell r="L8914" t="str">
            <v/>
          </cell>
        </row>
        <row r="8915">
          <cell r="L8915" t="str">
            <v/>
          </cell>
        </row>
        <row r="8916">
          <cell r="L8916" t="str">
            <v/>
          </cell>
        </row>
        <row r="8917">
          <cell r="L8917" t="str">
            <v/>
          </cell>
        </row>
        <row r="8918">
          <cell r="L8918" t="str">
            <v/>
          </cell>
        </row>
        <row r="8919">
          <cell r="L8919" t="str">
            <v/>
          </cell>
        </row>
        <row r="8920">
          <cell r="L8920" t="str">
            <v/>
          </cell>
        </row>
        <row r="8921">
          <cell r="L8921" t="str">
            <v/>
          </cell>
        </row>
        <row r="8922">
          <cell r="L8922" t="str">
            <v/>
          </cell>
        </row>
        <row r="8923">
          <cell r="L8923" t="str">
            <v/>
          </cell>
        </row>
        <row r="8924">
          <cell r="L8924" t="str">
            <v/>
          </cell>
        </row>
        <row r="8925">
          <cell r="L8925" t="str">
            <v/>
          </cell>
        </row>
        <row r="8926">
          <cell r="L8926" t="str">
            <v/>
          </cell>
        </row>
        <row r="8927">
          <cell r="L8927" t="str">
            <v/>
          </cell>
        </row>
        <row r="8928">
          <cell r="L8928" t="str">
            <v/>
          </cell>
        </row>
        <row r="8929">
          <cell r="L8929" t="str">
            <v/>
          </cell>
        </row>
        <row r="8930">
          <cell r="L8930" t="str">
            <v/>
          </cell>
        </row>
        <row r="8931">
          <cell r="L8931" t="str">
            <v/>
          </cell>
        </row>
        <row r="8932">
          <cell r="L8932" t="str">
            <v/>
          </cell>
        </row>
        <row r="8933">
          <cell r="L8933" t="str">
            <v/>
          </cell>
        </row>
        <row r="8934">
          <cell r="L8934" t="str">
            <v/>
          </cell>
        </row>
        <row r="8935">
          <cell r="L8935" t="str">
            <v/>
          </cell>
        </row>
        <row r="8936">
          <cell r="L8936" t="str">
            <v/>
          </cell>
        </row>
        <row r="8937">
          <cell r="L8937" t="str">
            <v/>
          </cell>
        </row>
        <row r="8938">
          <cell r="L8938" t="str">
            <v/>
          </cell>
        </row>
        <row r="8939">
          <cell r="L8939" t="str">
            <v/>
          </cell>
        </row>
        <row r="8940">
          <cell r="L8940" t="str">
            <v/>
          </cell>
        </row>
        <row r="8941">
          <cell r="L8941" t="str">
            <v/>
          </cell>
        </row>
        <row r="8942">
          <cell r="L8942" t="str">
            <v/>
          </cell>
        </row>
        <row r="8943">
          <cell r="L8943" t="str">
            <v/>
          </cell>
        </row>
        <row r="8944">
          <cell r="L8944" t="str">
            <v/>
          </cell>
        </row>
        <row r="8945">
          <cell r="L8945" t="str">
            <v/>
          </cell>
        </row>
        <row r="8946">
          <cell r="L8946" t="str">
            <v/>
          </cell>
        </row>
        <row r="8947">
          <cell r="L8947" t="str">
            <v/>
          </cell>
        </row>
        <row r="8948">
          <cell r="L8948" t="str">
            <v/>
          </cell>
        </row>
        <row r="8949">
          <cell r="L8949" t="str">
            <v/>
          </cell>
        </row>
        <row r="8950">
          <cell r="L8950" t="str">
            <v/>
          </cell>
        </row>
        <row r="8951">
          <cell r="L8951" t="str">
            <v/>
          </cell>
        </row>
        <row r="8952">
          <cell r="L8952" t="str">
            <v/>
          </cell>
        </row>
        <row r="8953">
          <cell r="L8953" t="str">
            <v/>
          </cell>
        </row>
        <row r="8954">
          <cell r="L8954" t="str">
            <v/>
          </cell>
        </row>
        <row r="8955">
          <cell r="L8955" t="str">
            <v/>
          </cell>
        </row>
        <row r="8956">
          <cell r="L8956" t="str">
            <v/>
          </cell>
        </row>
        <row r="8957">
          <cell r="L8957" t="str">
            <v/>
          </cell>
        </row>
        <row r="8958">
          <cell r="L8958" t="str">
            <v/>
          </cell>
        </row>
        <row r="8959">
          <cell r="L8959" t="str">
            <v/>
          </cell>
        </row>
        <row r="8960">
          <cell r="L8960" t="str">
            <v/>
          </cell>
        </row>
        <row r="8961">
          <cell r="L8961" t="str">
            <v/>
          </cell>
        </row>
        <row r="8962">
          <cell r="L8962" t="str">
            <v/>
          </cell>
        </row>
        <row r="8963">
          <cell r="L8963" t="str">
            <v/>
          </cell>
        </row>
        <row r="8964">
          <cell r="L8964" t="str">
            <v/>
          </cell>
        </row>
        <row r="8965">
          <cell r="L8965" t="str">
            <v/>
          </cell>
        </row>
        <row r="8966">
          <cell r="L8966" t="str">
            <v/>
          </cell>
        </row>
        <row r="8967">
          <cell r="L8967" t="str">
            <v/>
          </cell>
        </row>
        <row r="8968">
          <cell r="L8968" t="str">
            <v/>
          </cell>
        </row>
        <row r="8969">
          <cell r="L8969" t="str">
            <v/>
          </cell>
        </row>
        <row r="8970">
          <cell r="L8970" t="str">
            <v/>
          </cell>
        </row>
        <row r="8971">
          <cell r="L8971" t="str">
            <v/>
          </cell>
        </row>
        <row r="8972">
          <cell r="L8972" t="str">
            <v/>
          </cell>
        </row>
        <row r="8973">
          <cell r="L8973" t="str">
            <v/>
          </cell>
        </row>
        <row r="8974">
          <cell r="L8974" t="str">
            <v/>
          </cell>
        </row>
        <row r="8975">
          <cell r="L8975" t="str">
            <v/>
          </cell>
        </row>
        <row r="8976">
          <cell r="L8976" t="str">
            <v/>
          </cell>
        </row>
        <row r="8977">
          <cell r="L8977" t="str">
            <v/>
          </cell>
        </row>
        <row r="8978">
          <cell r="L8978" t="str">
            <v/>
          </cell>
        </row>
        <row r="8979">
          <cell r="L8979" t="str">
            <v/>
          </cell>
        </row>
        <row r="8980">
          <cell r="L8980" t="str">
            <v/>
          </cell>
        </row>
        <row r="8981">
          <cell r="L8981" t="str">
            <v/>
          </cell>
        </row>
        <row r="8982">
          <cell r="L8982" t="str">
            <v/>
          </cell>
        </row>
        <row r="8983">
          <cell r="L8983" t="str">
            <v/>
          </cell>
        </row>
        <row r="8984">
          <cell r="L8984" t="str">
            <v/>
          </cell>
        </row>
        <row r="8985">
          <cell r="L8985" t="str">
            <v/>
          </cell>
        </row>
        <row r="8986">
          <cell r="L8986" t="str">
            <v/>
          </cell>
        </row>
        <row r="8987">
          <cell r="L8987" t="str">
            <v/>
          </cell>
        </row>
        <row r="8988">
          <cell r="L8988" t="str">
            <v/>
          </cell>
        </row>
        <row r="8989">
          <cell r="L8989" t="str">
            <v/>
          </cell>
        </row>
        <row r="8990">
          <cell r="L8990" t="str">
            <v/>
          </cell>
        </row>
        <row r="8991">
          <cell r="L8991" t="str">
            <v/>
          </cell>
        </row>
        <row r="8992">
          <cell r="L8992" t="str">
            <v/>
          </cell>
        </row>
        <row r="8993">
          <cell r="L8993" t="str">
            <v/>
          </cell>
        </row>
        <row r="8994">
          <cell r="L8994" t="str">
            <v/>
          </cell>
        </row>
        <row r="8995">
          <cell r="L8995" t="str">
            <v/>
          </cell>
        </row>
        <row r="8996">
          <cell r="L8996" t="str">
            <v/>
          </cell>
        </row>
        <row r="8997">
          <cell r="L8997" t="str">
            <v/>
          </cell>
        </row>
        <row r="8998">
          <cell r="L8998" t="str">
            <v/>
          </cell>
        </row>
        <row r="8999">
          <cell r="L8999" t="str">
            <v/>
          </cell>
        </row>
        <row r="9000">
          <cell r="L9000" t="str">
            <v/>
          </cell>
        </row>
        <row r="9001">
          <cell r="L9001" t="str">
            <v/>
          </cell>
        </row>
        <row r="9002">
          <cell r="L9002" t="str">
            <v/>
          </cell>
        </row>
        <row r="9003">
          <cell r="L9003" t="str">
            <v/>
          </cell>
        </row>
        <row r="9004">
          <cell r="L9004" t="str">
            <v/>
          </cell>
        </row>
        <row r="9005">
          <cell r="L9005" t="str">
            <v/>
          </cell>
        </row>
        <row r="9006">
          <cell r="L9006" t="str">
            <v/>
          </cell>
        </row>
        <row r="9007">
          <cell r="L9007" t="str">
            <v/>
          </cell>
        </row>
        <row r="9008">
          <cell r="L9008" t="str">
            <v/>
          </cell>
        </row>
        <row r="9009">
          <cell r="L9009" t="str">
            <v/>
          </cell>
        </row>
        <row r="9010">
          <cell r="L9010" t="str">
            <v/>
          </cell>
        </row>
        <row r="9011">
          <cell r="L9011" t="str">
            <v/>
          </cell>
        </row>
        <row r="9012">
          <cell r="L9012" t="str">
            <v/>
          </cell>
        </row>
        <row r="9013">
          <cell r="L9013" t="str">
            <v/>
          </cell>
        </row>
        <row r="9014">
          <cell r="L9014" t="str">
            <v/>
          </cell>
        </row>
        <row r="9015">
          <cell r="L9015" t="str">
            <v/>
          </cell>
        </row>
        <row r="9016">
          <cell r="L9016" t="str">
            <v/>
          </cell>
        </row>
        <row r="9017">
          <cell r="L9017" t="str">
            <v/>
          </cell>
        </row>
        <row r="9018">
          <cell r="L9018" t="str">
            <v/>
          </cell>
        </row>
        <row r="9019">
          <cell r="L9019" t="str">
            <v/>
          </cell>
        </row>
        <row r="9020">
          <cell r="L9020" t="str">
            <v/>
          </cell>
        </row>
        <row r="9021">
          <cell r="L9021" t="str">
            <v/>
          </cell>
        </row>
        <row r="9022">
          <cell r="L9022" t="str">
            <v/>
          </cell>
        </row>
        <row r="9023">
          <cell r="L9023" t="str">
            <v/>
          </cell>
        </row>
        <row r="9024">
          <cell r="L9024" t="str">
            <v/>
          </cell>
        </row>
        <row r="9025">
          <cell r="L9025" t="str">
            <v/>
          </cell>
        </row>
        <row r="9026">
          <cell r="L9026" t="str">
            <v/>
          </cell>
        </row>
        <row r="9027">
          <cell r="L9027" t="str">
            <v/>
          </cell>
        </row>
        <row r="9028">
          <cell r="L9028" t="str">
            <v/>
          </cell>
        </row>
        <row r="9029">
          <cell r="L9029" t="str">
            <v/>
          </cell>
        </row>
        <row r="9030">
          <cell r="L9030" t="str">
            <v/>
          </cell>
        </row>
        <row r="9031">
          <cell r="L9031" t="str">
            <v/>
          </cell>
        </row>
        <row r="9032">
          <cell r="L9032" t="str">
            <v/>
          </cell>
        </row>
        <row r="9033">
          <cell r="L9033" t="str">
            <v/>
          </cell>
        </row>
        <row r="9034">
          <cell r="L9034" t="str">
            <v/>
          </cell>
        </row>
        <row r="9035">
          <cell r="L9035" t="str">
            <v/>
          </cell>
        </row>
        <row r="9036">
          <cell r="L9036" t="str">
            <v/>
          </cell>
        </row>
        <row r="9037">
          <cell r="L9037" t="str">
            <v/>
          </cell>
        </row>
        <row r="9038">
          <cell r="L9038" t="str">
            <v/>
          </cell>
        </row>
        <row r="9039">
          <cell r="L9039" t="str">
            <v/>
          </cell>
        </row>
        <row r="9040">
          <cell r="L9040" t="str">
            <v/>
          </cell>
        </row>
        <row r="9041">
          <cell r="L9041" t="str">
            <v/>
          </cell>
        </row>
        <row r="9042">
          <cell r="L9042" t="str">
            <v/>
          </cell>
        </row>
        <row r="9043">
          <cell r="L9043" t="str">
            <v/>
          </cell>
        </row>
        <row r="9044">
          <cell r="L9044" t="str">
            <v/>
          </cell>
        </row>
        <row r="9045">
          <cell r="L9045" t="str">
            <v/>
          </cell>
        </row>
        <row r="9046">
          <cell r="L9046" t="str">
            <v/>
          </cell>
        </row>
        <row r="9047">
          <cell r="L9047" t="str">
            <v/>
          </cell>
        </row>
        <row r="9048">
          <cell r="L9048" t="str">
            <v/>
          </cell>
        </row>
        <row r="9049">
          <cell r="L9049" t="str">
            <v/>
          </cell>
        </row>
        <row r="9050">
          <cell r="L9050" t="str">
            <v/>
          </cell>
        </row>
        <row r="9051">
          <cell r="L9051" t="str">
            <v/>
          </cell>
        </row>
        <row r="9052">
          <cell r="L9052" t="str">
            <v/>
          </cell>
        </row>
        <row r="9053">
          <cell r="L9053" t="str">
            <v/>
          </cell>
        </row>
        <row r="9054">
          <cell r="L9054" t="str">
            <v/>
          </cell>
        </row>
        <row r="9055">
          <cell r="L9055" t="str">
            <v/>
          </cell>
        </row>
        <row r="9056">
          <cell r="L9056" t="str">
            <v/>
          </cell>
        </row>
        <row r="9057">
          <cell r="L9057" t="str">
            <v/>
          </cell>
        </row>
        <row r="9058">
          <cell r="L9058" t="str">
            <v/>
          </cell>
        </row>
        <row r="9059">
          <cell r="L9059" t="str">
            <v/>
          </cell>
        </row>
        <row r="9060">
          <cell r="L9060" t="str">
            <v/>
          </cell>
        </row>
        <row r="9061">
          <cell r="L9061" t="str">
            <v/>
          </cell>
        </row>
        <row r="9062">
          <cell r="L9062" t="str">
            <v/>
          </cell>
        </row>
        <row r="9063">
          <cell r="L9063" t="str">
            <v/>
          </cell>
        </row>
        <row r="9064">
          <cell r="L9064" t="str">
            <v/>
          </cell>
        </row>
        <row r="9065">
          <cell r="L9065" t="str">
            <v/>
          </cell>
        </row>
        <row r="9066">
          <cell r="L9066" t="str">
            <v/>
          </cell>
        </row>
        <row r="9067">
          <cell r="L9067" t="str">
            <v/>
          </cell>
        </row>
        <row r="9068">
          <cell r="L9068" t="str">
            <v/>
          </cell>
        </row>
        <row r="9069">
          <cell r="L9069" t="str">
            <v/>
          </cell>
        </row>
        <row r="9070">
          <cell r="L9070" t="str">
            <v/>
          </cell>
        </row>
        <row r="9071">
          <cell r="L9071" t="str">
            <v/>
          </cell>
        </row>
        <row r="9072">
          <cell r="L9072" t="str">
            <v/>
          </cell>
        </row>
        <row r="9073">
          <cell r="L9073" t="str">
            <v/>
          </cell>
        </row>
        <row r="9074">
          <cell r="L9074" t="str">
            <v/>
          </cell>
        </row>
        <row r="9075">
          <cell r="L9075" t="str">
            <v/>
          </cell>
        </row>
        <row r="9076">
          <cell r="L9076" t="str">
            <v/>
          </cell>
        </row>
        <row r="9077">
          <cell r="L9077" t="str">
            <v/>
          </cell>
        </row>
        <row r="9078">
          <cell r="L9078" t="str">
            <v/>
          </cell>
        </row>
        <row r="9079">
          <cell r="L9079" t="str">
            <v/>
          </cell>
        </row>
        <row r="9080">
          <cell r="L9080" t="str">
            <v/>
          </cell>
        </row>
        <row r="9081">
          <cell r="L9081" t="str">
            <v/>
          </cell>
        </row>
        <row r="9082">
          <cell r="L9082" t="str">
            <v/>
          </cell>
        </row>
        <row r="9083">
          <cell r="L9083" t="str">
            <v/>
          </cell>
        </row>
        <row r="9084">
          <cell r="L9084" t="str">
            <v/>
          </cell>
        </row>
        <row r="9085">
          <cell r="L9085" t="str">
            <v/>
          </cell>
        </row>
        <row r="9086">
          <cell r="L9086" t="str">
            <v/>
          </cell>
        </row>
        <row r="9087">
          <cell r="L9087" t="str">
            <v/>
          </cell>
        </row>
        <row r="9088">
          <cell r="L9088" t="str">
            <v/>
          </cell>
        </row>
        <row r="9089">
          <cell r="L9089" t="str">
            <v/>
          </cell>
        </row>
        <row r="9090">
          <cell r="L9090" t="str">
            <v/>
          </cell>
        </row>
        <row r="9091">
          <cell r="L9091" t="str">
            <v/>
          </cell>
        </row>
        <row r="9092">
          <cell r="L9092" t="str">
            <v/>
          </cell>
        </row>
        <row r="9093">
          <cell r="L9093" t="str">
            <v/>
          </cell>
        </row>
        <row r="9094">
          <cell r="L9094" t="str">
            <v/>
          </cell>
        </row>
        <row r="9095">
          <cell r="L9095" t="str">
            <v/>
          </cell>
        </row>
        <row r="9096">
          <cell r="L9096" t="str">
            <v/>
          </cell>
        </row>
        <row r="9097">
          <cell r="L9097" t="str">
            <v/>
          </cell>
        </row>
        <row r="9098">
          <cell r="L9098" t="str">
            <v/>
          </cell>
        </row>
        <row r="9099">
          <cell r="L9099" t="str">
            <v/>
          </cell>
        </row>
        <row r="9100">
          <cell r="L9100" t="str">
            <v/>
          </cell>
        </row>
        <row r="9101">
          <cell r="L9101" t="str">
            <v/>
          </cell>
        </row>
        <row r="9102">
          <cell r="L9102" t="str">
            <v/>
          </cell>
        </row>
        <row r="9103">
          <cell r="L9103" t="str">
            <v/>
          </cell>
        </row>
        <row r="9104">
          <cell r="L9104" t="str">
            <v/>
          </cell>
        </row>
        <row r="9105">
          <cell r="L9105" t="str">
            <v/>
          </cell>
        </row>
        <row r="9106">
          <cell r="L9106" t="str">
            <v/>
          </cell>
        </row>
        <row r="9107">
          <cell r="L9107" t="str">
            <v/>
          </cell>
        </row>
        <row r="9108">
          <cell r="L9108" t="str">
            <v/>
          </cell>
        </row>
        <row r="9109">
          <cell r="L9109" t="str">
            <v/>
          </cell>
        </row>
        <row r="9110">
          <cell r="L9110" t="str">
            <v/>
          </cell>
        </row>
        <row r="9111">
          <cell r="L9111" t="str">
            <v/>
          </cell>
        </row>
        <row r="9112">
          <cell r="L9112" t="str">
            <v/>
          </cell>
        </row>
        <row r="9113">
          <cell r="L9113" t="str">
            <v/>
          </cell>
        </row>
        <row r="9114">
          <cell r="L9114" t="str">
            <v/>
          </cell>
        </row>
        <row r="9115">
          <cell r="L9115" t="str">
            <v/>
          </cell>
        </row>
        <row r="9116">
          <cell r="L9116" t="str">
            <v/>
          </cell>
        </row>
        <row r="9117">
          <cell r="L9117" t="str">
            <v/>
          </cell>
        </row>
        <row r="9118">
          <cell r="L9118" t="str">
            <v/>
          </cell>
        </row>
        <row r="9119">
          <cell r="L9119" t="str">
            <v/>
          </cell>
        </row>
        <row r="9120">
          <cell r="L9120" t="str">
            <v/>
          </cell>
        </row>
        <row r="9121">
          <cell r="L9121" t="str">
            <v/>
          </cell>
        </row>
        <row r="9122">
          <cell r="L9122" t="str">
            <v/>
          </cell>
        </row>
        <row r="9123">
          <cell r="L9123" t="str">
            <v/>
          </cell>
        </row>
        <row r="9124">
          <cell r="L9124" t="str">
            <v/>
          </cell>
        </row>
        <row r="9125">
          <cell r="L9125" t="str">
            <v/>
          </cell>
        </row>
        <row r="9126">
          <cell r="L9126" t="str">
            <v/>
          </cell>
        </row>
        <row r="9127">
          <cell r="L9127" t="str">
            <v/>
          </cell>
        </row>
        <row r="9128">
          <cell r="L9128" t="str">
            <v/>
          </cell>
        </row>
        <row r="9129">
          <cell r="L9129" t="str">
            <v/>
          </cell>
        </row>
        <row r="9130">
          <cell r="L9130" t="str">
            <v/>
          </cell>
        </row>
        <row r="9131">
          <cell r="L9131" t="str">
            <v/>
          </cell>
        </row>
        <row r="9132">
          <cell r="L9132" t="str">
            <v/>
          </cell>
        </row>
        <row r="9133">
          <cell r="L9133" t="str">
            <v/>
          </cell>
        </row>
        <row r="9134">
          <cell r="L9134" t="str">
            <v/>
          </cell>
        </row>
        <row r="9135">
          <cell r="L9135" t="str">
            <v/>
          </cell>
        </row>
        <row r="9136">
          <cell r="L9136" t="str">
            <v/>
          </cell>
        </row>
        <row r="9137">
          <cell r="L9137" t="str">
            <v/>
          </cell>
        </row>
        <row r="9138">
          <cell r="L9138" t="str">
            <v/>
          </cell>
        </row>
        <row r="9139">
          <cell r="L9139" t="str">
            <v/>
          </cell>
        </row>
        <row r="9140">
          <cell r="L9140" t="str">
            <v/>
          </cell>
        </row>
        <row r="9141">
          <cell r="L9141" t="str">
            <v/>
          </cell>
        </row>
        <row r="9142">
          <cell r="L9142" t="str">
            <v/>
          </cell>
        </row>
        <row r="9143">
          <cell r="L9143" t="str">
            <v/>
          </cell>
        </row>
        <row r="9144">
          <cell r="L9144" t="str">
            <v/>
          </cell>
        </row>
        <row r="9145">
          <cell r="L9145" t="str">
            <v/>
          </cell>
        </row>
        <row r="9146">
          <cell r="L9146" t="str">
            <v/>
          </cell>
        </row>
        <row r="9147">
          <cell r="L9147" t="str">
            <v/>
          </cell>
        </row>
        <row r="9148">
          <cell r="L9148" t="str">
            <v/>
          </cell>
        </row>
        <row r="9149">
          <cell r="L9149" t="str">
            <v/>
          </cell>
        </row>
        <row r="9150">
          <cell r="L9150" t="str">
            <v/>
          </cell>
        </row>
        <row r="9151">
          <cell r="L9151" t="str">
            <v/>
          </cell>
        </row>
        <row r="9152">
          <cell r="L9152" t="str">
            <v/>
          </cell>
        </row>
        <row r="9153">
          <cell r="L9153" t="str">
            <v/>
          </cell>
        </row>
        <row r="9154">
          <cell r="L9154" t="str">
            <v/>
          </cell>
        </row>
        <row r="9155">
          <cell r="L9155" t="str">
            <v/>
          </cell>
        </row>
        <row r="9156">
          <cell r="L9156" t="str">
            <v/>
          </cell>
        </row>
        <row r="9157">
          <cell r="L9157" t="str">
            <v/>
          </cell>
        </row>
        <row r="9158">
          <cell r="L9158" t="str">
            <v/>
          </cell>
        </row>
        <row r="9159">
          <cell r="L9159" t="str">
            <v/>
          </cell>
        </row>
        <row r="9160">
          <cell r="L9160" t="str">
            <v/>
          </cell>
        </row>
        <row r="9161">
          <cell r="L9161" t="str">
            <v/>
          </cell>
        </row>
        <row r="9162">
          <cell r="L9162" t="str">
            <v/>
          </cell>
        </row>
        <row r="9163">
          <cell r="L9163" t="str">
            <v/>
          </cell>
        </row>
        <row r="9164">
          <cell r="L9164" t="str">
            <v/>
          </cell>
        </row>
        <row r="9165">
          <cell r="L9165" t="str">
            <v/>
          </cell>
        </row>
        <row r="9166">
          <cell r="L9166" t="str">
            <v/>
          </cell>
        </row>
        <row r="9167">
          <cell r="L9167" t="str">
            <v/>
          </cell>
        </row>
        <row r="9168">
          <cell r="L9168" t="str">
            <v/>
          </cell>
        </row>
        <row r="9169">
          <cell r="L9169" t="str">
            <v/>
          </cell>
        </row>
        <row r="9170">
          <cell r="L9170" t="str">
            <v/>
          </cell>
        </row>
        <row r="9171">
          <cell r="L9171" t="str">
            <v/>
          </cell>
        </row>
        <row r="9172">
          <cell r="L9172" t="str">
            <v/>
          </cell>
        </row>
        <row r="9173">
          <cell r="L9173" t="str">
            <v/>
          </cell>
        </row>
        <row r="9174">
          <cell r="L9174" t="str">
            <v/>
          </cell>
        </row>
        <row r="9175">
          <cell r="L9175" t="str">
            <v/>
          </cell>
        </row>
        <row r="9176">
          <cell r="L9176" t="str">
            <v/>
          </cell>
        </row>
        <row r="9177">
          <cell r="L9177" t="str">
            <v/>
          </cell>
        </row>
        <row r="9178">
          <cell r="L9178" t="str">
            <v/>
          </cell>
        </row>
        <row r="9179">
          <cell r="L9179" t="str">
            <v/>
          </cell>
        </row>
        <row r="9180">
          <cell r="L9180" t="str">
            <v/>
          </cell>
        </row>
        <row r="9181">
          <cell r="L9181" t="str">
            <v/>
          </cell>
        </row>
        <row r="9182">
          <cell r="L9182" t="str">
            <v/>
          </cell>
        </row>
        <row r="9183">
          <cell r="L9183" t="str">
            <v/>
          </cell>
        </row>
        <row r="9184">
          <cell r="L9184" t="str">
            <v/>
          </cell>
        </row>
        <row r="9185">
          <cell r="L9185" t="str">
            <v/>
          </cell>
        </row>
        <row r="9186">
          <cell r="L9186" t="str">
            <v/>
          </cell>
        </row>
        <row r="9187">
          <cell r="L9187" t="str">
            <v/>
          </cell>
        </row>
        <row r="9188">
          <cell r="L9188" t="str">
            <v/>
          </cell>
        </row>
        <row r="9189">
          <cell r="L9189" t="str">
            <v/>
          </cell>
        </row>
        <row r="9190">
          <cell r="L9190" t="str">
            <v/>
          </cell>
        </row>
        <row r="9191">
          <cell r="L9191" t="str">
            <v/>
          </cell>
        </row>
        <row r="9192">
          <cell r="L9192" t="str">
            <v/>
          </cell>
        </row>
        <row r="9193">
          <cell r="L9193" t="str">
            <v/>
          </cell>
        </row>
        <row r="9194">
          <cell r="L9194" t="str">
            <v/>
          </cell>
        </row>
        <row r="9195">
          <cell r="L9195" t="str">
            <v/>
          </cell>
        </row>
        <row r="9196">
          <cell r="L9196" t="str">
            <v/>
          </cell>
        </row>
        <row r="9197">
          <cell r="L9197" t="str">
            <v/>
          </cell>
        </row>
        <row r="9198">
          <cell r="L9198" t="str">
            <v/>
          </cell>
        </row>
        <row r="9199">
          <cell r="L9199" t="str">
            <v/>
          </cell>
        </row>
        <row r="9200">
          <cell r="L9200" t="str">
            <v/>
          </cell>
        </row>
        <row r="9201">
          <cell r="L9201" t="str">
            <v/>
          </cell>
        </row>
        <row r="9202">
          <cell r="L9202" t="str">
            <v/>
          </cell>
        </row>
        <row r="9203">
          <cell r="L9203" t="str">
            <v/>
          </cell>
        </row>
        <row r="9204">
          <cell r="L9204" t="str">
            <v/>
          </cell>
        </row>
        <row r="9205">
          <cell r="L9205" t="str">
            <v/>
          </cell>
        </row>
        <row r="9206">
          <cell r="L9206" t="str">
            <v/>
          </cell>
        </row>
        <row r="9207">
          <cell r="L9207" t="str">
            <v/>
          </cell>
        </row>
        <row r="9208">
          <cell r="L9208" t="str">
            <v/>
          </cell>
        </row>
        <row r="9209">
          <cell r="L9209" t="str">
            <v/>
          </cell>
        </row>
        <row r="9210">
          <cell r="L9210" t="str">
            <v/>
          </cell>
        </row>
        <row r="9211">
          <cell r="L9211" t="str">
            <v/>
          </cell>
        </row>
        <row r="9212">
          <cell r="L9212" t="str">
            <v/>
          </cell>
        </row>
        <row r="9213">
          <cell r="L9213" t="str">
            <v/>
          </cell>
        </row>
        <row r="9214">
          <cell r="L9214" t="str">
            <v/>
          </cell>
        </row>
        <row r="9215">
          <cell r="L9215" t="str">
            <v/>
          </cell>
        </row>
        <row r="9216">
          <cell r="L9216" t="str">
            <v/>
          </cell>
        </row>
        <row r="9217">
          <cell r="L9217" t="str">
            <v/>
          </cell>
        </row>
        <row r="9218">
          <cell r="L9218" t="str">
            <v/>
          </cell>
        </row>
        <row r="9219">
          <cell r="L9219" t="str">
            <v/>
          </cell>
        </row>
        <row r="9220">
          <cell r="L9220" t="str">
            <v/>
          </cell>
        </row>
        <row r="9221">
          <cell r="L9221" t="str">
            <v/>
          </cell>
        </row>
        <row r="9222">
          <cell r="L9222" t="str">
            <v/>
          </cell>
        </row>
        <row r="9223">
          <cell r="L9223" t="str">
            <v/>
          </cell>
        </row>
        <row r="9224">
          <cell r="L9224" t="str">
            <v/>
          </cell>
        </row>
        <row r="9225">
          <cell r="L9225" t="str">
            <v/>
          </cell>
        </row>
        <row r="9226">
          <cell r="L9226" t="str">
            <v/>
          </cell>
        </row>
        <row r="9227">
          <cell r="L9227" t="str">
            <v/>
          </cell>
        </row>
        <row r="9228">
          <cell r="L9228" t="str">
            <v/>
          </cell>
        </row>
        <row r="9229">
          <cell r="L9229" t="str">
            <v/>
          </cell>
        </row>
        <row r="9230">
          <cell r="L9230" t="str">
            <v/>
          </cell>
        </row>
        <row r="9231">
          <cell r="L9231" t="str">
            <v/>
          </cell>
        </row>
        <row r="9232">
          <cell r="L9232" t="str">
            <v/>
          </cell>
        </row>
        <row r="9233">
          <cell r="L9233" t="str">
            <v/>
          </cell>
        </row>
        <row r="9234">
          <cell r="L9234" t="str">
            <v/>
          </cell>
        </row>
        <row r="9235">
          <cell r="L9235" t="str">
            <v/>
          </cell>
        </row>
        <row r="9236">
          <cell r="L9236" t="str">
            <v/>
          </cell>
        </row>
        <row r="9237">
          <cell r="L9237" t="str">
            <v/>
          </cell>
        </row>
        <row r="9238">
          <cell r="L9238" t="str">
            <v/>
          </cell>
        </row>
        <row r="9239">
          <cell r="L9239" t="str">
            <v/>
          </cell>
        </row>
        <row r="9240">
          <cell r="L9240" t="str">
            <v/>
          </cell>
        </row>
        <row r="9241">
          <cell r="L9241" t="str">
            <v/>
          </cell>
        </row>
        <row r="9242">
          <cell r="L9242" t="str">
            <v/>
          </cell>
        </row>
        <row r="9243">
          <cell r="L9243" t="str">
            <v/>
          </cell>
        </row>
        <row r="9244">
          <cell r="L9244" t="str">
            <v/>
          </cell>
        </row>
        <row r="9245">
          <cell r="L9245" t="str">
            <v/>
          </cell>
        </row>
        <row r="9246">
          <cell r="L9246" t="str">
            <v/>
          </cell>
        </row>
        <row r="9247">
          <cell r="L9247" t="str">
            <v/>
          </cell>
        </row>
        <row r="9248">
          <cell r="L9248" t="str">
            <v/>
          </cell>
        </row>
        <row r="9249">
          <cell r="L9249" t="str">
            <v/>
          </cell>
        </row>
        <row r="9250">
          <cell r="L9250" t="str">
            <v/>
          </cell>
        </row>
        <row r="9251">
          <cell r="L9251" t="str">
            <v/>
          </cell>
        </row>
        <row r="9252">
          <cell r="L9252" t="str">
            <v/>
          </cell>
        </row>
        <row r="9253">
          <cell r="L9253" t="str">
            <v/>
          </cell>
        </row>
        <row r="9254">
          <cell r="L9254" t="str">
            <v/>
          </cell>
        </row>
        <row r="9255">
          <cell r="L9255" t="str">
            <v/>
          </cell>
        </row>
        <row r="9256">
          <cell r="L9256" t="str">
            <v/>
          </cell>
        </row>
        <row r="9257">
          <cell r="L9257" t="str">
            <v/>
          </cell>
        </row>
        <row r="9258">
          <cell r="L9258" t="str">
            <v/>
          </cell>
        </row>
        <row r="9259">
          <cell r="L9259" t="str">
            <v/>
          </cell>
        </row>
        <row r="9260">
          <cell r="L9260" t="str">
            <v/>
          </cell>
        </row>
        <row r="9261">
          <cell r="L9261" t="str">
            <v/>
          </cell>
        </row>
        <row r="9262">
          <cell r="L9262" t="str">
            <v/>
          </cell>
        </row>
        <row r="9263">
          <cell r="L9263" t="str">
            <v/>
          </cell>
        </row>
        <row r="9264">
          <cell r="L9264" t="str">
            <v/>
          </cell>
        </row>
        <row r="9265">
          <cell r="L9265" t="str">
            <v/>
          </cell>
        </row>
        <row r="9266">
          <cell r="L9266" t="str">
            <v/>
          </cell>
        </row>
        <row r="9267">
          <cell r="L9267" t="str">
            <v/>
          </cell>
        </row>
        <row r="9268">
          <cell r="L9268" t="str">
            <v/>
          </cell>
        </row>
        <row r="9269">
          <cell r="L9269" t="str">
            <v/>
          </cell>
        </row>
        <row r="9270">
          <cell r="L9270" t="str">
            <v/>
          </cell>
        </row>
        <row r="9271">
          <cell r="L9271" t="str">
            <v/>
          </cell>
        </row>
        <row r="9272">
          <cell r="L9272" t="str">
            <v/>
          </cell>
        </row>
        <row r="9273">
          <cell r="L9273" t="str">
            <v/>
          </cell>
        </row>
        <row r="9274">
          <cell r="L9274" t="str">
            <v/>
          </cell>
        </row>
        <row r="9275">
          <cell r="L9275" t="str">
            <v/>
          </cell>
        </row>
        <row r="9276">
          <cell r="L9276" t="str">
            <v/>
          </cell>
        </row>
        <row r="9277">
          <cell r="L9277" t="str">
            <v/>
          </cell>
        </row>
        <row r="9278">
          <cell r="L9278" t="str">
            <v/>
          </cell>
        </row>
        <row r="9279">
          <cell r="L9279" t="str">
            <v/>
          </cell>
        </row>
        <row r="9280">
          <cell r="L9280" t="str">
            <v/>
          </cell>
        </row>
        <row r="9281">
          <cell r="L9281" t="str">
            <v/>
          </cell>
        </row>
        <row r="9282">
          <cell r="L9282" t="str">
            <v/>
          </cell>
        </row>
        <row r="9283">
          <cell r="L9283" t="str">
            <v/>
          </cell>
        </row>
        <row r="9284">
          <cell r="L9284" t="str">
            <v/>
          </cell>
        </row>
        <row r="9285">
          <cell r="L9285" t="str">
            <v/>
          </cell>
        </row>
        <row r="9286">
          <cell r="L9286" t="str">
            <v/>
          </cell>
        </row>
        <row r="9287">
          <cell r="L9287" t="str">
            <v/>
          </cell>
        </row>
        <row r="9288">
          <cell r="L9288" t="str">
            <v/>
          </cell>
        </row>
        <row r="9289">
          <cell r="L9289" t="str">
            <v/>
          </cell>
        </row>
        <row r="9290">
          <cell r="L9290" t="str">
            <v/>
          </cell>
        </row>
        <row r="9291">
          <cell r="L9291" t="str">
            <v/>
          </cell>
        </row>
        <row r="9292">
          <cell r="L9292" t="str">
            <v/>
          </cell>
        </row>
        <row r="9293">
          <cell r="L9293" t="str">
            <v/>
          </cell>
        </row>
        <row r="9294">
          <cell r="L9294" t="str">
            <v/>
          </cell>
        </row>
        <row r="9295">
          <cell r="L9295" t="str">
            <v/>
          </cell>
        </row>
        <row r="9296">
          <cell r="L9296" t="str">
            <v/>
          </cell>
        </row>
        <row r="9297">
          <cell r="L9297" t="str">
            <v/>
          </cell>
        </row>
        <row r="9298">
          <cell r="L9298" t="str">
            <v/>
          </cell>
        </row>
        <row r="9299">
          <cell r="L9299" t="str">
            <v/>
          </cell>
        </row>
        <row r="9300">
          <cell r="L9300" t="str">
            <v/>
          </cell>
        </row>
        <row r="9301">
          <cell r="L9301" t="str">
            <v/>
          </cell>
        </row>
        <row r="9302">
          <cell r="L9302" t="str">
            <v/>
          </cell>
        </row>
        <row r="9303">
          <cell r="L9303" t="str">
            <v/>
          </cell>
        </row>
        <row r="9304">
          <cell r="L9304" t="str">
            <v/>
          </cell>
        </row>
        <row r="9305">
          <cell r="L9305" t="str">
            <v/>
          </cell>
        </row>
        <row r="9306">
          <cell r="L9306" t="str">
            <v/>
          </cell>
        </row>
        <row r="9307">
          <cell r="L9307" t="str">
            <v/>
          </cell>
        </row>
        <row r="9308">
          <cell r="L9308" t="str">
            <v/>
          </cell>
        </row>
        <row r="9309">
          <cell r="L9309" t="str">
            <v/>
          </cell>
        </row>
        <row r="9310">
          <cell r="L9310" t="str">
            <v/>
          </cell>
        </row>
        <row r="9311">
          <cell r="L9311" t="str">
            <v/>
          </cell>
        </row>
        <row r="9312">
          <cell r="L9312" t="str">
            <v/>
          </cell>
        </row>
        <row r="9313">
          <cell r="L9313" t="str">
            <v/>
          </cell>
        </row>
        <row r="9314">
          <cell r="L9314" t="str">
            <v/>
          </cell>
        </row>
        <row r="9315">
          <cell r="L9315" t="str">
            <v/>
          </cell>
        </row>
        <row r="9316">
          <cell r="L9316" t="str">
            <v/>
          </cell>
        </row>
        <row r="9317">
          <cell r="L9317" t="str">
            <v/>
          </cell>
        </row>
        <row r="9318">
          <cell r="L9318" t="str">
            <v/>
          </cell>
        </row>
        <row r="9319">
          <cell r="L9319" t="str">
            <v/>
          </cell>
        </row>
        <row r="9320">
          <cell r="L9320" t="str">
            <v/>
          </cell>
        </row>
        <row r="9321">
          <cell r="L9321" t="str">
            <v/>
          </cell>
        </row>
        <row r="9322">
          <cell r="L9322" t="str">
            <v/>
          </cell>
        </row>
        <row r="9323">
          <cell r="L9323" t="str">
            <v/>
          </cell>
        </row>
        <row r="9324">
          <cell r="L9324" t="str">
            <v/>
          </cell>
        </row>
        <row r="9325">
          <cell r="L9325" t="str">
            <v/>
          </cell>
        </row>
        <row r="9326">
          <cell r="L9326" t="str">
            <v/>
          </cell>
        </row>
        <row r="9327">
          <cell r="L9327" t="str">
            <v/>
          </cell>
        </row>
        <row r="9328">
          <cell r="L9328" t="str">
            <v/>
          </cell>
        </row>
        <row r="9329">
          <cell r="L9329" t="str">
            <v/>
          </cell>
        </row>
        <row r="9330">
          <cell r="L9330" t="str">
            <v/>
          </cell>
        </row>
        <row r="9331">
          <cell r="L9331" t="str">
            <v/>
          </cell>
        </row>
        <row r="9332">
          <cell r="L9332" t="str">
            <v/>
          </cell>
        </row>
        <row r="9333">
          <cell r="L9333" t="str">
            <v/>
          </cell>
        </row>
        <row r="9334">
          <cell r="L9334" t="str">
            <v/>
          </cell>
        </row>
        <row r="9335">
          <cell r="L9335" t="str">
            <v/>
          </cell>
        </row>
        <row r="9336">
          <cell r="L9336" t="str">
            <v/>
          </cell>
        </row>
        <row r="9337">
          <cell r="L9337" t="str">
            <v/>
          </cell>
        </row>
        <row r="9338">
          <cell r="L9338" t="str">
            <v/>
          </cell>
        </row>
        <row r="9339">
          <cell r="L9339" t="str">
            <v/>
          </cell>
        </row>
        <row r="9340">
          <cell r="L9340" t="str">
            <v/>
          </cell>
        </row>
        <row r="9341">
          <cell r="L9341" t="str">
            <v/>
          </cell>
        </row>
        <row r="9342">
          <cell r="L9342" t="str">
            <v/>
          </cell>
        </row>
        <row r="9343">
          <cell r="L9343" t="str">
            <v/>
          </cell>
        </row>
        <row r="9344">
          <cell r="L9344" t="str">
            <v/>
          </cell>
        </row>
        <row r="9345">
          <cell r="L9345" t="str">
            <v/>
          </cell>
        </row>
        <row r="9346">
          <cell r="L9346" t="str">
            <v/>
          </cell>
        </row>
        <row r="9347">
          <cell r="L9347" t="str">
            <v/>
          </cell>
        </row>
        <row r="9348">
          <cell r="L9348" t="str">
            <v/>
          </cell>
        </row>
        <row r="9349">
          <cell r="L9349" t="str">
            <v/>
          </cell>
        </row>
        <row r="9350">
          <cell r="L9350" t="str">
            <v/>
          </cell>
        </row>
        <row r="9351">
          <cell r="L9351" t="str">
            <v/>
          </cell>
        </row>
        <row r="9352">
          <cell r="L9352" t="str">
            <v/>
          </cell>
        </row>
        <row r="9353">
          <cell r="L9353" t="str">
            <v/>
          </cell>
        </row>
        <row r="9354">
          <cell r="L9354" t="str">
            <v/>
          </cell>
        </row>
        <row r="9355">
          <cell r="L9355" t="str">
            <v/>
          </cell>
        </row>
        <row r="9356">
          <cell r="L9356" t="str">
            <v/>
          </cell>
        </row>
        <row r="9357">
          <cell r="L9357" t="str">
            <v/>
          </cell>
        </row>
        <row r="9358">
          <cell r="L9358" t="str">
            <v/>
          </cell>
        </row>
        <row r="9359">
          <cell r="L9359" t="str">
            <v/>
          </cell>
        </row>
        <row r="9360">
          <cell r="L9360" t="str">
            <v/>
          </cell>
        </row>
        <row r="9361">
          <cell r="L9361" t="str">
            <v/>
          </cell>
        </row>
        <row r="9362">
          <cell r="L9362" t="str">
            <v/>
          </cell>
        </row>
        <row r="9363">
          <cell r="L9363" t="str">
            <v/>
          </cell>
        </row>
        <row r="9364">
          <cell r="L9364" t="str">
            <v/>
          </cell>
        </row>
        <row r="9365">
          <cell r="L9365" t="str">
            <v/>
          </cell>
        </row>
        <row r="9366">
          <cell r="L9366" t="str">
            <v/>
          </cell>
        </row>
        <row r="9367">
          <cell r="L9367" t="str">
            <v/>
          </cell>
        </row>
        <row r="9368">
          <cell r="L9368" t="str">
            <v/>
          </cell>
        </row>
        <row r="9369">
          <cell r="L9369" t="str">
            <v/>
          </cell>
        </row>
        <row r="9370">
          <cell r="L9370" t="str">
            <v/>
          </cell>
        </row>
        <row r="9371">
          <cell r="L9371" t="str">
            <v/>
          </cell>
        </row>
        <row r="9372">
          <cell r="L9372" t="str">
            <v/>
          </cell>
        </row>
        <row r="9373">
          <cell r="L9373" t="str">
            <v/>
          </cell>
        </row>
        <row r="9374">
          <cell r="L9374" t="str">
            <v/>
          </cell>
        </row>
        <row r="9375">
          <cell r="L9375" t="str">
            <v/>
          </cell>
        </row>
        <row r="9376">
          <cell r="L9376" t="str">
            <v/>
          </cell>
        </row>
        <row r="9377">
          <cell r="L9377" t="str">
            <v/>
          </cell>
        </row>
        <row r="9378">
          <cell r="L9378" t="str">
            <v/>
          </cell>
        </row>
        <row r="9379">
          <cell r="L9379" t="str">
            <v/>
          </cell>
        </row>
        <row r="9380">
          <cell r="L9380" t="str">
            <v/>
          </cell>
        </row>
        <row r="9381">
          <cell r="L9381" t="str">
            <v/>
          </cell>
        </row>
        <row r="9382">
          <cell r="L9382" t="str">
            <v/>
          </cell>
        </row>
        <row r="9383">
          <cell r="L9383" t="str">
            <v/>
          </cell>
        </row>
        <row r="9384">
          <cell r="L9384" t="str">
            <v/>
          </cell>
        </row>
        <row r="9385">
          <cell r="L9385" t="str">
            <v/>
          </cell>
        </row>
        <row r="9386">
          <cell r="L9386" t="str">
            <v/>
          </cell>
        </row>
        <row r="9387">
          <cell r="L9387" t="str">
            <v/>
          </cell>
        </row>
        <row r="9388">
          <cell r="L9388" t="str">
            <v/>
          </cell>
        </row>
        <row r="9389">
          <cell r="L9389" t="str">
            <v/>
          </cell>
        </row>
        <row r="9390">
          <cell r="L9390" t="str">
            <v/>
          </cell>
        </row>
        <row r="9391">
          <cell r="L9391" t="str">
            <v/>
          </cell>
        </row>
        <row r="9392">
          <cell r="L9392" t="str">
            <v/>
          </cell>
        </row>
        <row r="9393">
          <cell r="L9393" t="str">
            <v/>
          </cell>
        </row>
        <row r="9394">
          <cell r="L9394" t="str">
            <v/>
          </cell>
        </row>
        <row r="9395">
          <cell r="L9395" t="str">
            <v/>
          </cell>
        </row>
        <row r="9396">
          <cell r="L9396" t="str">
            <v/>
          </cell>
        </row>
        <row r="9397">
          <cell r="L9397" t="str">
            <v/>
          </cell>
        </row>
        <row r="9398">
          <cell r="L9398" t="str">
            <v/>
          </cell>
        </row>
        <row r="9399">
          <cell r="L9399" t="str">
            <v/>
          </cell>
        </row>
        <row r="9400">
          <cell r="L9400" t="str">
            <v/>
          </cell>
        </row>
        <row r="9401">
          <cell r="L9401" t="str">
            <v/>
          </cell>
        </row>
        <row r="9402">
          <cell r="L9402" t="str">
            <v/>
          </cell>
        </row>
        <row r="9403">
          <cell r="L9403" t="str">
            <v/>
          </cell>
        </row>
        <row r="9404">
          <cell r="L9404" t="str">
            <v/>
          </cell>
        </row>
        <row r="9405">
          <cell r="L9405" t="str">
            <v/>
          </cell>
        </row>
        <row r="9406">
          <cell r="L9406" t="str">
            <v/>
          </cell>
        </row>
        <row r="9407">
          <cell r="L9407" t="str">
            <v/>
          </cell>
        </row>
        <row r="9408">
          <cell r="L9408" t="str">
            <v/>
          </cell>
        </row>
        <row r="9409">
          <cell r="L9409" t="str">
            <v/>
          </cell>
        </row>
        <row r="9410">
          <cell r="L9410" t="str">
            <v/>
          </cell>
        </row>
        <row r="9411">
          <cell r="L9411" t="str">
            <v/>
          </cell>
        </row>
        <row r="9412">
          <cell r="L9412" t="str">
            <v/>
          </cell>
        </row>
        <row r="9413">
          <cell r="L9413" t="str">
            <v/>
          </cell>
        </row>
        <row r="9414">
          <cell r="L9414" t="str">
            <v/>
          </cell>
        </row>
        <row r="9415">
          <cell r="L9415" t="str">
            <v/>
          </cell>
        </row>
        <row r="9416">
          <cell r="L9416" t="str">
            <v/>
          </cell>
        </row>
        <row r="9417">
          <cell r="L9417" t="str">
            <v/>
          </cell>
        </row>
        <row r="9418">
          <cell r="L9418" t="str">
            <v/>
          </cell>
        </row>
        <row r="9419">
          <cell r="L9419" t="str">
            <v/>
          </cell>
        </row>
        <row r="9420">
          <cell r="L9420" t="str">
            <v/>
          </cell>
        </row>
        <row r="9421">
          <cell r="L9421" t="str">
            <v/>
          </cell>
        </row>
        <row r="9422">
          <cell r="L9422" t="str">
            <v/>
          </cell>
        </row>
        <row r="9423">
          <cell r="L9423" t="str">
            <v/>
          </cell>
        </row>
        <row r="9424">
          <cell r="L9424" t="str">
            <v/>
          </cell>
        </row>
        <row r="9425">
          <cell r="L9425" t="str">
            <v/>
          </cell>
        </row>
        <row r="9426">
          <cell r="L9426" t="str">
            <v/>
          </cell>
        </row>
        <row r="9427">
          <cell r="L9427" t="str">
            <v/>
          </cell>
        </row>
        <row r="9428">
          <cell r="L9428" t="str">
            <v/>
          </cell>
        </row>
        <row r="9429">
          <cell r="L9429" t="str">
            <v/>
          </cell>
        </row>
        <row r="9430">
          <cell r="L9430" t="str">
            <v/>
          </cell>
        </row>
        <row r="9431">
          <cell r="L9431" t="str">
            <v/>
          </cell>
        </row>
        <row r="9432">
          <cell r="L9432" t="str">
            <v/>
          </cell>
        </row>
        <row r="9433">
          <cell r="L9433" t="str">
            <v/>
          </cell>
        </row>
        <row r="9434">
          <cell r="L9434" t="str">
            <v/>
          </cell>
        </row>
        <row r="9435">
          <cell r="L9435" t="str">
            <v/>
          </cell>
        </row>
        <row r="9436">
          <cell r="L9436" t="str">
            <v/>
          </cell>
        </row>
        <row r="9437">
          <cell r="L9437" t="str">
            <v/>
          </cell>
        </row>
        <row r="9438">
          <cell r="L9438" t="str">
            <v/>
          </cell>
        </row>
        <row r="9439">
          <cell r="L9439" t="str">
            <v/>
          </cell>
        </row>
        <row r="9440">
          <cell r="L9440" t="str">
            <v/>
          </cell>
        </row>
        <row r="9441">
          <cell r="L9441" t="str">
            <v/>
          </cell>
        </row>
        <row r="9442">
          <cell r="L9442" t="str">
            <v/>
          </cell>
        </row>
        <row r="9443">
          <cell r="L9443" t="str">
            <v/>
          </cell>
        </row>
        <row r="9444">
          <cell r="L9444" t="str">
            <v/>
          </cell>
        </row>
        <row r="9445">
          <cell r="L9445" t="str">
            <v/>
          </cell>
        </row>
        <row r="9446">
          <cell r="L9446" t="str">
            <v/>
          </cell>
        </row>
        <row r="9447">
          <cell r="L9447" t="str">
            <v/>
          </cell>
        </row>
        <row r="9448">
          <cell r="L9448" t="str">
            <v/>
          </cell>
        </row>
        <row r="9449">
          <cell r="L9449" t="str">
            <v/>
          </cell>
        </row>
        <row r="9450">
          <cell r="L9450" t="str">
            <v/>
          </cell>
        </row>
        <row r="9451">
          <cell r="L9451" t="str">
            <v/>
          </cell>
        </row>
        <row r="9452">
          <cell r="L9452" t="str">
            <v/>
          </cell>
        </row>
        <row r="9453">
          <cell r="L9453" t="str">
            <v/>
          </cell>
        </row>
        <row r="9454">
          <cell r="L9454" t="str">
            <v/>
          </cell>
        </row>
        <row r="9455">
          <cell r="L9455" t="str">
            <v/>
          </cell>
        </row>
        <row r="9456">
          <cell r="L9456" t="str">
            <v/>
          </cell>
        </row>
        <row r="9457">
          <cell r="L9457" t="str">
            <v/>
          </cell>
        </row>
        <row r="9458">
          <cell r="L9458" t="str">
            <v/>
          </cell>
        </row>
        <row r="9459">
          <cell r="L9459" t="str">
            <v/>
          </cell>
        </row>
        <row r="9460">
          <cell r="L9460" t="str">
            <v/>
          </cell>
        </row>
        <row r="9461">
          <cell r="L9461" t="str">
            <v/>
          </cell>
        </row>
        <row r="9462">
          <cell r="L9462" t="str">
            <v/>
          </cell>
        </row>
        <row r="9463">
          <cell r="L9463" t="str">
            <v/>
          </cell>
        </row>
        <row r="9464">
          <cell r="L9464" t="str">
            <v/>
          </cell>
        </row>
        <row r="9465">
          <cell r="L9465" t="str">
            <v/>
          </cell>
        </row>
        <row r="9466">
          <cell r="L9466" t="str">
            <v/>
          </cell>
        </row>
        <row r="9467">
          <cell r="L9467" t="str">
            <v/>
          </cell>
        </row>
        <row r="9468">
          <cell r="L9468" t="str">
            <v/>
          </cell>
        </row>
        <row r="9469">
          <cell r="L9469" t="str">
            <v/>
          </cell>
        </row>
        <row r="9470">
          <cell r="L9470" t="str">
            <v/>
          </cell>
        </row>
        <row r="9471">
          <cell r="L9471" t="str">
            <v/>
          </cell>
        </row>
        <row r="9472">
          <cell r="L9472" t="str">
            <v/>
          </cell>
        </row>
        <row r="9473">
          <cell r="L9473" t="str">
            <v/>
          </cell>
        </row>
        <row r="9474">
          <cell r="L9474" t="str">
            <v/>
          </cell>
        </row>
        <row r="9475">
          <cell r="L9475" t="str">
            <v/>
          </cell>
        </row>
        <row r="9476">
          <cell r="L9476" t="str">
            <v/>
          </cell>
        </row>
        <row r="9477">
          <cell r="L9477" t="str">
            <v/>
          </cell>
        </row>
        <row r="9478">
          <cell r="L9478" t="str">
            <v/>
          </cell>
        </row>
        <row r="9479">
          <cell r="L9479" t="str">
            <v/>
          </cell>
        </row>
        <row r="9480">
          <cell r="L9480" t="str">
            <v/>
          </cell>
        </row>
        <row r="9481">
          <cell r="L9481" t="str">
            <v/>
          </cell>
        </row>
        <row r="9482">
          <cell r="L9482" t="str">
            <v/>
          </cell>
        </row>
        <row r="9483">
          <cell r="L9483" t="str">
            <v/>
          </cell>
        </row>
        <row r="9484">
          <cell r="L9484" t="str">
            <v/>
          </cell>
        </row>
        <row r="9485">
          <cell r="L9485" t="str">
            <v/>
          </cell>
        </row>
        <row r="9486">
          <cell r="L9486" t="str">
            <v/>
          </cell>
        </row>
        <row r="9487">
          <cell r="L9487" t="str">
            <v/>
          </cell>
        </row>
        <row r="9488">
          <cell r="L9488" t="str">
            <v/>
          </cell>
        </row>
        <row r="9489">
          <cell r="L9489" t="str">
            <v/>
          </cell>
        </row>
        <row r="9490">
          <cell r="L9490" t="str">
            <v/>
          </cell>
        </row>
        <row r="9491">
          <cell r="L9491" t="str">
            <v/>
          </cell>
        </row>
        <row r="9492">
          <cell r="L9492" t="str">
            <v/>
          </cell>
        </row>
        <row r="9493">
          <cell r="L9493" t="str">
            <v/>
          </cell>
        </row>
        <row r="9494">
          <cell r="L9494" t="str">
            <v/>
          </cell>
        </row>
        <row r="9495">
          <cell r="L9495" t="str">
            <v/>
          </cell>
        </row>
        <row r="9496">
          <cell r="L9496" t="str">
            <v/>
          </cell>
        </row>
        <row r="9497">
          <cell r="L9497" t="str">
            <v/>
          </cell>
        </row>
        <row r="9498">
          <cell r="L9498" t="str">
            <v/>
          </cell>
        </row>
        <row r="9499">
          <cell r="L9499" t="str">
            <v/>
          </cell>
        </row>
        <row r="9500">
          <cell r="L9500" t="str">
            <v/>
          </cell>
        </row>
        <row r="9501">
          <cell r="L9501" t="str">
            <v/>
          </cell>
        </row>
        <row r="9502">
          <cell r="L9502" t="str">
            <v/>
          </cell>
        </row>
        <row r="9503">
          <cell r="L9503" t="str">
            <v/>
          </cell>
        </row>
        <row r="9504">
          <cell r="L9504" t="str">
            <v/>
          </cell>
        </row>
        <row r="9505">
          <cell r="L9505" t="str">
            <v/>
          </cell>
        </row>
        <row r="9506">
          <cell r="L9506" t="str">
            <v/>
          </cell>
        </row>
        <row r="9507">
          <cell r="L9507" t="str">
            <v/>
          </cell>
        </row>
        <row r="9508">
          <cell r="L9508" t="str">
            <v/>
          </cell>
        </row>
        <row r="9509">
          <cell r="L9509" t="str">
            <v/>
          </cell>
        </row>
        <row r="9510">
          <cell r="L9510" t="str">
            <v/>
          </cell>
        </row>
        <row r="9511">
          <cell r="L9511" t="str">
            <v/>
          </cell>
        </row>
        <row r="9512">
          <cell r="L9512" t="str">
            <v/>
          </cell>
        </row>
        <row r="9513">
          <cell r="L9513" t="str">
            <v/>
          </cell>
        </row>
        <row r="9514">
          <cell r="L9514" t="str">
            <v/>
          </cell>
        </row>
        <row r="9515">
          <cell r="L9515" t="str">
            <v/>
          </cell>
        </row>
        <row r="9516">
          <cell r="L9516" t="str">
            <v/>
          </cell>
        </row>
        <row r="9517">
          <cell r="L9517" t="str">
            <v/>
          </cell>
        </row>
        <row r="9518">
          <cell r="L9518" t="str">
            <v/>
          </cell>
        </row>
        <row r="9519">
          <cell r="L9519" t="str">
            <v/>
          </cell>
        </row>
        <row r="9520">
          <cell r="L9520" t="str">
            <v/>
          </cell>
        </row>
        <row r="9521">
          <cell r="L9521" t="str">
            <v/>
          </cell>
        </row>
        <row r="9522">
          <cell r="L9522" t="str">
            <v/>
          </cell>
        </row>
        <row r="9523">
          <cell r="L9523" t="str">
            <v/>
          </cell>
        </row>
        <row r="9524">
          <cell r="L9524" t="str">
            <v/>
          </cell>
        </row>
        <row r="9525">
          <cell r="L9525" t="str">
            <v/>
          </cell>
        </row>
        <row r="9526">
          <cell r="L9526" t="str">
            <v/>
          </cell>
        </row>
        <row r="9527">
          <cell r="L9527" t="str">
            <v/>
          </cell>
        </row>
        <row r="9528">
          <cell r="L9528" t="str">
            <v/>
          </cell>
        </row>
        <row r="9529">
          <cell r="L9529" t="str">
            <v/>
          </cell>
        </row>
        <row r="9530">
          <cell r="L9530" t="str">
            <v/>
          </cell>
        </row>
        <row r="9531">
          <cell r="L9531" t="str">
            <v/>
          </cell>
        </row>
        <row r="9532">
          <cell r="L9532" t="str">
            <v/>
          </cell>
        </row>
        <row r="9533">
          <cell r="L9533" t="str">
            <v/>
          </cell>
        </row>
        <row r="9534">
          <cell r="L9534" t="str">
            <v/>
          </cell>
        </row>
        <row r="9535">
          <cell r="L9535" t="str">
            <v/>
          </cell>
        </row>
        <row r="9536">
          <cell r="L9536" t="str">
            <v/>
          </cell>
        </row>
        <row r="9537">
          <cell r="L9537" t="str">
            <v/>
          </cell>
        </row>
        <row r="9538">
          <cell r="L9538" t="str">
            <v/>
          </cell>
        </row>
        <row r="9539">
          <cell r="L9539" t="str">
            <v/>
          </cell>
        </row>
        <row r="9540">
          <cell r="L9540" t="str">
            <v/>
          </cell>
        </row>
        <row r="9541">
          <cell r="L9541" t="str">
            <v/>
          </cell>
        </row>
        <row r="9542">
          <cell r="L9542" t="str">
            <v/>
          </cell>
        </row>
        <row r="9543">
          <cell r="L9543" t="str">
            <v/>
          </cell>
        </row>
        <row r="9544">
          <cell r="L9544" t="str">
            <v/>
          </cell>
        </row>
        <row r="9545">
          <cell r="L9545" t="str">
            <v/>
          </cell>
        </row>
        <row r="9546">
          <cell r="L9546" t="str">
            <v/>
          </cell>
        </row>
        <row r="9547">
          <cell r="L9547" t="str">
            <v/>
          </cell>
        </row>
        <row r="9548">
          <cell r="L9548" t="str">
            <v/>
          </cell>
        </row>
        <row r="9549">
          <cell r="L9549" t="str">
            <v/>
          </cell>
        </row>
        <row r="9550">
          <cell r="L9550" t="str">
            <v/>
          </cell>
        </row>
        <row r="9551">
          <cell r="L9551" t="str">
            <v/>
          </cell>
        </row>
        <row r="9552">
          <cell r="L9552" t="str">
            <v/>
          </cell>
        </row>
        <row r="9553">
          <cell r="L9553" t="str">
            <v/>
          </cell>
        </row>
        <row r="9554">
          <cell r="L9554" t="str">
            <v/>
          </cell>
        </row>
        <row r="9555">
          <cell r="L9555" t="str">
            <v/>
          </cell>
        </row>
        <row r="9556">
          <cell r="L9556" t="str">
            <v/>
          </cell>
        </row>
        <row r="9557">
          <cell r="L9557" t="str">
            <v/>
          </cell>
        </row>
        <row r="9558">
          <cell r="L9558" t="str">
            <v/>
          </cell>
        </row>
        <row r="9559">
          <cell r="L9559" t="str">
            <v/>
          </cell>
        </row>
        <row r="9560">
          <cell r="L9560" t="str">
            <v/>
          </cell>
        </row>
        <row r="9561">
          <cell r="L9561" t="str">
            <v/>
          </cell>
        </row>
        <row r="9562">
          <cell r="L9562" t="str">
            <v/>
          </cell>
        </row>
        <row r="9563">
          <cell r="L9563" t="str">
            <v/>
          </cell>
        </row>
        <row r="9564">
          <cell r="L9564" t="str">
            <v/>
          </cell>
        </row>
        <row r="9565">
          <cell r="L9565" t="str">
            <v/>
          </cell>
        </row>
        <row r="9566">
          <cell r="L9566" t="str">
            <v/>
          </cell>
        </row>
        <row r="9567">
          <cell r="L9567" t="str">
            <v/>
          </cell>
        </row>
        <row r="9568">
          <cell r="L9568" t="str">
            <v/>
          </cell>
        </row>
        <row r="9569">
          <cell r="L9569" t="str">
            <v/>
          </cell>
        </row>
        <row r="9570">
          <cell r="L9570" t="str">
            <v/>
          </cell>
        </row>
        <row r="9571">
          <cell r="L9571" t="str">
            <v/>
          </cell>
        </row>
        <row r="9572">
          <cell r="L9572" t="str">
            <v/>
          </cell>
        </row>
        <row r="9573">
          <cell r="L9573" t="str">
            <v/>
          </cell>
        </row>
        <row r="9574">
          <cell r="L9574" t="str">
            <v/>
          </cell>
        </row>
        <row r="9575">
          <cell r="L9575" t="str">
            <v/>
          </cell>
        </row>
        <row r="9576">
          <cell r="L9576" t="str">
            <v/>
          </cell>
        </row>
        <row r="9577">
          <cell r="L9577" t="str">
            <v/>
          </cell>
        </row>
        <row r="9578">
          <cell r="L9578" t="str">
            <v/>
          </cell>
        </row>
        <row r="9579">
          <cell r="L9579" t="str">
            <v/>
          </cell>
        </row>
        <row r="9580">
          <cell r="L9580" t="str">
            <v/>
          </cell>
        </row>
        <row r="9581">
          <cell r="L9581" t="str">
            <v/>
          </cell>
        </row>
        <row r="9582">
          <cell r="L9582" t="str">
            <v/>
          </cell>
        </row>
        <row r="9583">
          <cell r="L9583" t="str">
            <v/>
          </cell>
        </row>
        <row r="9584">
          <cell r="L9584" t="str">
            <v/>
          </cell>
        </row>
        <row r="9585">
          <cell r="L9585" t="str">
            <v/>
          </cell>
        </row>
        <row r="9586">
          <cell r="L9586" t="str">
            <v/>
          </cell>
        </row>
        <row r="9587">
          <cell r="L9587" t="str">
            <v/>
          </cell>
        </row>
        <row r="9588">
          <cell r="L9588" t="str">
            <v/>
          </cell>
        </row>
        <row r="9589">
          <cell r="L9589" t="str">
            <v/>
          </cell>
        </row>
        <row r="9590">
          <cell r="L9590" t="str">
            <v/>
          </cell>
        </row>
        <row r="9591">
          <cell r="L9591" t="str">
            <v/>
          </cell>
        </row>
        <row r="9592">
          <cell r="L9592" t="str">
            <v/>
          </cell>
        </row>
        <row r="9593">
          <cell r="L9593" t="str">
            <v/>
          </cell>
        </row>
        <row r="9594">
          <cell r="L9594" t="str">
            <v/>
          </cell>
        </row>
        <row r="9595">
          <cell r="L9595" t="str">
            <v/>
          </cell>
        </row>
        <row r="9596">
          <cell r="L9596" t="str">
            <v/>
          </cell>
        </row>
        <row r="9597">
          <cell r="L9597" t="str">
            <v/>
          </cell>
        </row>
        <row r="9598">
          <cell r="L9598" t="str">
            <v/>
          </cell>
        </row>
        <row r="9599">
          <cell r="L9599" t="str">
            <v/>
          </cell>
        </row>
        <row r="9600">
          <cell r="L9600" t="str">
            <v/>
          </cell>
        </row>
        <row r="9601">
          <cell r="L9601" t="str">
            <v/>
          </cell>
        </row>
        <row r="9602">
          <cell r="L9602" t="str">
            <v/>
          </cell>
        </row>
        <row r="9603">
          <cell r="L9603" t="str">
            <v/>
          </cell>
        </row>
        <row r="9604">
          <cell r="L9604" t="str">
            <v/>
          </cell>
        </row>
        <row r="9605">
          <cell r="L9605" t="str">
            <v/>
          </cell>
        </row>
        <row r="9606">
          <cell r="L9606" t="str">
            <v/>
          </cell>
        </row>
        <row r="9607">
          <cell r="L9607" t="str">
            <v/>
          </cell>
        </row>
        <row r="9608">
          <cell r="L9608" t="str">
            <v/>
          </cell>
        </row>
        <row r="9609">
          <cell r="L9609" t="str">
            <v/>
          </cell>
        </row>
        <row r="9610">
          <cell r="L9610" t="str">
            <v/>
          </cell>
        </row>
        <row r="9611">
          <cell r="L9611" t="str">
            <v/>
          </cell>
        </row>
        <row r="9612">
          <cell r="L9612" t="str">
            <v/>
          </cell>
        </row>
        <row r="9613">
          <cell r="L9613" t="str">
            <v/>
          </cell>
        </row>
        <row r="9614">
          <cell r="L9614" t="str">
            <v/>
          </cell>
        </row>
        <row r="9615">
          <cell r="L9615" t="str">
            <v/>
          </cell>
        </row>
        <row r="9616">
          <cell r="L9616" t="str">
            <v/>
          </cell>
        </row>
        <row r="9617">
          <cell r="L9617" t="str">
            <v/>
          </cell>
        </row>
        <row r="9618">
          <cell r="L9618" t="str">
            <v/>
          </cell>
        </row>
        <row r="9619">
          <cell r="L9619" t="str">
            <v/>
          </cell>
        </row>
        <row r="9620">
          <cell r="L9620" t="str">
            <v/>
          </cell>
        </row>
        <row r="9621">
          <cell r="L9621" t="str">
            <v/>
          </cell>
        </row>
        <row r="9622">
          <cell r="L9622" t="str">
            <v/>
          </cell>
        </row>
        <row r="9623">
          <cell r="L9623" t="str">
            <v/>
          </cell>
        </row>
        <row r="9624">
          <cell r="L9624" t="str">
            <v/>
          </cell>
        </row>
        <row r="9625">
          <cell r="L9625" t="str">
            <v/>
          </cell>
        </row>
        <row r="9626">
          <cell r="L9626" t="str">
            <v/>
          </cell>
        </row>
        <row r="9627">
          <cell r="L9627" t="str">
            <v/>
          </cell>
        </row>
        <row r="9628">
          <cell r="L9628" t="str">
            <v/>
          </cell>
        </row>
        <row r="9629">
          <cell r="L9629" t="str">
            <v/>
          </cell>
        </row>
        <row r="9630">
          <cell r="L9630" t="str">
            <v/>
          </cell>
        </row>
        <row r="9631">
          <cell r="L9631" t="str">
            <v/>
          </cell>
        </row>
        <row r="9632">
          <cell r="L9632" t="str">
            <v/>
          </cell>
        </row>
        <row r="9633">
          <cell r="L9633" t="str">
            <v/>
          </cell>
        </row>
        <row r="9634">
          <cell r="L9634" t="str">
            <v/>
          </cell>
        </row>
        <row r="9635">
          <cell r="L9635" t="str">
            <v/>
          </cell>
        </row>
        <row r="9636">
          <cell r="L9636" t="str">
            <v/>
          </cell>
        </row>
        <row r="9637">
          <cell r="L9637" t="str">
            <v/>
          </cell>
        </row>
        <row r="9638">
          <cell r="L9638" t="str">
            <v/>
          </cell>
        </row>
        <row r="9639">
          <cell r="L9639" t="str">
            <v/>
          </cell>
        </row>
        <row r="9640">
          <cell r="L9640" t="str">
            <v/>
          </cell>
        </row>
        <row r="9641">
          <cell r="L9641" t="str">
            <v/>
          </cell>
        </row>
        <row r="9642">
          <cell r="L9642" t="str">
            <v/>
          </cell>
        </row>
        <row r="9643">
          <cell r="L9643" t="str">
            <v/>
          </cell>
        </row>
        <row r="9644">
          <cell r="L9644" t="str">
            <v/>
          </cell>
        </row>
        <row r="9645">
          <cell r="L9645" t="str">
            <v/>
          </cell>
        </row>
        <row r="9646">
          <cell r="L9646" t="str">
            <v/>
          </cell>
        </row>
        <row r="9647">
          <cell r="L9647" t="str">
            <v/>
          </cell>
        </row>
        <row r="9648">
          <cell r="L9648" t="str">
            <v/>
          </cell>
        </row>
        <row r="9649">
          <cell r="L9649" t="str">
            <v/>
          </cell>
        </row>
        <row r="9650">
          <cell r="L9650" t="str">
            <v/>
          </cell>
        </row>
        <row r="9651">
          <cell r="L9651" t="str">
            <v/>
          </cell>
        </row>
        <row r="9652">
          <cell r="L9652" t="str">
            <v/>
          </cell>
        </row>
        <row r="9653">
          <cell r="L9653" t="str">
            <v/>
          </cell>
        </row>
        <row r="9654">
          <cell r="L9654" t="str">
            <v/>
          </cell>
        </row>
        <row r="9655">
          <cell r="L9655" t="str">
            <v/>
          </cell>
        </row>
        <row r="9656">
          <cell r="L9656" t="str">
            <v/>
          </cell>
        </row>
        <row r="9657">
          <cell r="L9657" t="str">
            <v/>
          </cell>
        </row>
        <row r="9658">
          <cell r="L9658" t="str">
            <v/>
          </cell>
        </row>
        <row r="9659">
          <cell r="L9659" t="str">
            <v/>
          </cell>
        </row>
        <row r="9660">
          <cell r="L9660" t="str">
            <v/>
          </cell>
        </row>
        <row r="9661">
          <cell r="L9661" t="str">
            <v/>
          </cell>
        </row>
        <row r="9662">
          <cell r="L9662" t="str">
            <v/>
          </cell>
        </row>
        <row r="9663">
          <cell r="L9663" t="str">
            <v/>
          </cell>
        </row>
        <row r="9664">
          <cell r="L9664" t="str">
            <v/>
          </cell>
        </row>
        <row r="9665">
          <cell r="L9665" t="str">
            <v/>
          </cell>
        </row>
        <row r="9666">
          <cell r="L9666" t="str">
            <v/>
          </cell>
        </row>
        <row r="9667">
          <cell r="L9667" t="str">
            <v/>
          </cell>
        </row>
        <row r="9668">
          <cell r="L9668" t="str">
            <v/>
          </cell>
        </row>
        <row r="9669">
          <cell r="L9669" t="str">
            <v/>
          </cell>
        </row>
        <row r="9670">
          <cell r="L9670" t="str">
            <v/>
          </cell>
        </row>
        <row r="9671">
          <cell r="L9671" t="str">
            <v/>
          </cell>
        </row>
        <row r="9672">
          <cell r="L9672" t="str">
            <v/>
          </cell>
        </row>
        <row r="9673">
          <cell r="L9673" t="str">
            <v/>
          </cell>
        </row>
        <row r="9674">
          <cell r="L9674" t="str">
            <v/>
          </cell>
        </row>
        <row r="9675">
          <cell r="L9675" t="str">
            <v/>
          </cell>
        </row>
        <row r="9676">
          <cell r="L9676" t="str">
            <v/>
          </cell>
        </row>
        <row r="9677">
          <cell r="L9677" t="str">
            <v/>
          </cell>
        </row>
        <row r="9678">
          <cell r="L9678" t="str">
            <v/>
          </cell>
        </row>
        <row r="9679">
          <cell r="L9679" t="str">
            <v/>
          </cell>
        </row>
        <row r="9680">
          <cell r="L9680" t="str">
            <v/>
          </cell>
        </row>
        <row r="9681">
          <cell r="L9681" t="str">
            <v/>
          </cell>
        </row>
        <row r="9682">
          <cell r="L9682" t="str">
            <v/>
          </cell>
        </row>
        <row r="9683">
          <cell r="L9683" t="str">
            <v/>
          </cell>
        </row>
        <row r="9684">
          <cell r="L9684" t="str">
            <v/>
          </cell>
        </row>
        <row r="9685">
          <cell r="L9685" t="str">
            <v/>
          </cell>
        </row>
        <row r="9686">
          <cell r="L9686" t="str">
            <v/>
          </cell>
        </row>
        <row r="9687">
          <cell r="L9687" t="str">
            <v/>
          </cell>
        </row>
        <row r="9688">
          <cell r="L9688" t="str">
            <v/>
          </cell>
        </row>
        <row r="9689">
          <cell r="L9689" t="str">
            <v/>
          </cell>
        </row>
        <row r="9690">
          <cell r="L9690" t="str">
            <v/>
          </cell>
        </row>
        <row r="9691">
          <cell r="L9691" t="str">
            <v/>
          </cell>
        </row>
        <row r="9692">
          <cell r="L9692" t="str">
            <v/>
          </cell>
        </row>
        <row r="9693">
          <cell r="L9693" t="str">
            <v/>
          </cell>
        </row>
        <row r="9694">
          <cell r="L9694" t="str">
            <v/>
          </cell>
        </row>
        <row r="9695">
          <cell r="L9695" t="str">
            <v/>
          </cell>
        </row>
        <row r="9696">
          <cell r="L9696" t="str">
            <v/>
          </cell>
        </row>
        <row r="9697">
          <cell r="L9697" t="str">
            <v/>
          </cell>
        </row>
        <row r="9698">
          <cell r="L9698" t="str">
            <v/>
          </cell>
        </row>
        <row r="9699">
          <cell r="L9699" t="str">
            <v/>
          </cell>
        </row>
        <row r="9700">
          <cell r="L9700" t="str">
            <v/>
          </cell>
        </row>
        <row r="9701">
          <cell r="L9701" t="str">
            <v/>
          </cell>
        </row>
        <row r="9702">
          <cell r="L9702" t="str">
            <v/>
          </cell>
        </row>
        <row r="9703">
          <cell r="L9703" t="str">
            <v/>
          </cell>
        </row>
        <row r="9704">
          <cell r="L9704" t="str">
            <v/>
          </cell>
        </row>
        <row r="9705">
          <cell r="L9705" t="str">
            <v/>
          </cell>
        </row>
        <row r="9706">
          <cell r="L9706" t="str">
            <v/>
          </cell>
        </row>
        <row r="9707">
          <cell r="L9707" t="str">
            <v/>
          </cell>
        </row>
        <row r="9708">
          <cell r="L9708" t="str">
            <v/>
          </cell>
        </row>
        <row r="9709">
          <cell r="L9709" t="str">
            <v/>
          </cell>
        </row>
        <row r="9710">
          <cell r="L9710" t="str">
            <v/>
          </cell>
        </row>
        <row r="9711">
          <cell r="L9711" t="str">
            <v/>
          </cell>
        </row>
        <row r="9712">
          <cell r="L9712" t="str">
            <v/>
          </cell>
        </row>
        <row r="9713">
          <cell r="L9713" t="str">
            <v/>
          </cell>
        </row>
        <row r="9714">
          <cell r="L9714" t="str">
            <v/>
          </cell>
        </row>
        <row r="9715">
          <cell r="L9715" t="str">
            <v/>
          </cell>
        </row>
        <row r="9716">
          <cell r="L9716" t="str">
            <v/>
          </cell>
        </row>
        <row r="9717">
          <cell r="L9717" t="str">
            <v/>
          </cell>
        </row>
        <row r="9718">
          <cell r="L9718" t="str">
            <v/>
          </cell>
        </row>
        <row r="9719">
          <cell r="L9719" t="str">
            <v/>
          </cell>
        </row>
        <row r="9720">
          <cell r="L9720" t="str">
            <v/>
          </cell>
        </row>
        <row r="9721">
          <cell r="L9721" t="str">
            <v/>
          </cell>
        </row>
        <row r="9722">
          <cell r="L9722" t="str">
            <v/>
          </cell>
        </row>
        <row r="9723">
          <cell r="L9723" t="str">
            <v/>
          </cell>
        </row>
        <row r="9724">
          <cell r="L9724" t="str">
            <v/>
          </cell>
        </row>
        <row r="9725">
          <cell r="L9725" t="str">
            <v/>
          </cell>
        </row>
        <row r="9726">
          <cell r="L9726" t="str">
            <v/>
          </cell>
        </row>
        <row r="9727">
          <cell r="L9727" t="str">
            <v/>
          </cell>
        </row>
        <row r="9728">
          <cell r="L9728" t="str">
            <v/>
          </cell>
        </row>
        <row r="9729">
          <cell r="L9729" t="str">
            <v/>
          </cell>
        </row>
        <row r="9730">
          <cell r="L9730" t="str">
            <v/>
          </cell>
        </row>
        <row r="9731">
          <cell r="L9731" t="str">
            <v/>
          </cell>
        </row>
        <row r="9732">
          <cell r="L9732" t="str">
            <v/>
          </cell>
        </row>
        <row r="9733">
          <cell r="L9733" t="str">
            <v/>
          </cell>
        </row>
        <row r="9734">
          <cell r="L9734" t="str">
            <v/>
          </cell>
        </row>
        <row r="9735">
          <cell r="L9735" t="str">
            <v/>
          </cell>
        </row>
        <row r="9736">
          <cell r="L9736" t="str">
            <v/>
          </cell>
        </row>
        <row r="9737">
          <cell r="L9737" t="str">
            <v/>
          </cell>
        </row>
        <row r="9738">
          <cell r="L9738" t="str">
            <v/>
          </cell>
        </row>
        <row r="9739">
          <cell r="L9739" t="str">
            <v/>
          </cell>
        </row>
        <row r="9740">
          <cell r="L9740" t="str">
            <v/>
          </cell>
        </row>
        <row r="9741">
          <cell r="L9741" t="str">
            <v/>
          </cell>
        </row>
        <row r="9742">
          <cell r="L9742" t="str">
            <v/>
          </cell>
        </row>
        <row r="9743">
          <cell r="L9743" t="str">
            <v/>
          </cell>
        </row>
        <row r="9744">
          <cell r="L9744" t="str">
            <v/>
          </cell>
        </row>
        <row r="9745">
          <cell r="L9745" t="str">
            <v/>
          </cell>
        </row>
        <row r="9746">
          <cell r="L9746" t="str">
            <v/>
          </cell>
        </row>
        <row r="9747">
          <cell r="L9747" t="str">
            <v/>
          </cell>
        </row>
        <row r="9748">
          <cell r="L9748" t="str">
            <v/>
          </cell>
        </row>
        <row r="9749">
          <cell r="L9749" t="str">
            <v/>
          </cell>
        </row>
        <row r="9750">
          <cell r="L9750" t="str">
            <v/>
          </cell>
        </row>
        <row r="9751">
          <cell r="L9751" t="str">
            <v/>
          </cell>
        </row>
        <row r="9752">
          <cell r="L9752" t="str">
            <v/>
          </cell>
        </row>
        <row r="9753">
          <cell r="L9753" t="str">
            <v/>
          </cell>
        </row>
        <row r="9754">
          <cell r="L9754" t="str">
            <v/>
          </cell>
        </row>
        <row r="9755">
          <cell r="L9755" t="str">
            <v/>
          </cell>
        </row>
        <row r="9756">
          <cell r="L9756" t="str">
            <v/>
          </cell>
        </row>
        <row r="9757">
          <cell r="L9757" t="str">
            <v/>
          </cell>
        </row>
        <row r="9758">
          <cell r="L9758" t="str">
            <v/>
          </cell>
        </row>
        <row r="9759">
          <cell r="L9759" t="str">
            <v/>
          </cell>
        </row>
        <row r="9760">
          <cell r="L9760" t="str">
            <v/>
          </cell>
        </row>
        <row r="9761">
          <cell r="L9761" t="str">
            <v/>
          </cell>
        </row>
        <row r="9762">
          <cell r="L9762" t="str">
            <v/>
          </cell>
        </row>
        <row r="9763">
          <cell r="L9763" t="str">
            <v/>
          </cell>
        </row>
        <row r="9764">
          <cell r="L9764" t="str">
            <v/>
          </cell>
        </row>
        <row r="9765">
          <cell r="L9765" t="str">
            <v/>
          </cell>
        </row>
        <row r="9766">
          <cell r="L9766" t="str">
            <v/>
          </cell>
        </row>
        <row r="9767">
          <cell r="L9767" t="str">
            <v/>
          </cell>
        </row>
        <row r="9768">
          <cell r="L9768" t="str">
            <v/>
          </cell>
        </row>
        <row r="9769">
          <cell r="L9769" t="str">
            <v/>
          </cell>
        </row>
        <row r="9770">
          <cell r="L9770" t="str">
            <v/>
          </cell>
        </row>
        <row r="9771">
          <cell r="L9771" t="str">
            <v/>
          </cell>
        </row>
        <row r="9772">
          <cell r="L9772" t="str">
            <v/>
          </cell>
        </row>
        <row r="9773">
          <cell r="L9773" t="str">
            <v/>
          </cell>
        </row>
        <row r="9774">
          <cell r="L9774" t="str">
            <v/>
          </cell>
        </row>
        <row r="9775">
          <cell r="L9775" t="str">
            <v/>
          </cell>
        </row>
        <row r="9776">
          <cell r="L9776" t="str">
            <v/>
          </cell>
        </row>
        <row r="9777">
          <cell r="L9777" t="str">
            <v/>
          </cell>
        </row>
        <row r="9778">
          <cell r="L9778" t="str">
            <v/>
          </cell>
        </row>
        <row r="9779">
          <cell r="L9779" t="str">
            <v/>
          </cell>
        </row>
        <row r="9780">
          <cell r="L9780" t="str">
            <v/>
          </cell>
        </row>
        <row r="9781">
          <cell r="L9781" t="str">
            <v/>
          </cell>
        </row>
        <row r="9782">
          <cell r="L9782" t="str">
            <v/>
          </cell>
        </row>
        <row r="9783">
          <cell r="L9783" t="str">
            <v/>
          </cell>
        </row>
        <row r="9784">
          <cell r="L9784" t="str">
            <v/>
          </cell>
        </row>
        <row r="9785">
          <cell r="L9785" t="str">
            <v/>
          </cell>
        </row>
        <row r="9786">
          <cell r="L9786" t="str">
            <v/>
          </cell>
        </row>
        <row r="9787">
          <cell r="L9787" t="str">
            <v/>
          </cell>
        </row>
        <row r="9788">
          <cell r="L9788" t="str">
            <v/>
          </cell>
        </row>
        <row r="9789">
          <cell r="L9789" t="str">
            <v/>
          </cell>
        </row>
        <row r="9790">
          <cell r="L9790" t="str">
            <v/>
          </cell>
        </row>
        <row r="9791">
          <cell r="L9791" t="str">
            <v/>
          </cell>
        </row>
        <row r="9792">
          <cell r="L9792" t="str">
            <v/>
          </cell>
        </row>
        <row r="9793">
          <cell r="L9793" t="str">
            <v/>
          </cell>
        </row>
        <row r="9794">
          <cell r="L9794" t="str">
            <v/>
          </cell>
        </row>
        <row r="9795">
          <cell r="L9795" t="str">
            <v/>
          </cell>
        </row>
        <row r="9796">
          <cell r="L9796" t="str">
            <v/>
          </cell>
        </row>
        <row r="9797">
          <cell r="L9797" t="str">
            <v/>
          </cell>
        </row>
        <row r="9798">
          <cell r="L9798" t="str">
            <v/>
          </cell>
        </row>
        <row r="9799">
          <cell r="L9799" t="str">
            <v/>
          </cell>
        </row>
        <row r="9800">
          <cell r="L9800" t="str">
            <v/>
          </cell>
        </row>
        <row r="9801">
          <cell r="L9801" t="str">
            <v/>
          </cell>
        </row>
        <row r="9802">
          <cell r="L9802" t="str">
            <v/>
          </cell>
        </row>
        <row r="9803">
          <cell r="L9803" t="str">
            <v/>
          </cell>
        </row>
        <row r="9804">
          <cell r="L9804" t="str">
            <v/>
          </cell>
        </row>
        <row r="9805">
          <cell r="L9805" t="str">
            <v/>
          </cell>
        </row>
        <row r="9806">
          <cell r="L9806" t="str">
            <v/>
          </cell>
        </row>
        <row r="9807">
          <cell r="L9807" t="str">
            <v/>
          </cell>
        </row>
        <row r="9808">
          <cell r="L9808" t="str">
            <v/>
          </cell>
        </row>
        <row r="9809">
          <cell r="L9809" t="str">
            <v/>
          </cell>
        </row>
        <row r="9810">
          <cell r="L9810" t="str">
            <v/>
          </cell>
        </row>
        <row r="9811">
          <cell r="L9811" t="str">
            <v/>
          </cell>
        </row>
        <row r="9812">
          <cell r="L9812" t="str">
            <v/>
          </cell>
        </row>
        <row r="9813">
          <cell r="L9813" t="str">
            <v/>
          </cell>
        </row>
        <row r="9814">
          <cell r="L9814" t="str">
            <v/>
          </cell>
        </row>
        <row r="9815">
          <cell r="L9815" t="str">
            <v/>
          </cell>
        </row>
        <row r="9816">
          <cell r="L9816" t="str">
            <v/>
          </cell>
        </row>
        <row r="9817">
          <cell r="L9817" t="str">
            <v/>
          </cell>
        </row>
        <row r="9818">
          <cell r="L9818" t="str">
            <v/>
          </cell>
        </row>
        <row r="9819">
          <cell r="L9819" t="str">
            <v/>
          </cell>
        </row>
        <row r="9820">
          <cell r="L9820" t="str">
            <v/>
          </cell>
        </row>
        <row r="9821">
          <cell r="L9821" t="str">
            <v/>
          </cell>
        </row>
        <row r="9822">
          <cell r="L9822" t="str">
            <v/>
          </cell>
        </row>
        <row r="9823">
          <cell r="L9823" t="str">
            <v/>
          </cell>
        </row>
        <row r="9824">
          <cell r="L9824" t="str">
            <v/>
          </cell>
        </row>
        <row r="9825">
          <cell r="L9825" t="str">
            <v/>
          </cell>
        </row>
        <row r="9826">
          <cell r="L9826" t="str">
            <v/>
          </cell>
        </row>
        <row r="9827">
          <cell r="L9827" t="str">
            <v/>
          </cell>
        </row>
        <row r="9828">
          <cell r="L9828" t="str">
            <v/>
          </cell>
        </row>
        <row r="9829">
          <cell r="L9829" t="str">
            <v/>
          </cell>
        </row>
        <row r="9830">
          <cell r="L9830" t="str">
            <v/>
          </cell>
        </row>
        <row r="9831">
          <cell r="L9831" t="str">
            <v/>
          </cell>
        </row>
        <row r="9832">
          <cell r="L9832" t="str">
            <v/>
          </cell>
        </row>
        <row r="9833">
          <cell r="L9833" t="str">
            <v/>
          </cell>
        </row>
        <row r="9834">
          <cell r="L9834" t="str">
            <v/>
          </cell>
        </row>
        <row r="9835">
          <cell r="L9835" t="str">
            <v/>
          </cell>
        </row>
        <row r="9836">
          <cell r="L9836" t="str">
            <v/>
          </cell>
        </row>
        <row r="9837">
          <cell r="L9837" t="str">
            <v/>
          </cell>
        </row>
        <row r="9838">
          <cell r="L9838" t="str">
            <v/>
          </cell>
        </row>
        <row r="9839">
          <cell r="L9839" t="str">
            <v/>
          </cell>
        </row>
        <row r="9840">
          <cell r="L9840" t="str">
            <v/>
          </cell>
        </row>
        <row r="9841">
          <cell r="L9841" t="str">
            <v/>
          </cell>
        </row>
        <row r="9842">
          <cell r="L9842" t="str">
            <v/>
          </cell>
        </row>
        <row r="9843">
          <cell r="L9843" t="str">
            <v/>
          </cell>
        </row>
        <row r="9844">
          <cell r="L9844" t="str">
            <v/>
          </cell>
        </row>
        <row r="9845">
          <cell r="L9845" t="str">
            <v/>
          </cell>
        </row>
        <row r="9846">
          <cell r="L9846" t="str">
            <v/>
          </cell>
        </row>
        <row r="9847">
          <cell r="L9847" t="str">
            <v/>
          </cell>
        </row>
        <row r="9848">
          <cell r="L9848" t="str">
            <v/>
          </cell>
        </row>
        <row r="9849">
          <cell r="L9849" t="str">
            <v/>
          </cell>
        </row>
        <row r="9850">
          <cell r="L9850" t="str">
            <v/>
          </cell>
        </row>
        <row r="9851">
          <cell r="L9851" t="str">
            <v/>
          </cell>
        </row>
        <row r="9852">
          <cell r="L9852" t="str">
            <v/>
          </cell>
        </row>
        <row r="9853">
          <cell r="L9853" t="str">
            <v/>
          </cell>
        </row>
        <row r="9854">
          <cell r="L9854" t="str">
            <v/>
          </cell>
        </row>
        <row r="9855">
          <cell r="L9855" t="str">
            <v/>
          </cell>
        </row>
        <row r="9856">
          <cell r="L9856" t="str">
            <v/>
          </cell>
        </row>
        <row r="9857">
          <cell r="L9857" t="str">
            <v/>
          </cell>
        </row>
        <row r="9858">
          <cell r="L9858" t="str">
            <v/>
          </cell>
        </row>
        <row r="9859">
          <cell r="L9859" t="str">
            <v/>
          </cell>
        </row>
        <row r="9860">
          <cell r="L9860" t="str">
            <v/>
          </cell>
        </row>
        <row r="9861">
          <cell r="L9861" t="str">
            <v/>
          </cell>
        </row>
        <row r="9862">
          <cell r="L9862" t="str">
            <v/>
          </cell>
        </row>
        <row r="9863">
          <cell r="L9863" t="str">
            <v/>
          </cell>
        </row>
        <row r="9864">
          <cell r="L9864" t="str">
            <v/>
          </cell>
        </row>
        <row r="9865">
          <cell r="L9865" t="str">
            <v/>
          </cell>
        </row>
        <row r="9866">
          <cell r="L9866" t="str">
            <v/>
          </cell>
        </row>
        <row r="9867">
          <cell r="L9867" t="str">
            <v/>
          </cell>
        </row>
        <row r="9868">
          <cell r="L9868" t="str">
            <v/>
          </cell>
        </row>
        <row r="9869">
          <cell r="L9869" t="str">
            <v/>
          </cell>
        </row>
        <row r="9870">
          <cell r="L9870" t="str">
            <v/>
          </cell>
        </row>
        <row r="9871">
          <cell r="L9871" t="str">
            <v/>
          </cell>
        </row>
        <row r="9872">
          <cell r="L9872" t="str">
            <v/>
          </cell>
        </row>
        <row r="9873">
          <cell r="L9873" t="str">
            <v/>
          </cell>
        </row>
        <row r="9874">
          <cell r="L9874" t="str">
            <v/>
          </cell>
        </row>
        <row r="9875">
          <cell r="L9875" t="str">
            <v/>
          </cell>
        </row>
        <row r="9876">
          <cell r="L9876" t="str">
            <v/>
          </cell>
        </row>
        <row r="9877">
          <cell r="L9877" t="str">
            <v/>
          </cell>
        </row>
        <row r="9878">
          <cell r="L9878" t="str">
            <v/>
          </cell>
        </row>
        <row r="9879">
          <cell r="L9879" t="str">
            <v/>
          </cell>
        </row>
        <row r="9880">
          <cell r="L9880" t="str">
            <v/>
          </cell>
        </row>
        <row r="9881">
          <cell r="L9881" t="str">
            <v/>
          </cell>
        </row>
        <row r="9882">
          <cell r="L9882" t="str">
            <v/>
          </cell>
        </row>
        <row r="9883">
          <cell r="L9883" t="str">
            <v/>
          </cell>
        </row>
        <row r="9884">
          <cell r="L9884" t="str">
            <v/>
          </cell>
        </row>
        <row r="9885">
          <cell r="L9885" t="str">
            <v/>
          </cell>
        </row>
        <row r="9886">
          <cell r="L9886" t="str">
            <v/>
          </cell>
        </row>
        <row r="9887">
          <cell r="L9887" t="str">
            <v/>
          </cell>
        </row>
        <row r="9888">
          <cell r="L9888" t="str">
            <v/>
          </cell>
        </row>
        <row r="9889">
          <cell r="L9889" t="str">
            <v/>
          </cell>
        </row>
        <row r="9890">
          <cell r="L9890" t="str">
            <v/>
          </cell>
        </row>
        <row r="9891">
          <cell r="L9891" t="str">
            <v/>
          </cell>
        </row>
        <row r="9892">
          <cell r="L9892" t="str">
            <v/>
          </cell>
        </row>
        <row r="9893">
          <cell r="L9893" t="str">
            <v/>
          </cell>
        </row>
        <row r="9894">
          <cell r="L9894" t="str">
            <v/>
          </cell>
        </row>
        <row r="9895">
          <cell r="L9895" t="str">
            <v/>
          </cell>
        </row>
        <row r="9896">
          <cell r="L9896" t="str">
            <v/>
          </cell>
        </row>
        <row r="9897">
          <cell r="L9897" t="str">
            <v/>
          </cell>
        </row>
        <row r="9898">
          <cell r="L9898" t="str">
            <v/>
          </cell>
        </row>
        <row r="9899">
          <cell r="L9899" t="str">
            <v/>
          </cell>
        </row>
        <row r="9900">
          <cell r="L9900" t="str">
            <v/>
          </cell>
        </row>
        <row r="9901">
          <cell r="L9901" t="str">
            <v/>
          </cell>
        </row>
        <row r="9902">
          <cell r="L9902" t="str">
            <v/>
          </cell>
        </row>
        <row r="9903">
          <cell r="L9903" t="str">
            <v/>
          </cell>
        </row>
        <row r="9904">
          <cell r="L9904" t="str">
            <v/>
          </cell>
        </row>
        <row r="9905">
          <cell r="L9905" t="str">
            <v/>
          </cell>
        </row>
        <row r="9906">
          <cell r="L9906" t="str">
            <v/>
          </cell>
        </row>
        <row r="9907">
          <cell r="L9907" t="str">
            <v/>
          </cell>
        </row>
        <row r="9908">
          <cell r="L9908" t="str">
            <v/>
          </cell>
        </row>
        <row r="9909">
          <cell r="L9909" t="str">
            <v/>
          </cell>
        </row>
        <row r="9910">
          <cell r="L9910" t="str">
            <v/>
          </cell>
        </row>
        <row r="9911">
          <cell r="L9911" t="str">
            <v/>
          </cell>
        </row>
        <row r="9912">
          <cell r="L9912" t="str">
            <v/>
          </cell>
        </row>
        <row r="9913">
          <cell r="L9913" t="str">
            <v/>
          </cell>
        </row>
        <row r="9914">
          <cell r="L9914" t="str">
            <v/>
          </cell>
        </row>
        <row r="9915">
          <cell r="L9915" t="str">
            <v/>
          </cell>
        </row>
        <row r="9916">
          <cell r="L9916" t="str">
            <v/>
          </cell>
        </row>
        <row r="9917">
          <cell r="L9917" t="str">
            <v/>
          </cell>
        </row>
        <row r="9918">
          <cell r="L9918" t="str">
            <v/>
          </cell>
        </row>
        <row r="9919">
          <cell r="L9919" t="str">
            <v/>
          </cell>
        </row>
        <row r="9920">
          <cell r="L9920" t="str">
            <v/>
          </cell>
        </row>
        <row r="9921">
          <cell r="L9921" t="str">
            <v/>
          </cell>
        </row>
        <row r="9922">
          <cell r="L9922" t="str">
            <v/>
          </cell>
        </row>
        <row r="9923">
          <cell r="L9923" t="str">
            <v/>
          </cell>
        </row>
        <row r="9924">
          <cell r="L9924" t="str">
            <v/>
          </cell>
        </row>
        <row r="9925">
          <cell r="L9925" t="str">
            <v/>
          </cell>
        </row>
        <row r="9926">
          <cell r="L9926" t="str">
            <v/>
          </cell>
        </row>
        <row r="9927">
          <cell r="L9927" t="str">
            <v/>
          </cell>
        </row>
        <row r="9928">
          <cell r="L9928" t="str">
            <v/>
          </cell>
        </row>
        <row r="9929">
          <cell r="L9929" t="str">
            <v/>
          </cell>
        </row>
        <row r="9930">
          <cell r="L9930" t="str">
            <v/>
          </cell>
        </row>
        <row r="9931">
          <cell r="L9931" t="str">
            <v/>
          </cell>
        </row>
        <row r="9932">
          <cell r="L9932" t="str">
            <v/>
          </cell>
        </row>
        <row r="9933">
          <cell r="L9933" t="str">
            <v/>
          </cell>
        </row>
        <row r="9934">
          <cell r="L9934" t="str">
            <v/>
          </cell>
        </row>
        <row r="9935">
          <cell r="L9935" t="str">
            <v/>
          </cell>
        </row>
        <row r="9936">
          <cell r="L9936" t="str">
            <v/>
          </cell>
        </row>
        <row r="9937">
          <cell r="L9937" t="str">
            <v/>
          </cell>
        </row>
        <row r="9938">
          <cell r="L9938" t="str">
            <v/>
          </cell>
        </row>
        <row r="9939">
          <cell r="L9939" t="str">
            <v/>
          </cell>
        </row>
        <row r="9940">
          <cell r="L9940" t="str">
            <v/>
          </cell>
        </row>
        <row r="9941">
          <cell r="L9941" t="str">
            <v/>
          </cell>
        </row>
        <row r="9942">
          <cell r="L9942" t="str">
            <v/>
          </cell>
        </row>
        <row r="9943">
          <cell r="L9943" t="str">
            <v/>
          </cell>
        </row>
        <row r="9944">
          <cell r="L9944" t="str">
            <v/>
          </cell>
        </row>
        <row r="9945">
          <cell r="L9945" t="str">
            <v/>
          </cell>
        </row>
        <row r="9946">
          <cell r="L9946" t="str">
            <v/>
          </cell>
        </row>
        <row r="9947">
          <cell r="L9947" t="str">
            <v/>
          </cell>
        </row>
        <row r="9948">
          <cell r="L9948" t="str">
            <v/>
          </cell>
        </row>
        <row r="9949">
          <cell r="L9949" t="str">
            <v/>
          </cell>
        </row>
        <row r="9950">
          <cell r="L9950" t="str">
            <v/>
          </cell>
        </row>
        <row r="9951">
          <cell r="L9951" t="str">
            <v/>
          </cell>
        </row>
        <row r="9952">
          <cell r="L9952" t="str">
            <v/>
          </cell>
        </row>
        <row r="9953">
          <cell r="L9953" t="str">
            <v/>
          </cell>
        </row>
        <row r="9954">
          <cell r="L9954" t="str">
            <v/>
          </cell>
        </row>
        <row r="9955">
          <cell r="L9955" t="str">
            <v/>
          </cell>
        </row>
        <row r="9956">
          <cell r="L9956" t="str">
            <v/>
          </cell>
        </row>
        <row r="9957">
          <cell r="L9957" t="str">
            <v/>
          </cell>
        </row>
        <row r="9958">
          <cell r="L9958" t="str">
            <v/>
          </cell>
        </row>
        <row r="9959">
          <cell r="L9959" t="str">
            <v/>
          </cell>
        </row>
        <row r="9960">
          <cell r="L9960" t="str">
            <v/>
          </cell>
        </row>
        <row r="9961">
          <cell r="L9961" t="str">
            <v/>
          </cell>
        </row>
        <row r="9962">
          <cell r="L9962" t="str">
            <v/>
          </cell>
        </row>
        <row r="9963">
          <cell r="L9963" t="str">
            <v/>
          </cell>
        </row>
        <row r="9964">
          <cell r="L9964" t="str">
            <v/>
          </cell>
        </row>
        <row r="9965">
          <cell r="L9965" t="str">
            <v/>
          </cell>
        </row>
        <row r="9966">
          <cell r="L9966" t="str">
            <v/>
          </cell>
        </row>
        <row r="9967">
          <cell r="L9967" t="str">
            <v/>
          </cell>
        </row>
        <row r="9968">
          <cell r="L9968" t="str">
            <v/>
          </cell>
        </row>
        <row r="9969">
          <cell r="L9969" t="str">
            <v/>
          </cell>
        </row>
        <row r="9970">
          <cell r="L9970" t="str">
            <v/>
          </cell>
        </row>
        <row r="9971">
          <cell r="L9971" t="str">
            <v/>
          </cell>
        </row>
        <row r="9972">
          <cell r="L9972" t="str">
            <v/>
          </cell>
        </row>
        <row r="9973">
          <cell r="L9973" t="str">
            <v/>
          </cell>
        </row>
        <row r="9974">
          <cell r="L9974" t="str">
            <v/>
          </cell>
        </row>
        <row r="9975">
          <cell r="L9975" t="str">
            <v/>
          </cell>
        </row>
        <row r="9976">
          <cell r="L9976" t="str">
            <v/>
          </cell>
        </row>
        <row r="9977">
          <cell r="L9977" t="str">
            <v/>
          </cell>
        </row>
        <row r="9978">
          <cell r="L9978" t="str">
            <v/>
          </cell>
        </row>
        <row r="9979">
          <cell r="L9979" t="str">
            <v/>
          </cell>
        </row>
        <row r="9980">
          <cell r="L9980" t="str">
            <v/>
          </cell>
        </row>
        <row r="9981">
          <cell r="L9981" t="str">
            <v/>
          </cell>
        </row>
        <row r="9982">
          <cell r="L9982" t="str">
            <v/>
          </cell>
        </row>
        <row r="9983">
          <cell r="L9983" t="str">
            <v/>
          </cell>
        </row>
        <row r="9984">
          <cell r="L9984" t="str">
            <v/>
          </cell>
        </row>
        <row r="9985">
          <cell r="L9985" t="str">
            <v/>
          </cell>
        </row>
        <row r="9986">
          <cell r="L9986" t="str">
            <v/>
          </cell>
        </row>
        <row r="9987">
          <cell r="L9987" t="str">
            <v/>
          </cell>
        </row>
        <row r="9988">
          <cell r="L9988" t="str">
            <v/>
          </cell>
        </row>
        <row r="9989">
          <cell r="L9989" t="str">
            <v/>
          </cell>
        </row>
        <row r="9990">
          <cell r="L9990" t="str">
            <v/>
          </cell>
        </row>
        <row r="9991">
          <cell r="L9991" t="str">
            <v/>
          </cell>
        </row>
        <row r="9992">
          <cell r="L9992" t="str">
            <v/>
          </cell>
        </row>
        <row r="9993">
          <cell r="L9993" t="str">
            <v/>
          </cell>
        </row>
        <row r="9994">
          <cell r="L9994" t="str">
            <v/>
          </cell>
        </row>
        <row r="9995">
          <cell r="L9995" t="str">
            <v/>
          </cell>
        </row>
        <row r="9996">
          <cell r="L9996" t="str">
            <v/>
          </cell>
        </row>
        <row r="9997">
          <cell r="L9997" t="str">
            <v/>
          </cell>
        </row>
        <row r="9998">
          <cell r="L9998" t="str">
            <v/>
          </cell>
        </row>
        <row r="9999">
          <cell r="L9999" t="str">
            <v/>
          </cell>
        </row>
        <row r="10000">
          <cell r="L10000" t="str">
            <v/>
          </cell>
        </row>
        <row r="10001">
          <cell r="L10001" t="str">
            <v/>
          </cell>
        </row>
        <row r="10002">
          <cell r="L10002" t="str">
            <v/>
          </cell>
        </row>
        <row r="10003">
          <cell r="L10003" t="str">
            <v/>
          </cell>
        </row>
        <row r="10004">
          <cell r="L10004" t="str">
            <v/>
          </cell>
        </row>
        <row r="10005">
          <cell r="L10005" t="str">
            <v/>
          </cell>
        </row>
        <row r="10006">
          <cell r="L10006" t="str">
            <v/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ergio Augusto Soares Luz" refreshedDate="46211.634358449075" createdVersion="8" refreshedVersion="8" minRefreshableVersion="3" recordCount="695" xr:uid="{07D19BAF-9C8F-4D42-97E8-DEE7794468FC}">
  <cacheSource type="worksheet">
    <worksheetSource name="Tabela1"/>
  </cacheSource>
  <cacheFields count="17">
    <cacheField name="DATA" numFmtId="14">
      <sharedItems containsSemiMixedTypes="0" containsNonDate="0" containsDate="1" containsString="0" minDate="2026-05-02T00:00:00" maxDate="2026-07-01T00:00:00"/>
    </cacheField>
    <cacheField name="Dia" numFmtId="0">
      <sharedItems containsSemiMixedTypes="0" containsString="0" containsNumber="1" containsInteger="1" minValue="1" maxValue="30"/>
    </cacheField>
    <cacheField name="Mês" numFmtId="0">
      <sharedItems count="2">
        <s v="maio"/>
        <s v="junho"/>
      </sharedItems>
    </cacheField>
    <cacheField name="UNIDADE" numFmtId="0">
      <sharedItems/>
    </cacheField>
    <cacheField name="FUNCIONÁRIO" numFmtId="0">
      <sharedItems count="2">
        <s v="Jonas Souza"/>
        <s v="Franciele Malta"/>
      </sharedItems>
    </cacheField>
    <cacheField name="QUANTIDADE" numFmtId="0">
      <sharedItems containsSemiMixedTypes="0" containsString="0" containsNumber="1" minValue="1" maxValue="1000"/>
    </cacheField>
    <cacheField name="PRODUTO" numFmtId="0">
      <sharedItems containsBlank="1"/>
    </cacheField>
    <cacheField name="Nº DO PEDIDO" numFmtId="0">
      <sharedItems containsSemiMixedTypes="0" containsString="0" containsNumber="1" containsInteger="1" minValue="14" maxValue="88"/>
    </cacheField>
    <cacheField name="FORNECEDOR" numFmtId="0">
      <sharedItems/>
    </cacheField>
    <cacheField name="VALOR ORÇADO" numFmtId="164">
      <sharedItems containsSemiMixedTypes="0" containsString="0" containsNumber="1" minValue="0.28999999999999998" maxValue="42935.01"/>
    </cacheField>
    <cacheField name="VALOR CONTRAPROPOSTA" numFmtId="164">
      <sharedItems containsSemiMixedTypes="0" containsString="0" containsNumber="1" minValue="0.28999999999999998" maxValue="42935.01"/>
    </cacheField>
    <cacheField name="VALOR PAGO" numFmtId="164">
      <sharedItems containsSemiMixedTypes="0" containsString="0" containsNumber="1" minValue="0.28999999999999998" maxValue="42935.01"/>
    </cacheField>
    <cacheField name="PRAZO DE ENTREGA" numFmtId="49">
      <sharedItems/>
    </cacheField>
    <cacheField name="VALOR TOTAL" numFmtId="164">
      <sharedItems containsSemiMixedTypes="0" containsString="0" containsNumber="1" minValue="0.6" maxValue="78892"/>
    </cacheField>
    <cacheField name="AUTORIZAÇÃO DE COMPRA:" numFmtId="0">
      <sharedItems/>
    </cacheField>
    <cacheField name="TIPO DE COMPRA" numFmtId="0">
      <sharedItems containsBlank="1"/>
    </cacheField>
    <cacheField name="CATEGORIZAÇÃO" numFmtId="0">
      <sharedItems count="11">
        <s v="MÓVEIS E UTENSÍLIOS"/>
        <s v="PNEU E CÂMARA"/>
        <s v="PEÇA VEÍCULO"/>
        <s v="FERRAMENTAS E EQUIPAMENTOS"/>
        <s v="INSUMO AGRÍCOLA"/>
        <s v="MATERIAIS PINTURA"/>
        <s v="MATERIAIS CONSTRUÇÃO"/>
        <s v="MATERIAIS LIMPEZA"/>
        <s v="COMBUSTÍVEL E ÓLEO"/>
        <s v="MATERIAIS ELÉTRICOS"/>
        <s v="MATERIAIS ESCRITÓRI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95">
  <r>
    <d v="2026-05-05T00:00:00"/>
    <n v="5"/>
    <x v="0"/>
    <s v="PAULO R"/>
    <x v="0"/>
    <n v="1"/>
    <s v="MICROONDAS"/>
    <n v="14"/>
    <s v="MERCADO LIVRE"/>
    <n v="449"/>
    <n v="449"/>
    <n v="449"/>
    <s v="1 dia"/>
    <n v="449"/>
    <s v="Leonardo Soares Dezidério"/>
    <s v="CRÍTICO OPERACIONAL"/>
    <x v="0"/>
  </r>
  <r>
    <d v="2026-05-05T00:00:00"/>
    <n v="5"/>
    <x v="0"/>
    <s v="PAULO R"/>
    <x v="0"/>
    <n v="2"/>
    <s v="PNEU 600/50 X 22.5 16 LONAS"/>
    <n v="15"/>
    <s v="CANTU PNEUS"/>
    <n v="3110"/>
    <n v="2784.96"/>
    <n v="2784.96"/>
    <s v="8 dias"/>
    <n v="5569.92"/>
    <s v="Leonardo Soares Dezidério"/>
    <s v="CRÍTICO OPERACIONAL"/>
    <x v="1"/>
  </r>
  <r>
    <d v="2026-05-05T00:00:00"/>
    <n v="5"/>
    <x v="0"/>
    <s v="PAULO R"/>
    <x v="0"/>
    <n v="2"/>
    <s v="PNEU 600/65 R28"/>
    <n v="16"/>
    <s v="CANTU PNEUS"/>
    <n v="5605"/>
    <n v="5018.5600000000004"/>
    <n v="5018.5600000000004"/>
    <s v="8 dias"/>
    <n v="10037.120000000001"/>
    <s v="Leonardo Soares Dezidério"/>
    <s v="COMPRA EVENTUAL"/>
    <x v="1"/>
  </r>
  <r>
    <d v="2026-05-05T00:00:00"/>
    <n v="5"/>
    <x v="0"/>
    <s v="PAULO R"/>
    <x v="0"/>
    <n v="2"/>
    <s v="PNEU 24.5-32"/>
    <n v="17"/>
    <s v="CANTU PNEUS"/>
    <n v="6100"/>
    <n v="5641.48"/>
    <n v="5641.48"/>
    <s v="8 dias"/>
    <n v="11282.96"/>
    <s v="Leonardo Soares Dezidério"/>
    <s v="CRÍTICO OPERACIONAL"/>
    <x v="1"/>
  </r>
  <r>
    <d v="2026-05-04T00:00:00"/>
    <n v="4"/>
    <x v="0"/>
    <s v="PAR PM"/>
    <x v="0"/>
    <n v="2"/>
    <s v="CARRINHO DE ENTREGA"/>
    <n v="18"/>
    <s v="UNICAR CARRINHOS"/>
    <n v="685"/>
    <n v="685"/>
    <n v="685"/>
    <s v="5 dias"/>
    <n v="1370"/>
    <s v="João Victor Oliveira Ferreira"/>
    <s v="COMPRA EVENTUAL"/>
    <x v="2"/>
  </r>
  <r>
    <d v="2026-05-07T00:00:00"/>
    <n v="7"/>
    <x v="0"/>
    <s v="PAULO R"/>
    <x v="0"/>
    <n v="2"/>
    <s v="VEDAÇÃO DE PORTA TIPO VASSOURA"/>
    <n v="19"/>
    <s v="ACESSORIOS JL"/>
    <n v="149.12"/>
    <n v="149.12"/>
    <n v="149.12"/>
    <s v="7 dias"/>
    <n v="298.24"/>
    <s v="Leonardo Soares Dezidério"/>
    <s v="CRÍTICO OPERACIONAL"/>
    <x v="2"/>
  </r>
  <r>
    <d v="2026-05-07T00:00:00"/>
    <n v="7"/>
    <x v="0"/>
    <s v="PAULO R"/>
    <x v="0"/>
    <n v="2"/>
    <s v="RODAS DE TRANSBORDO 600/50 X 22,5"/>
    <n v="20"/>
    <s v="SANTANA SOLUÇÕES"/>
    <n v="1174.57"/>
    <n v="1174.57"/>
    <n v="1174.57"/>
    <s v="7 dias"/>
    <n v="2349.14"/>
    <s v="Leonardo Soares Dezidério"/>
    <s v="COMPRA EVENTUAL"/>
    <x v="2"/>
  </r>
  <r>
    <d v="2026-05-11T00:00:00"/>
    <n v="11"/>
    <x v="0"/>
    <s v="PAULO R"/>
    <x v="0"/>
    <n v="100"/>
    <s v="DISCO DE DESBASTES 115MM X 6,3 MM X 22,23 MM"/>
    <n v="21"/>
    <s v="WURTH"/>
    <n v="5.8673999999999999"/>
    <n v="5.8673999999999999"/>
    <n v="5.8673999999999999"/>
    <s v="0 dia"/>
    <n v="586.74"/>
    <s v="Leonardo Soares Dezidério"/>
    <s v="COMPRA EVENTUAL"/>
    <x v="3"/>
  </r>
  <r>
    <d v="2026-05-11T00:00:00"/>
    <n v="11"/>
    <x v="0"/>
    <s v="PAULO R"/>
    <x v="0"/>
    <n v="50"/>
    <s v="DISCO DE CORTE 115 MM X 1,0 MM X 22,23 MM"/>
    <n v="21"/>
    <s v="WURTH"/>
    <n v="2.4977999999999998"/>
    <n v="2.4977999999999998"/>
    <n v="2.4977999999999998"/>
    <s v="0 dia"/>
    <n v="124.88999999999999"/>
    <s v="Leonardo Soares Dezidério"/>
    <s v="COMPRA EVENTUAL"/>
    <x v="3"/>
  </r>
  <r>
    <d v="2026-05-11T00:00:00"/>
    <n v="11"/>
    <x v="0"/>
    <s v="PAULO R"/>
    <x v="0"/>
    <n v="1"/>
    <s v="_x0009_FECHADURA DA TAMPA TRASEIRA DIREITA"/>
    <n v="22"/>
    <s v="LEANDRO AUTO PEÇAS"/>
    <n v="106"/>
    <n v="106"/>
    <n v="106"/>
    <s v="1 dia"/>
    <n v="106"/>
    <s v="Leonardo Soares Dezidério"/>
    <s v="CRÍTICO OPERACIONAL"/>
    <x v="2"/>
  </r>
  <r>
    <d v="2026-05-11T00:00:00"/>
    <n v="11"/>
    <x v="0"/>
    <s v="PAULO R"/>
    <x v="0"/>
    <n v="1"/>
    <s v="FECHADURA DA TAMPA TRASEIRA ESQUERDA"/>
    <n v="22"/>
    <s v="LEANDRO AUTO PEÇAS"/>
    <n v="106"/>
    <n v="106"/>
    <n v="106"/>
    <s v="1 dia"/>
    <n v="106"/>
    <s v="Leonardo Soares Dezidério"/>
    <s v="CRÍTICO OPERACIONAL"/>
    <x v="2"/>
  </r>
  <r>
    <d v="2026-05-11T00:00:00"/>
    <n v="11"/>
    <x v="0"/>
    <s v="PAULO R"/>
    <x v="0"/>
    <n v="2"/>
    <s v="SISTEMA DE ACIONAMENTO DAS FECHADURAS DA TAMPA TRASEIRA DIR, ESQ"/>
    <n v="22"/>
    <s v="AUTO PEÇAS SÃO BENTO"/>
    <n v="279.8"/>
    <n v="279.8"/>
    <n v="279.8"/>
    <s v="4 dias"/>
    <n v="559.6"/>
    <s v="Leonardo Soares Dezidério"/>
    <s v="CRÍTICO OPERACIONAL"/>
    <x v="2"/>
  </r>
  <r>
    <d v="2026-05-11T00:00:00"/>
    <n v="11"/>
    <x v="0"/>
    <s v="PAULO R"/>
    <x v="0"/>
    <n v="1"/>
    <s v="VALVULA VENTOSA"/>
    <n v="23"/>
    <s v="MF CONSULTORIA"/>
    <n v="960"/>
    <n v="960"/>
    <n v="960"/>
    <s v="1 dia"/>
    <n v="960"/>
    <s v="Paulo Roberto"/>
    <s v="COMPRA EVENTUAL"/>
    <x v="2"/>
  </r>
  <r>
    <d v="2026-05-11T00:00:00"/>
    <n v="11"/>
    <x v="0"/>
    <s v="PAULO R"/>
    <x v="0"/>
    <n v="20"/>
    <s v="ANEL O-RING DE BORRACHA 00407217"/>
    <n v="24"/>
    <s v="TRATORCOM COMERCIO DE PECAS "/>
    <n v="1.07"/>
    <n v="1.03"/>
    <n v="1.05"/>
    <s v="0 dia"/>
    <n v="21"/>
    <s v="Leonardo Soares Dezidério"/>
    <s v="CRÍTICO OPERACIONAL"/>
    <x v="2"/>
  </r>
  <r>
    <d v="2026-05-11T00:00:00"/>
    <n v="11"/>
    <x v="0"/>
    <s v="PAULO R"/>
    <x v="0"/>
    <n v="20"/>
    <s v="ANEL O-RING DE BORRACHA 00407235"/>
    <n v="24"/>
    <s v="TRATORCOM COMERCIO DE PECAS "/>
    <n v="0.94"/>
    <n v="0.91"/>
    <n v="0.92"/>
    <s v="0 dia"/>
    <n v="18.400000000000002"/>
    <s v="Leonardo Soares Dezidério"/>
    <s v="CRÍTICO OPERACIONAL"/>
    <x v="2"/>
  </r>
  <r>
    <d v="2026-05-11T00:00:00"/>
    <n v="11"/>
    <x v="0"/>
    <s v="PAULO R"/>
    <x v="0"/>
    <n v="60"/>
    <s v="_x0009_ANEL O-RING DE BORRACHA 00100024"/>
    <n v="24"/>
    <s v="TRATORCOM COMERCIO DE PECAS "/>
    <n v="0.47"/>
    <n v="0.46"/>
    <n v="0.46"/>
    <s v="0 dia"/>
    <n v="27.6"/>
    <s v="Leonardo Soares Dezidério"/>
    <s v="CRÍTICO OPERACIONAL"/>
    <x v="2"/>
  </r>
  <r>
    <d v="2026-05-11T00:00:00"/>
    <n v="11"/>
    <x v="0"/>
    <s v="PAULO R"/>
    <x v="0"/>
    <n v="4"/>
    <s v="_x0009_TUBO 84408883"/>
    <n v="24"/>
    <s v="CERRADO MAQUINAS E IMPLEMENTOS"/>
    <n v="84"/>
    <n v="84"/>
    <n v="84"/>
    <s v="0 dia"/>
    <n v="336"/>
    <s v="Leonardo Soares Dezidério"/>
    <s v="CRÍTICO OPERACIONAL"/>
    <x v="2"/>
  </r>
  <r>
    <d v="2026-05-11T00:00:00"/>
    <n v="11"/>
    <x v="0"/>
    <s v="PAULO R"/>
    <x v="0"/>
    <n v="4"/>
    <s v="VÁVULA DE AGULHA 408321"/>
    <n v="24"/>
    <s v="CERRADO MAQUINAS E IMPLEMENTOS"/>
    <n v="476.51"/>
    <n v="476.51"/>
    <n v="476.51"/>
    <s v="0 dia"/>
    <n v="1906.04"/>
    <s v="Leonardo Soares Dezidério"/>
    <s v="CRÍTICO OPERACIONAL"/>
    <x v="2"/>
  </r>
  <r>
    <d v="2026-05-11T00:00:00"/>
    <n v="11"/>
    <x v="0"/>
    <s v="PAULO R"/>
    <x v="0"/>
    <n v="8"/>
    <s v="_x0009_KIT VEDANTE 00408493"/>
    <n v="24"/>
    <s v="TRATORCOM COMERCIO DE PECAS "/>
    <n v="231.99"/>
    <n v="224.92"/>
    <n v="228.69"/>
    <s v="0 dia"/>
    <n v="1829.52"/>
    <s v="Leonardo Soares Dezidério"/>
    <s v="CRÍTICO OPERACIONAL"/>
    <x v="2"/>
  </r>
  <r>
    <d v="2026-05-11T00:00:00"/>
    <n v="11"/>
    <x v="0"/>
    <s v="PAULO R"/>
    <x v="0"/>
    <n v="4"/>
    <s v="CALÇO DO MOTOR 87217404"/>
    <n v="24"/>
    <s v="GEOMAQ"/>
    <n v="233.59"/>
    <n v="233.59"/>
    <n v="233.59"/>
    <s v="0 dia"/>
    <n v="934.36"/>
    <s v="Leonardo Soares Dezidério"/>
    <s v="CRÍTICO OPERACIONAL"/>
    <x v="2"/>
  </r>
  <r>
    <d v="2026-05-11T00:00:00"/>
    <n v="11"/>
    <x v="0"/>
    <s v="PAULO R"/>
    <x v="0"/>
    <n v="1"/>
    <s v="_x0009_ANILHA DE RETENÇÃO 87408492"/>
    <n v="24"/>
    <s v="CERRADO MAQUINAS E IMPLEMENTOS"/>
    <n v="761.23"/>
    <n v="761.23"/>
    <n v="761.23"/>
    <s v="0 dia"/>
    <n v="761.23"/>
    <s v="Leonardo Soares Dezidério"/>
    <s v="CRÍTICO OPERACIONAL"/>
    <x v="2"/>
  </r>
  <r>
    <d v="2026-05-04T00:00:00"/>
    <n v="4"/>
    <x v="0"/>
    <s v="PAR PM"/>
    <x v="0"/>
    <n v="1"/>
    <s v="PORTA LUVAS DELIVERY 13180"/>
    <n v="25"/>
    <s v="DIVISA CAMINHÕES E ÔNIBUS"/>
    <n v="420"/>
    <n v="420"/>
    <n v="420"/>
    <s v="7 dias"/>
    <n v="420"/>
    <s v="Guilherme Lyra"/>
    <s v="COMPRA EVENTUAL"/>
    <x v="2"/>
  </r>
  <r>
    <d v="2026-05-11T00:00:00"/>
    <n v="11"/>
    <x v="0"/>
    <s v="PAULO R"/>
    <x v="0"/>
    <n v="20"/>
    <s v="CONE EMBORRACHADO 75CM"/>
    <n v="26"/>
    <s v="S.A. DISTRIBUIDORA"/>
    <n v="76.239999999999995"/>
    <n v="76.239999999999995"/>
    <n v="76.239999999999995"/>
    <s v="1 dia"/>
    <n v="1524.8"/>
    <s v="Valter Junior Borges"/>
    <s v="COMPRA EVENTUAL"/>
    <x v="3"/>
  </r>
  <r>
    <d v="2026-05-11T00:00:00"/>
    <n v="11"/>
    <x v="0"/>
    <s v="PAULO R"/>
    <x v="0"/>
    <n v="4"/>
    <s v="CORREIA V-BELT 35.6MMW X 2562MM L 10 RIBS 87301964"/>
    <n v="27"/>
    <s v="VELES COMERCIAL"/>
    <n v="304"/>
    <n v="304"/>
    <n v="304"/>
    <s v="7 dias"/>
    <n v="1216"/>
    <s v="Leonardo Soares Dezidério"/>
    <s v="CRÍTICO OPERACIONAL"/>
    <x v="2"/>
  </r>
  <r>
    <d v="2026-05-11T00:00:00"/>
    <n v="11"/>
    <x v="0"/>
    <s v="PAULO R"/>
    <x v="0"/>
    <n v="78"/>
    <s v="LUFENUROM"/>
    <n v="28"/>
    <s v="ADUBOS REAL"/>
    <n v="38.81"/>
    <n v="36"/>
    <n v="36"/>
    <s v="1 dia"/>
    <n v="2808"/>
    <s v="Celso Vidal"/>
    <s v="COMPRA EVENTUAL"/>
    <x v="4"/>
  </r>
  <r>
    <d v="2026-05-11T00:00:00"/>
    <n v="11"/>
    <x v="0"/>
    <s v="PAULO R"/>
    <x v="0"/>
    <n v="23"/>
    <s v="ENGEO PLENO"/>
    <n v="28"/>
    <s v="ADUBOS REAL"/>
    <n v="108"/>
    <n v="106"/>
    <n v="106"/>
    <s v="1 dia"/>
    <n v="2438"/>
    <s v="Celso Vidal"/>
    <s v="COMPRA EVENTUAL"/>
    <x v="4"/>
  </r>
  <r>
    <d v="2026-05-11T00:00:00"/>
    <n v="11"/>
    <x v="0"/>
    <s v="PAULO R"/>
    <x v="0"/>
    <n v="39"/>
    <s v="MIRAVIS DUO"/>
    <n v="28"/>
    <s v="ADUBOS REAL"/>
    <n v="206"/>
    <n v="206"/>
    <n v="206"/>
    <s v="0 dia"/>
    <n v="8034"/>
    <s v="Paulo Roberto"/>
    <m/>
    <x v="4"/>
  </r>
  <r>
    <d v="2026-05-11T00:00:00"/>
    <n v="11"/>
    <x v="0"/>
    <s v="PAULO R"/>
    <x v="0"/>
    <n v="1"/>
    <s v="VENTILADOR DE MESA"/>
    <n v="29"/>
    <s v="MERCADO LIVRE"/>
    <n v="104.4"/>
    <n v="104.4"/>
    <n v="104.4"/>
    <s v="5 dias"/>
    <n v="104.4"/>
    <s v="Bruna Gontijo"/>
    <s v="COMPRA EVENTUAL"/>
    <x v="0"/>
  </r>
  <r>
    <d v="2026-05-11T00:00:00"/>
    <n v="11"/>
    <x v="0"/>
    <s v="PAULO R"/>
    <x v="0"/>
    <n v="2"/>
    <s v="TIRANTE DO RETROVISOR"/>
    <n v="30"/>
    <s v="AUTO PECAS SANTA EDWIGES LTDA"/>
    <n v="109"/>
    <n v="109"/>
    <n v="109"/>
    <s v="1 dia"/>
    <n v="218"/>
    <s v="Leonardo Soares Dezidério"/>
    <s v="CRÍTICO OPERACIONAL"/>
    <x v="2"/>
  </r>
  <r>
    <d v="2026-05-12T00:00:00"/>
    <n v="12"/>
    <x v="0"/>
    <s v="PAULO R"/>
    <x v="0"/>
    <n v="2"/>
    <s v="MALEIRO BAGAGEIRO STRADA"/>
    <n v="31"/>
    <s v="GORDÃO AUTO PEÇAS"/>
    <n v="500"/>
    <n v="500"/>
    <n v="500"/>
    <s v="7 dias"/>
    <n v="1000"/>
    <s v="Leonardo Soares Dezidério"/>
    <s v="COMPRA EVENTUAL"/>
    <x v="2"/>
  </r>
  <r>
    <d v="2026-05-12T00:00:00"/>
    <n v="12"/>
    <x v="0"/>
    <s v="PAULO R"/>
    <x v="0"/>
    <n v="2"/>
    <s v="LATA MASSA ACRILICA 18"/>
    <n v="32"/>
    <s v="LUIDAR TINTAS"/>
    <n v="150"/>
    <n v="150"/>
    <n v="150"/>
    <s v="1 dia"/>
    <n v="300"/>
    <s v="Paulo Roberto"/>
    <s v="COMPRA EVENTUAL"/>
    <x v="5"/>
  </r>
  <r>
    <d v="2026-05-12T00:00:00"/>
    <n v="12"/>
    <x v="0"/>
    <s v="PAULO R"/>
    <x v="0"/>
    <n v="5"/>
    <s v="GESSO"/>
    <n v="32"/>
    <s v="OUTLET DAS TINTAS"/>
    <n v="5"/>
    <n v="5"/>
    <n v="5"/>
    <s v="1 dia"/>
    <n v="25"/>
    <s v="Paulo Roberto"/>
    <s v="COMPRA EVENTUAL"/>
    <x v="6"/>
  </r>
  <r>
    <d v="2026-05-12T00:00:00"/>
    <n v="12"/>
    <x v="0"/>
    <s v="PAULO R"/>
    <x v="0"/>
    <n v="4"/>
    <s v="LATA TINTA ACRILICO FOSCO GELO 18 LITROS"/>
    <n v="32"/>
    <s v="OUTLET DAS TINTAS"/>
    <n v="299.89999999999998"/>
    <n v="299.89999999999998"/>
    <n v="213"/>
    <s v="1 dia"/>
    <n v="852"/>
    <s v="Paulo Roberto"/>
    <s v="COMPRA EVENTUAL"/>
    <x v="5"/>
  </r>
  <r>
    <d v="2026-05-12T00:00:00"/>
    <n v="12"/>
    <x v="0"/>
    <s v="PAULO R"/>
    <x v="0"/>
    <n v="4"/>
    <s v="LATA ESMALTE SINTÉTICO BRILHANTE AZUL DEL REY"/>
    <n v="32"/>
    <s v="LUIDAR TINTAS"/>
    <n v="540"/>
    <n v="540"/>
    <n v="540"/>
    <s v="1 dia"/>
    <n v="2160"/>
    <s v="Paulo Roberto"/>
    <s v="COMPRA EVENTUAL"/>
    <x v="5"/>
  </r>
  <r>
    <d v="2026-05-12T00:00:00"/>
    <n v="12"/>
    <x v="0"/>
    <s v="PAULO R"/>
    <x v="0"/>
    <n v="2"/>
    <s v="PACOTE ESTOPA GRANDE"/>
    <n v="32"/>
    <s v="OUTLET DAS TINTAS"/>
    <n v="17.899999999999999"/>
    <n v="17.899999999999999"/>
    <n v="17.899999999999999"/>
    <s v="1 dia"/>
    <n v="35.799999999999997"/>
    <s v="Paulo Roberto"/>
    <s v="COMPRA EVENTUAL"/>
    <x v="7"/>
  </r>
  <r>
    <d v="2026-05-12T00:00:00"/>
    <n v="12"/>
    <x v="0"/>
    <s v="PAULO R"/>
    <x v="0"/>
    <n v="1"/>
    <s v="GALÃO DE 5 LITROS THINNER"/>
    <n v="32"/>
    <s v="OUTLET DAS TINTAS"/>
    <n v="149.9"/>
    <n v="149.9"/>
    <n v="106.91"/>
    <s v="1 dia"/>
    <n v="106.91"/>
    <s v="Paulo Roberto"/>
    <s v="COMPRA EVENTUAL"/>
    <x v="5"/>
  </r>
  <r>
    <d v="2026-05-12T00:00:00"/>
    <n v="12"/>
    <x v="0"/>
    <s v="PAULO R"/>
    <x v="0"/>
    <n v="2"/>
    <s v="LATA DE FUNDO PREPARADOR DE PAREDE 18 LITROS"/>
    <n v="32"/>
    <s v="OUTLET DAS TINTAS"/>
    <n v="219.9"/>
    <n v="219.9"/>
    <n v="219.9"/>
    <s v="1 dia"/>
    <n v="439.8"/>
    <s v="Paulo Roberto"/>
    <s v="COMPRA EVENTUAL"/>
    <x v="5"/>
  </r>
  <r>
    <d v="2026-05-13T00:00:00"/>
    <n v="13"/>
    <x v="0"/>
    <s v="PAULO R"/>
    <x v="0"/>
    <n v="4"/>
    <s v="FILTRO HIDRÁULICO TRATOR CASE E TRATOR NH CÓD. 84257511 OU W 14 005"/>
    <n v="33"/>
    <s v="DELLAS COMÉRCIO E TRANSPORTES LTDA"/>
    <n v="232.94"/>
    <n v="232.94"/>
    <n v="232.94"/>
    <s v="1 dia"/>
    <n v="931.76"/>
    <s v="Leonardo Soares Dezidério"/>
    <s v="COMPRA EVENTUAL"/>
    <x v="8"/>
  </r>
  <r>
    <d v="2026-05-13T00:00:00"/>
    <n v="13"/>
    <x v="0"/>
    <s v="PAULO R"/>
    <x v="0"/>
    <n v="4"/>
    <s v="_x0009_FILTRO DE COMBUSTÍVEL CÓD. FS19953"/>
    <n v="33"/>
    <s v="DELLAS COMÉRCIO E TRANSPORTES LTDA"/>
    <n v="181.66"/>
    <n v="181.66"/>
    <n v="181.66"/>
    <s v="1 dia"/>
    <n v="726.64"/>
    <s v="Leonardo Soares Dezidério"/>
    <s v="COMPRA EVENTUAL"/>
    <x v="8"/>
  </r>
  <r>
    <d v="2026-05-13T00:00:00"/>
    <n v="13"/>
    <x v="0"/>
    <s v="PAULO R"/>
    <x v="0"/>
    <n v="2"/>
    <s v="BATERIA 100AH"/>
    <n v="34"/>
    <s v="BATERGE"/>
    <n v="670"/>
    <n v="670"/>
    <n v="670"/>
    <s v="5 dias"/>
    <n v="1340"/>
    <s v="Fausto Campos Filho"/>
    <s v="COMPRA ROTINEIRA"/>
    <x v="2"/>
  </r>
  <r>
    <d v="2026-05-14T00:00:00"/>
    <n v="14"/>
    <x v="0"/>
    <s v="PAULO R"/>
    <x v="0"/>
    <n v="1"/>
    <s v="Chaves combinadas de 1&quot;1/8 - GEDORE OU ROBUST"/>
    <n v="35"/>
    <s v="MINAS FERRAMENTAS"/>
    <n v="98.6"/>
    <n v="98.6"/>
    <n v="98.6"/>
    <s v="1 dia"/>
    <n v="98.6"/>
    <s v="Paulo Roberto"/>
    <s v="COMPRA EVENTUAL"/>
    <x v="3"/>
  </r>
  <r>
    <d v="2026-05-14T00:00:00"/>
    <n v="14"/>
    <x v="0"/>
    <s v="PAULO R"/>
    <x v="0"/>
    <n v="1"/>
    <s v="Chave inglesa 24 polegadas"/>
    <n v="35"/>
    <s v="MINAS FERRAMENTAS"/>
    <n v="577.02"/>
    <n v="577.02"/>
    <n v="577.02"/>
    <s v="1 dia"/>
    <n v="577.02"/>
    <s v="Paulo Roberto"/>
    <s v="COMPRA EVENTUAL"/>
    <x v="3"/>
  </r>
  <r>
    <d v="2026-05-14T00:00:00"/>
    <n v="14"/>
    <x v="0"/>
    <s v="PAULO R"/>
    <x v="0"/>
    <n v="4"/>
    <s v="TIRA VEDADORA 84466678"/>
    <n v="36"/>
    <s v="SOLPARTS"/>
    <n v="195"/>
    <n v="195"/>
    <n v="195"/>
    <s v="7 dias"/>
    <n v="780"/>
    <s v="Leonardo Soares Dezidério"/>
    <s v="CRÍTICO OPERACIONAL"/>
    <x v="2"/>
  </r>
  <r>
    <d v="2026-05-14T00:00:00"/>
    <n v="14"/>
    <x v="0"/>
    <s v="PAULO R"/>
    <x v="0"/>
    <n v="5"/>
    <s v="SENSOR 84058860"/>
    <n v="36"/>
    <s v="SOLPARTS"/>
    <n v="240"/>
    <n v="240"/>
    <n v="240"/>
    <s v="7 dias"/>
    <n v="1200"/>
    <s v="Leonardo Soares Dezidério"/>
    <s v="CRÍTICO OPERACIONAL"/>
    <x v="2"/>
  </r>
  <r>
    <d v="2026-05-14T00:00:00"/>
    <n v="14"/>
    <x v="0"/>
    <s v="PAULO R"/>
    <x v="0"/>
    <n v="50"/>
    <s v="SOLUPAN 50L"/>
    <n v="37"/>
    <s v="CASA DO SABÃO"/>
    <n v="3.2"/>
    <n v="3.2"/>
    <n v="3.2"/>
    <s v="1 dia"/>
    <n v="160"/>
    <s v="Leonardo Soares Dezidério"/>
    <s v="COMPRA EVENTUAL"/>
    <x v="7"/>
  </r>
  <r>
    <d v="2026-05-14T00:00:00"/>
    <n v="14"/>
    <x v="0"/>
    <s v="PAULO R"/>
    <x v="0"/>
    <n v="50"/>
    <s v="LIMPA BAÚ"/>
    <n v="37"/>
    <s v="CASA DO SABÃO"/>
    <n v="3.6"/>
    <n v="3.6"/>
    <n v="3.6"/>
    <s v="1 dia"/>
    <n v="180"/>
    <s v="Leonardo Soares Dezidério"/>
    <s v="COMPRA EVENTUAL"/>
    <x v="7"/>
  </r>
  <r>
    <d v="2026-05-14T00:00:00"/>
    <n v="14"/>
    <x v="0"/>
    <s v="PAR PM"/>
    <x v="0"/>
    <n v="200"/>
    <s v="SOLUPAN 50L"/>
    <n v="38"/>
    <s v="CASA DO SABÃO"/>
    <n v="3.2"/>
    <n v="3.2"/>
    <n v="3.2"/>
    <s v="0 dia"/>
    <n v="640"/>
    <s v="Leonardo Soares Dezidério"/>
    <s v="COMPRA EVENTUAL"/>
    <x v="7"/>
  </r>
  <r>
    <d v="2026-05-14T00:00:00"/>
    <n v="14"/>
    <x v="0"/>
    <s v="PAR PM"/>
    <x v="0"/>
    <n v="200"/>
    <s v="LIMPA BAÚ"/>
    <n v="38"/>
    <s v="CASA DO SABÃO"/>
    <n v="3.6"/>
    <n v="3.6"/>
    <n v="3.6"/>
    <s v="0 dia"/>
    <n v="720"/>
    <s v="Leonardo Soares Dezidério"/>
    <s v="COMPRA EVENTUAL"/>
    <x v="7"/>
  </r>
  <r>
    <d v="2026-05-14T00:00:00"/>
    <n v="14"/>
    <x v="0"/>
    <s v="PAR PM"/>
    <x v="0"/>
    <n v="200"/>
    <s v="DESENGRAXANTE"/>
    <n v="38"/>
    <s v="CASA DO SABÃO"/>
    <n v="0.8"/>
    <n v="0.8"/>
    <n v="0.8"/>
    <s v="0 dia"/>
    <n v="160"/>
    <s v="Leonardo Soares Dezidério"/>
    <s v="COMPRA EVENTUAL"/>
    <x v="7"/>
  </r>
  <r>
    <d v="2026-05-15T00:00:00"/>
    <n v="15"/>
    <x v="0"/>
    <s v="PAULO R"/>
    <x v="0"/>
    <n v="4"/>
    <s v="ELETRODO REVESTIDO 61.30 E308L-17 1,60MM X 300MM"/>
    <n v="39"/>
    <s v="MASTER SOLDAS"/>
    <n v="85.62"/>
    <n v="85.62"/>
    <n v="85.62"/>
    <s v="0 dia"/>
    <n v="342.48"/>
    <s v="Leonardo Soares Dezidério"/>
    <s v="COMPRA EVENTUAL"/>
    <x v="3"/>
  </r>
  <r>
    <d v="2026-05-15T00:00:00"/>
    <n v="15"/>
    <x v="0"/>
    <s v="PAULO R"/>
    <x v="0"/>
    <n v="60"/>
    <s v="_x0009_ELETRODO REVESTIDO 6013 2,50"/>
    <n v="39"/>
    <s v="MASTER SOLDAS"/>
    <n v="19.899999999999999"/>
    <n v="19.899999999999999"/>
    <n v="19.899999999999999"/>
    <s v="0 dia"/>
    <n v="1194"/>
    <s v="Leonardo Soares Dezidério"/>
    <s v="COMPRA EVENTUAL"/>
    <x v="3"/>
  </r>
  <r>
    <d v="2026-05-15T00:00:00"/>
    <n v="15"/>
    <x v="0"/>
    <s v="PAULO R"/>
    <x v="0"/>
    <n v="60"/>
    <s v="ELETRODO REVESTIDO 7018 3,25"/>
    <n v="39"/>
    <s v="MASTER SOLDAS"/>
    <n v="20.100000000000001"/>
    <n v="20.100000000000001"/>
    <n v="20.100000000000001"/>
    <s v="0 dia"/>
    <n v="1206"/>
    <s v="Leonardo Soares Dezidério"/>
    <s v="COMPRA EVENTUAL"/>
    <x v="3"/>
  </r>
  <r>
    <d v="2026-05-15T00:00:00"/>
    <n v="15"/>
    <x v="0"/>
    <s v="PAULO R"/>
    <x v="0"/>
    <n v="60"/>
    <s v="_x0009_ARAME MIG 1.0MM 15KG AWS ER-70S-6"/>
    <n v="39"/>
    <s v="MASTER SOLDAS"/>
    <n v="13.5"/>
    <n v="13.5"/>
    <n v="13.5"/>
    <s v="0 dia"/>
    <n v="810"/>
    <s v="Leonardo Soares Dezidério"/>
    <s v="COMPRA EVENTUAL"/>
    <x v="3"/>
  </r>
  <r>
    <d v="2026-05-15T00:00:00"/>
    <n v="15"/>
    <x v="0"/>
    <s v="PAULO R"/>
    <x v="0"/>
    <n v="2"/>
    <s v="CANETA DE MAÇARICO PARA GÁS GLP COM VALVULAS DE SEGURANÇA"/>
    <n v="39"/>
    <s v="MASTER SOLDAS"/>
    <n v="658.02"/>
    <n v="658.02"/>
    <n v="658.02"/>
    <s v="0 dia"/>
    <n v="1316.04"/>
    <s v="Leonardo Soares Dezidério"/>
    <s v="COMPRA EVENTUAL"/>
    <x v="3"/>
  </r>
  <r>
    <d v="2026-05-15T00:00:00"/>
    <n v="15"/>
    <x v="0"/>
    <s v="PAULO R"/>
    <x v="0"/>
    <n v="1"/>
    <s v="JOGO DE SOQUETE 3/4 14 PÇS 22 A 50MM BELZER / GEDORE"/>
    <n v="40"/>
    <s v="MINAS FERRAMENTAS"/>
    <n v="1003.18"/>
    <n v="1003.18"/>
    <n v="1003.18"/>
    <s v="0 dia"/>
    <n v="1003.18"/>
    <s v="Leonardo Soares Dezidério"/>
    <s v="COMPRA EVENTUAL"/>
    <x v="3"/>
  </r>
  <r>
    <d v="2026-05-15T00:00:00"/>
    <n v="15"/>
    <x v="0"/>
    <s v="PAULO R"/>
    <x v="0"/>
    <n v="10"/>
    <s v="PNEU 295/80R 22,5"/>
    <n v="41"/>
    <s v="CANTU PNEUS"/>
    <n v="1770"/>
    <n v="1770"/>
    <n v="1770"/>
    <s v="0 dia"/>
    <n v="17700"/>
    <s v="Leonardo Soares Dezidério"/>
    <s v="CRÍTICO OPERACIONAL"/>
    <x v="1"/>
  </r>
  <r>
    <d v="2026-05-18T00:00:00"/>
    <n v="18"/>
    <x v="0"/>
    <s v="PAULO R"/>
    <x v="0"/>
    <n v="1"/>
    <s v="_x0009_GALÃO 3600ML DE VERMELHO 3530 MERCEDES PU (WANDA)"/>
    <n v="42"/>
    <s v="MACA TINTAS"/>
    <n v="500"/>
    <n v="500"/>
    <n v="500"/>
    <s v="0 dia"/>
    <n v="500"/>
    <s v="Gabriela Miranda"/>
    <s v="COMPRA EVENTUAL"/>
    <x v="5"/>
  </r>
  <r>
    <d v="2026-05-18T00:00:00"/>
    <n v="18"/>
    <x v="0"/>
    <s v="PAULO R"/>
    <x v="0"/>
    <n v="3"/>
    <s v="_x0009_LITROS - FUNDO PU WANDA"/>
    <n v="42"/>
    <s v="MACA TINTAS"/>
    <n v="55"/>
    <n v="55"/>
    <n v="55"/>
    <s v="0 dia"/>
    <n v="165"/>
    <s v="Gabriela Miranda"/>
    <s v="COMPRA EVENTUAL"/>
    <x v="5"/>
  </r>
  <r>
    <d v="2026-05-18T00:00:00"/>
    <n v="18"/>
    <x v="0"/>
    <s v="PAULO R"/>
    <x v="0"/>
    <n v="6"/>
    <s v="LITROS - THINNER PU WANDA"/>
    <n v="42"/>
    <s v="MACA TINTAS"/>
    <n v="47"/>
    <n v="47"/>
    <n v="47"/>
    <s v="0 dia"/>
    <n v="282"/>
    <s v="Gabriela Miranda"/>
    <s v="COMPRA EVENTUAL"/>
    <x v="5"/>
  </r>
  <r>
    <d v="2026-05-18T00:00:00"/>
    <n v="18"/>
    <x v="0"/>
    <s v="PAULO R"/>
    <x v="0"/>
    <n v="10"/>
    <s v="LITROS THINNER COMUM"/>
    <n v="42"/>
    <s v="MACA TINTAS"/>
    <n v="14.5"/>
    <n v="14.5"/>
    <n v="14.5"/>
    <s v="0 dia"/>
    <n v="145"/>
    <s v="Gabriela Miranda"/>
    <s v="COMPRA EVENTUAL"/>
    <x v="5"/>
  </r>
  <r>
    <d v="2026-05-18T00:00:00"/>
    <n v="18"/>
    <x v="0"/>
    <s v="PAULO R"/>
    <x v="0"/>
    <n v="3"/>
    <s v="METROS - FITA CREPE"/>
    <n v="42"/>
    <s v="MACA TINTAS"/>
    <n v="4.8"/>
    <n v="4.8"/>
    <n v="4.8"/>
    <s v="0 dia"/>
    <n v="14.399999999999999"/>
    <s v="Gabriela Miranda"/>
    <s v="COMPRA EVENTUAL"/>
    <x v="5"/>
  </r>
  <r>
    <d v="2026-05-18T00:00:00"/>
    <n v="18"/>
    <x v="0"/>
    <s v="PAULO R"/>
    <x v="0"/>
    <n v="1"/>
    <s v="_x0009_WASH PRIMER"/>
    <n v="42"/>
    <s v="MACA TINTAS"/>
    <n v="58"/>
    <n v="58"/>
    <n v="58"/>
    <s v="0 dia"/>
    <n v="58"/>
    <s v="Gabriela Miranda"/>
    <s v="COMPRA EVENTUAL"/>
    <x v="5"/>
  </r>
  <r>
    <d v="2026-05-18T00:00:00"/>
    <n v="18"/>
    <x v="0"/>
    <s v="PAULO R"/>
    <x v="0"/>
    <n v="2"/>
    <s v="GALÕES 3600ML PRETO CHASSIS (SEMI-BRILHO)"/>
    <n v="42"/>
    <s v="MACA TINTAS"/>
    <n v="140"/>
    <n v="140"/>
    <n v="140"/>
    <s v="0 dia"/>
    <n v="280"/>
    <s v="Gabriela Miranda"/>
    <s v="COMPRA EVENTUAL"/>
    <x v="5"/>
  </r>
  <r>
    <d v="2026-05-18T00:00:00"/>
    <n v="18"/>
    <x v="0"/>
    <s v="PAULO R"/>
    <x v="0"/>
    <n v="1"/>
    <s v="LITRO - TINTA ALUMÍNIO (PARA RODAS)"/>
    <n v="42"/>
    <s v="MACA TINTAS"/>
    <n v="40"/>
    <n v="40"/>
    <n v="40"/>
    <s v="0 dia"/>
    <n v="40"/>
    <s v="Gabriela Miranda"/>
    <s v="COMPRA EVENTUAL"/>
    <x v="5"/>
  </r>
  <r>
    <d v="2026-05-18T00:00:00"/>
    <n v="18"/>
    <x v="0"/>
    <s v="PAULO R"/>
    <x v="0"/>
    <n v="2"/>
    <s v="ESTOPA 400 GR"/>
    <n v="42"/>
    <s v="MACA TINTAS"/>
    <n v="8"/>
    <n v="8"/>
    <n v="8"/>
    <s v="0 dia"/>
    <n v="16"/>
    <s v="Gabriela Miranda"/>
    <s v="COMPRA EVENTUAL"/>
    <x v="7"/>
  </r>
  <r>
    <d v="2026-05-18T00:00:00"/>
    <n v="18"/>
    <x v="0"/>
    <s v="PAULO R"/>
    <x v="0"/>
    <n v="10"/>
    <s v="LIXA DAGUA 400"/>
    <n v="42"/>
    <s v="MACA TINTAS"/>
    <n v="1.8"/>
    <n v="1.8"/>
    <n v="1.8"/>
    <s v="0 dia"/>
    <n v="18"/>
    <s v="Gabriela Miranda"/>
    <s v="COMPRA EVENTUAL"/>
    <x v="5"/>
  </r>
  <r>
    <d v="2026-05-18T00:00:00"/>
    <n v="18"/>
    <x v="0"/>
    <s v="PAULO R"/>
    <x v="0"/>
    <n v="1"/>
    <s v="PARALAMA DA CABINE LE"/>
    <n v="43"/>
    <s v="VELES COMERCIAL"/>
    <n v="555"/>
    <n v="555"/>
    <n v="555"/>
    <s v="0 dia"/>
    <n v="555"/>
    <s v="Gabriela Miranda"/>
    <s v="COMPRA EVENTUAL"/>
    <x v="2"/>
  </r>
  <r>
    <d v="2026-05-18T00:00:00"/>
    <n v="18"/>
    <x v="0"/>
    <s v="PAULO R"/>
    <x v="0"/>
    <n v="1"/>
    <s v="_x0009_DEFLETOR DO FAROL L.E"/>
    <n v="43"/>
    <s v="VELES COMERCIAL"/>
    <n v="599"/>
    <n v="599"/>
    <n v="599"/>
    <s v="0 dia"/>
    <n v="599"/>
    <s v="Gabriela Miranda"/>
    <s v="COMPRA EVENTUAL"/>
    <x v="2"/>
  </r>
  <r>
    <d v="2026-05-18T00:00:00"/>
    <n v="18"/>
    <x v="0"/>
    <s v="PAULO R"/>
    <x v="0"/>
    <n v="1"/>
    <s v="DEFLETOR DO FAROL L.D"/>
    <n v="43"/>
    <s v="VELES COMERCIAL"/>
    <n v="599"/>
    <n v="599"/>
    <n v="599"/>
    <s v="0 dia"/>
    <n v="599"/>
    <s v="Gabriela Miranda"/>
    <s v="COMPRA EVENTUAL"/>
    <x v="2"/>
  </r>
  <r>
    <d v="2026-05-18T00:00:00"/>
    <n v="18"/>
    <x v="0"/>
    <s v="PAULO R"/>
    <x v="0"/>
    <n v="1"/>
    <s v="_x0009_LANTERNA DE SETA L.E (FRONTAL)"/>
    <n v="43"/>
    <s v="RIMA COMÉRCIO DE PEÇAS LTDA"/>
    <n v="185"/>
    <n v="185"/>
    <n v="185"/>
    <s v="0 dia"/>
    <n v="185"/>
    <s v="Gabriela Miranda"/>
    <s v="COMPRA EVENTUAL"/>
    <x v="2"/>
  </r>
  <r>
    <d v="2026-05-18T00:00:00"/>
    <n v="18"/>
    <x v="0"/>
    <s v="PAULO R"/>
    <x v="0"/>
    <n v="1"/>
    <s v="_x0009_LANTERNA DE SETA L.D"/>
    <n v="43"/>
    <s v="RIMA COMÉRCIO DE PEÇAS LTDA"/>
    <n v="190"/>
    <n v="190"/>
    <n v="190"/>
    <s v="0 dia"/>
    <n v="190"/>
    <s v="Gabriela Miranda"/>
    <s v="COMPRA EVENTUAL"/>
    <x v="2"/>
  </r>
  <r>
    <d v="2026-05-18T00:00:00"/>
    <n v="18"/>
    <x v="0"/>
    <s v="PAULO R"/>
    <x v="0"/>
    <n v="2"/>
    <s v="GUARNIÇÕES DAS PORTAS"/>
    <n v="43"/>
    <s v="VELES COMERCIAL"/>
    <n v="257"/>
    <n v="257"/>
    <n v="257"/>
    <s v="0 dia"/>
    <n v="514"/>
    <s v="Gabriela Miranda"/>
    <s v="COMPRA EVENTUAL"/>
    <x v="2"/>
  </r>
  <r>
    <d v="2026-05-18T00:00:00"/>
    <n v="18"/>
    <x v="0"/>
    <s v="PAULO R"/>
    <x v="0"/>
    <n v="1"/>
    <s v="PUXADOR DE DESTRAVAR A CABINE EXTERNA"/>
    <n v="43"/>
    <s v="VELES COMERCIAL"/>
    <n v="114"/>
    <n v="114"/>
    <n v="114"/>
    <s v="0 dia"/>
    <n v="114"/>
    <s v="Gabriela Miranda"/>
    <s v="COMPRA EVENTUAL"/>
    <x v="2"/>
  </r>
  <r>
    <d v="2026-05-18T00:00:00"/>
    <n v="18"/>
    <x v="0"/>
    <s v="PAULO R"/>
    <x v="0"/>
    <n v="2"/>
    <s v="ADESIVOS RESINADOS (915C)"/>
    <n v="43"/>
    <s v="VELES COMERCIAL"/>
    <n v="109"/>
    <n v="109"/>
    <n v="109"/>
    <s v="0 dia"/>
    <n v="218"/>
    <s v="Gabriela Miranda"/>
    <s v="COMPRA EVENTUAL"/>
    <x v="2"/>
  </r>
  <r>
    <d v="2026-05-18T00:00:00"/>
    <n v="18"/>
    <x v="0"/>
    <s v="PAULO R"/>
    <x v="0"/>
    <n v="1"/>
    <s v="ADESIVOS RESINADOS FRONTAL (ACCELO)"/>
    <n v="43"/>
    <s v="VELES COMERCIAL"/>
    <n v="196"/>
    <n v="196"/>
    <n v="196"/>
    <s v="0 dia"/>
    <n v="196"/>
    <s v="Gabriela Miranda"/>
    <s v="COMPRA EVENTUAL"/>
    <x v="2"/>
  </r>
  <r>
    <d v="2026-05-18T00:00:00"/>
    <n v="18"/>
    <x v="0"/>
    <s v="PAULO R"/>
    <x v="0"/>
    <n v="1"/>
    <s v="FAROL FRONTAL LE"/>
    <n v="43"/>
    <s v="RIMA COMÉRCIO DE PEÇAS LTDA"/>
    <n v="240"/>
    <n v="240"/>
    <n v="240"/>
    <s v="0 dia"/>
    <n v="240"/>
    <s v="Gabriela Miranda"/>
    <s v="COMPRA EVENTUAL"/>
    <x v="2"/>
  </r>
  <r>
    <d v="2026-05-18T00:00:00"/>
    <n v="18"/>
    <x v="0"/>
    <s v="PAULO R"/>
    <x v="0"/>
    <n v="1"/>
    <s v="FAROL FRONTAL LD"/>
    <n v="43"/>
    <s v="RIMA COMÉRCIO DE PEÇAS LTDA"/>
    <n v="240"/>
    <n v="240"/>
    <n v="240"/>
    <s v="0 dia"/>
    <n v="240"/>
    <s v="Gabriela Miranda"/>
    <s v="COMPRA EVENTUAL"/>
    <x v="2"/>
  </r>
  <r>
    <d v="2026-05-18T00:00:00"/>
    <n v="18"/>
    <x v="0"/>
    <s v="PAULO R"/>
    <x v="0"/>
    <n v="1"/>
    <s v="COMPRESSOR DE AR CONDICIONADO SANDEN MODELO: 4586 N°84279787 R134a"/>
    <n v="44"/>
    <s v="IMPÉRIO PEÇAS"/>
    <n v="1200"/>
    <n v="1200"/>
    <n v="1200"/>
    <s v="0 dia"/>
    <n v="1200"/>
    <s v="Leonardo Soares Dezidério"/>
    <s v="COMPRA EVENTUAL"/>
    <x v="2"/>
  </r>
  <r>
    <d v="2026-05-18T00:00:00"/>
    <n v="18"/>
    <x v="0"/>
    <s v="PAR PM"/>
    <x v="0"/>
    <n v="1"/>
    <s v="PARABRISA"/>
    <n v="45"/>
    <s v="VIBEL"/>
    <n v="1190"/>
    <n v="1190"/>
    <n v="1190"/>
    <s v="0 dia"/>
    <n v="1190"/>
    <s v="Fausto Campos Filho"/>
    <s v="COMPRA EVENTUAL"/>
    <x v="2"/>
  </r>
  <r>
    <d v="2026-05-18T00:00:00"/>
    <n v="18"/>
    <x v="0"/>
    <s v="PAR PM"/>
    <x v="0"/>
    <n v="2"/>
    <s v="PNEU 215/75/ R17"/>
    <n v="46"/>
    <s v="GV PNEUS"/>
    <n v="1051"/>
    <n v="1051"/>
    <n v="1051"/>
    <s v="0 dia"/>
    <n v="2102"/>
    <s v="Fausto Campos Filho"/>
    <s v="COMPRA EVENTUAL"/>
    <x v="1"/>
  </r>
  <r>
    <d v="2026-05-18T00:00:00"/>
    <n v="18"/>
    <x v="0"/>
    <s v="PAR PM"/>
    <x v="0"/>
    <n v="2"/>
    <s v="_x0009_PNEU 275/80 R22,5"/>
    <n v="46"/>
    <s v="GV PNEUS"/>
    <n v="2016"/>
    <n v="2016"/>
    <n v="2016"/>
    <s v="0 dia"/>
    <n v="4032"/>
    <s v="Fausto Campos Filho"/>
    <s v="COMPRA EVENTUAL"/>
    <x v="1"/>
  </r>
  <r>
    <d v="2026-05-18T00:00:00"/>
    <n v="18"/>
    <x v="0"/>
    <s v="PAULO R"/>
    <x v="0"/>
    <n v="1"/>
    <s v="KIT EMBREAGEM LUK"/>
    <n v="47"/>
    <s v="AUTO PEÇAS SÃO BENTO"/>
    <n v="625"/>
    <n v="625"/>
    <n v="625"/>
    <s v="0 dia"/>
    <n v="625"/>
    <s v="Leonardo Soares Dezidério"/>
    <s v="COMPRA EVENTUAL"/>
    <x v="2"/>
  </r>
  <r>
    <d v="2026-05-18T00:00:00"/>
    <n v="18"/>
    <x v="0"/>
    <s v="PAULO R"/>
    <x v="0"/>
    <n v="2"/>
    <s v="COXIM AMORTECEDOR DIANTEIRO"/>
    <n v="48"/>
    <s v="AUTO PEÇAS SÃO BENTO"/>
    <n v="97"/>
    <n v="97"/>
    <n v="97"/>
    <s v="0 dia"/>
    <n v="194"/>
    <s v="Leonardo Soares Dezidério"/>
    <s v="CRÍTICO OPERACIONAL"/>
    <x v="2"/>
  </r>
  <r>
    <d v="2026-05-18T00:00:00"/>
    <n v="18"/>
    <x v="0"/>
    <s v="PAULO R"/>
    <x v="0"/>
    <n v="1"/>
    <s v="JOGO DE PASTILHA DE FREIO DIANTEIRA"/>
    <n v="48"/>
    <s v="AUTO PEÇAS SÃO BENTO"/>
    <n v="167.11"/>
    <n v="167.11"/>
    <n v="167.11"/>
    <s v="0 dia"/>
    <n v="167.11"/>
    <s v="Leonardo Soares Dezidério"/>
    <s v="CRÍTICO OPERACIONAL"/>
    <x v="2"/>
  </r>
  <r>
    <d v="2026-05-18T00:00:00"/>
    <n v="18"/>
    <x v="0"/>
    <s v="PAULO R"/>
    <x v="0"/>
    <n v="2"/>
    <s v="BUCHA BARRA ESTABILIZADORA"/>
    <n v="48"/>
    <s v="AUTO PEÇAS SÃO BENTO"/>
    <n v="20.170000000000002"/>
    <n v="20.170000000000002"/>
    <n v="20.170000000000002"/>
    <s v="0 dia"/>
    <n v="40.340000000000003"/>
    <s v="Leonardo Soares Dezidério"/>
    <s v="CRÍTICO OPERACIONAL"/>
    <x v="2"/>
  </r>
  <r>
    <d v="2026-05-18T00:00:00"/>
    <n v="18"/>
    <x v="0"/>
    <s v="PAULO R"/>
    <x v="0"/>
    <n v="2"/>
    <s v="AMORTECEDOR TRASEIRO MORROE"/>
    <n v="48"/>
    <s v="AUTO PEÇAS SÃO BENTO"/>
    <n v="193.21"/>
    <n v="193.21"/>
    <n v="193.21"/>
    <s v="0 dia"/>
    <n v="386.42"/>
    <s v="Leonardo Soares Dezidério"/>
    <s v="CRÍTICO OPERACIONAL"/>
    <x v="2"/>
  </r>
  <r>
    <d v="2026-05-18T00:00:00"/>
    <n v="18"/>
    <x v="0"/>
    <s v="PAULO R"/>
    <x v="0"/>
    <n v="2"/>
    <s v="KIT BATENTE AMORTECEDOR TRASEIRO"/>
    <n v="48"/>
    <s v="AUTO PEÇAS SÃO BENTO"/>
    <n v="35.35"/>
    <n v="35.35"/>
    <n v="35.35"/>
    <s v="0 dia"/>
    <n v="70.7"/>
    <s v="Leonardo Soares Dezidério"/>
    <s v="CRÍTICO OPERACIONAL"/>
    <x v="2"/>
  </r>
  <r>
    <d v="2026-05-18T00:00:00"/>
    <n v="18"/>
    <x v="0"/>
    <s v="PAULO R"/>
    <x v="0"/>
    <n v="2"/>
    <s v="AMORTECEDOR DIANTEIRO"/>
    <n v="48"/>
    <s v="AUTO PEÇAS SÃO BENTO"/>
    <n v="403.18"/>
    <n v="403.18"/>
    <n v="403.18"/>
    <s v="0 dia"/>
    <n v="806.36"/>
    <s v="Leonardo Soares Dezidério"/>
    <s v="CRÍTICO OPERACIONAL"/>
    <x v="2"/>
  </r>
  <r>
    <d v="2026-05-18T00:00:00"/>
    <n v="18"/>
    <x v="0"/>
    <s v="PAULO R"/>
    <x v="0"/>
    <n v="2"/>
    <s v="KIT BATENTE AMORTECEDOR DIANTEIRO"/>
    <n v="48"/>
    <s v="AUTO PEÇAS SÃO BENTO"/>
    <n v="23.58"/>
    <n v="23.58"/>
    <n v="23.58"/>
    <s v="0 dia"/>
    <n v="47.16"/>
    <s v="Leonardo Soares Dezidério"/>
    <s v="CRÍTICO OPERACIONAL"/>
    <x v="2"/>
  </r>
  <r>
    <d v="2026-05-19T00:00:00"/>
    <n v="19"/>
    <x v="0"/>
    <s v="PAULO R"/>
    <x v="0"/>
    <n v="10"/>
    <s v="BOCAL PARA TOCHA TBI PRO 453 XP RAYANTEK 3985B"/>
    <n v="49"/>
    <s v="MASTER SOLDAS"/>
    <n v="60.1"/>
    <n v="60.1"/>
    <n v="60.1"/>
    <s v="0 dia"/>
    <n v="601"/>
    <s v="Leonardo Soares Dezidério"/>
    <s v="CRÍTICO OPERACIONAL"/>
    <x v="2"/>
  </r>
  <r>
    <d v="2026-05-19T00:00:00"/>
    <n v="19"/>
    <x v="0"/>
    <s v="PAULO R"/>
    <x v="0"/>
    <n v="10"/>
    <s v="DIFUSOR PORTA BICO TOCHA TBI 453 M8"/>
    <n v="49"/>
    <s v="MASTER SOLDAS"/>
    <n v="27.26"/>
    <n v="27.26"/>
    <n v="27.26"/>
    <s v="0 dia"/>
    <n v="272.60000000000002"/>
    <s v="Leonardo Soares Dezidério"/>
    <s v="CRÍTICO OPERACIONAL"/>
    <x v="2"/>
  </r>
  <r>
    <d v="2026-05-19T00:00:00"/>
    <n v="19"/>
    <x v="0"/>
    <s v="PAULO R"/>
    <x v="0"/>
    <n v="30"/>
    <s v="BICO DE CONTATO PARA TOCHA TBI PRO 453 1.0Mn  M8"/>
    <n v="49"/>
    <s v="MASTER SOLDAS"/>
    <n v="4.68"/>
    <n v="4.68"/>
    <n v="4.68"/>
    <s v="0 dia"/>
    <n v="140.39999999999998"/>
    <s v="Leonardo Soares Dezidério"/>
    <s v="CRÍTICO OPERACIONAL"/>
    <x v="2"/>
  </r>
  <r>
    <d v="2026-05-19T00:00:00"/>
    <n v="19"/>
    <x v="0"/>
    <s v="PAULO R"/>
    <x v="0"/>
    <n v="6"/>
    <s v="ANTIRRESPIGO CARBOGRAFITE EM PASTA"/>
    <n v="49"/>
    <s v="MASTER SOLDAS"/>
    <n v="43.14"/>
    <n v="43.14"/>
    <n v="43.14"/>
    <s v="0 dia"/>
    <n v="258.84000000000003"/>
    <s v="Leonardo Soares Dezidério"/>
    <s v="CRÍTICO OPERACIONAL"/>
    <x v="5"/>
  </r>
  <r>
    <d v="2026-05-25T00:00:00"/>
    <n v="25"/>
    <x v="0"/>
    <s v="PAULO R"/>
    <x v="0"/>
    <n v="2"/>
    <s v="_x0009_AMORTECEDOR DIANTEIRO"/>
    <n v="50"/>
    <s v="UNIARCOS PEÇAS E ACESSÓRIOS"/>
    <n v="290.38"/>
    <n v="290.38"/>
    <n v="2"/>
    <s v="0 dia"/>
    <n v="4"/>
    <s v="Leonardo Soares Dezidério"/>
    <s v="COMPRA EVENTUAL"/>
    <x v="2"/>
  </r>
  <r>
    <d v="2026-05-25T00:00:00"/>
    <n v="25"/>
    <x v="0"/>
    <s v="PAULO R"/>
    <x v="0"/>
    <n v="1"/>
    <s v="_x0009_KIT DE BORRACHA DO ESTABILIZADOR DIANTEIRO"/>
    <n v="50"/>
    <s v="UNIARCOS PEÇAS E ACESSÓRIOS"/>
    <n v="34.76"/>
    <n v="34.76"/>
    <n v="1"/>
    <s v="0 dia"/>
    <n v="1"/>
    <s v="Leonardo Soares Dezidério"/>
    <s v="COMPRA EVENTUAL"/>
    <x v="2"/>
  </r>
  <r>
    <d v="2026-05-25T00:00:00"/>
    <n v="25"/>
    <x v="0"/>
    <s v="PAULO R"/>
    <x v="0"/>
    <n v="2"/>
    <s v="JOGO DE LONA DE FREIO"/>
    <n v="50"/>
    <s v="UNIARCOS PEÇAS E ACESSÓRIOS"/>
    <n v="152.75"/>
    <n v="152.75"/>
    <n v="2"/>
    <s v="0 dia"/>
    <n v="4"/>
    <s v="Leonardo Soares Dezidério"/>
    <s v="COMPRA EVENTUAL"/>
    <x v="2"/>
  </r>
  <r>
    <d v="2026-05-25T00:00:00"/>
    <n v="25"/>
    <x v="0"/>
    <s v="PAULO R"/>
    <x v="0"/>
    <n v="8"/>
    <s v="MOLA PEQUENA DO PATIM"/>
    <n v="50"/>
    <s v="UNIARCOS PEÇAS E ACESSÓRIOS"/>
    <n v="2.59"/>
    <n v="2.59"/>
    <n v="8"/>
    <s v="0 dia"/>
    <n v="64"/>
    <s v="Leonardo Soares Dezidério"/>
    <s v="COMPRA EVENTUAL"/>
    <x v="2"/>
  </r>
  <r>
    <d v="2026-05-25T00:00:00"/>
    <n v="25"/>
    <x v="0"/>
    <s v="PAULO R"/>
    <x v="0"/>
    <n v="8"/>
    <s v="ROLETE DO PATIM FREIO"/>
    <n v="50"/>
    <s v="UNIARCOS PEÇAS E ACESSÓRIOS"/>
    <n v="7.34"/>
    <n v="7.34"/>
    <n v="8"/>
    <s v="0 dia"/>
    <n v="64"/>
    <s v="Leonardo Soares Dezidério"/>
    <s v="COMPRA EVENTUAL"/>
    <x v="2"/>
  </r>
  <r>
    <d v="2026-05-25T00:00:00"/>
    <n v="25"/>
    <x v="0"/>
    <s v="PAULO R"/>
    <x v="0"/>
    <n v="2"/>
    <s v="_x0009_TAMBOR DE FREIO TRASEIRO"/>
    <n v="50"/>
    <s v="UNIARCOS PEÇAS E ACESSÓRIOS"/>
    <n v="591"/>
    <n v="591"/>
    <n v="2"/>
    <s v="0 dia"/>
    <n v="4"/>
    <s v="Leonardo Soares Dezidério"/>
    <s v="COMPRA EVENTUAL"/>
    <x v="2"/>
  </r>
  <r>
    <d v="2026-05-25T00:00:00"/>
    <n v="25"/>
    <x v="0"/>
    <s v="PAULO R"/>
    <x v="0"/>
    <n v="2"/>
    <s v="AMORTECEDOR TRASEIRO"/>
    <n v="50"/>
    <s v="UNIARCOS PEÇAS E ACESSÓRIOS"/>
    <n v="410.32"/>
    <n v="410.32"/>
    <n v="2"/>
    <s v="0 dia"/>
    <n v="4"/>
    <s v="Leonardo Soares Dezidério"/>
    <s v="COMPRA EVENTUAL"/>
    <x v="2"/>
  </r>
  <r>
    <d v="2026-05-25T00:00:00"/>
    <n v="25"/>
    <x v="0"/>
    <s v="PAULO R"/>
    <x v="0"/>
    <n v="4"/>
    <s v="CATRACA DE FREIO AUTOMATICA"/>
    <n v="50"/>
    <s v="UNIARCOS PEÇAS E ACESSÓRIOS"/>
    <n v="299.23"/>
    <n v="299.23"/>
    <n v="4"/>
    <s v="0 dia"/>
    <n v="16"/>
    <s v="Leonardo Soares Dezidério"/>
    <s v="COMPRA EVENTUAL"/>
    <x v="2"/>
  </r>
  <r>
    <d v="2026-05-25T00:00:00"/>
    <n v="25"/>
    <x v="0"/>
    <s v="PAULO R"/>
    <x v="0"/>
    <n v="4"/>
    <s v="RETENTOR CUBO TRASEIRO 8395 SABO"/>
    <n v="50"/>
    <s v="UNIARCOS PEÇAS E ACESSÓRIOS"/>
    <n v="114.45"/>
    <n v="114.45"/>
    <n v="4"/>
    <s v="0 dia"/>
    <n v="16"/>
    <s v="Leonardo Soares Dezidério"/>
    <s v="COMPRA EVENTUAL"/>
    <x v="2"/>
  </r>
  <r>
    <d v="2026-05-25T00:00:00"/>
    <n v="25"/>
    <x v="0"/>
    <s v="PAULO R"/>
    <x v="0"/>
    <n v="4"/>
    <s v="_x0009_RETENTOR CUBO DIANTEIRO"/>
    <n v="50"/>
    <s v="UNIARCOS PEÇAS E ACESSÓRIOS"/>
    <n v="60.53"/>
    <n v="60.53"/>
    <n v="4"/>
    <s v="0 dia"/>
    <n v="16"/>
    <s v="Leonardo Soares Dezidério"/>
    <s v="COMPRA EVENTUAL"/>
    <x v="2"/>
  </r>
  <r>
    <d v="2026-05-25T00:00:00"/>
    <n v="25"/>
    <x v="0"/>
    <s v="PAULO R"/>
    <x v="0"/>
    <n v="10"/>
    <s v="TRAVA DO EIXO S"/>
    <n v="50"/>
    <s v="UNIARCOS PEÇAS E ACESSÓRIOS"/>
    <n v="1.1100000000000001"/>
    <n v="1.1100000000000001"/>
    <n v="10"/>
    <s v="0 dia"/>
    <n v="100"/>
    <s v="Leonardo Soares Dezidério"/>
    <s v="COMPRA EVENTUAL"/>
    <x v="2"/>
  </r>
  <r>
    <d v="2026-05-25T00:00:00"/>
    <n v="25"/>
    <x v="0"/>
    <s v="PAULO R"/>
    <x v="0"/>
    <n v="2"/>
    <s v="CARLOTA DO CUBO DIANTEIRO"/>
    <n v="50"/>
    <s v="UNIARCOS PEÇAS E ACESSÓRIOS"/>
    <n v="116.37"/>
    <n v="116.37"/>
    <n v="2"/>
    <s v="0 dia"/>
    <n v="4"/>
    <s v="Leonardo Soares Dezidério"/>
    <s v="COMPRA EVENTUAL"/>
    <x v="2"/>
  </r>
  <r>
    <d v="2026-05-25T00:00:00"/>
    <n v="25"/>
    <x v="0"/>
    <s v="PAULO R"/>
    <x v="0"/>
    <n v="4"/>
    <s v="PATIM DE FREIO"/>
    <n v="50"/>
    <s v="UNIARCOS PEÇAS E ACESSÓRIOS"/>
    <n v="228.96"/>
    <n v="228.96"/>
    <n v="4"/>
    <s v="0 dia"/>
    <n v="16"/>
    <s v="Leonardo Soares Dezidério"/>
    <s v="COMPRA EVENTUAL"/>
    <x v="2"/>
  </r>
  <r>
    <d v="2026-05-25T00:00:00"/>
    <n v="25"/>
    <x v="0"/>
    <s v="PAULO R"/>
    <x v="0"/>
    <n v="2"/>
    <s v="_x0009_ROLDANA DA CORREIA"/>
    <n v="50"/>
    <s v="UNIARCOS PEÇAS E ACESSÓRIOS"/>
    <n v="237.17"/>
    <n v="237.17"/>
    <n v="2"/>
    <s v="0 dia"/>
    <n v="4"/>
    <s v="Leonardo Soares Dezidério"/>
    <s v="COMPRA EVENTUAL"/>
    <x v="2"/>
  </r>
  <r>
    <d v="2026-05-25T00:00:00"/>
    <n v="25"/>
    <x v="0"/>
    <s v="PAULO R"/>
    <x v="0"/>
    <n v="1"/>
    <s v="_x0009_VISCOSA DA HELICE DO MOTOR"/>
    <n v="50"/>
    <s v="UNIARCOS PEÇAS E ACESSÓRIOS"/>
    <n v="628.25"/>
    <n v="628.25"/>
    <n v="1"/>
    <s v="0 dia"/>
    <n v="1"/>
    <s v="Leonardo Soares Dezidério"/>
    <s v="COMPRA EVENTUAL"/>
    <x v="2"/>
  </r>
  <r>
    <d v="2026-05-25T00:00:00"/>
    <n v="25"/>
    <x v="0"/>
    <s v="PAULO R"/>
    <x v="0"/>
    <n v="1"/>
    <s v="_x0009_RESERVATORIO DE AGUA DO MOTOR"/>
    <n v="50"/>
    <s v="UNIARCOS PEÇAS E ACESSÓRIOS"/>
    <n v="240.42"/>
    <n v="240.42"/>
    <n v="1"/>
    <s v="0 dia"/>
    <n v="1"/>
    <s v="Leonardo Soares Dezidério"/>
    <s v="COMPRA EVENTUAL"/>
    <x v="2"/>
  </r>
  <r>
    <d v="2026-05-25T00:00:00"/>
    <n v="25"/>
    <x v="0"/>
    <s v="PAULO R"/>
    <x v="0"/>
    <n v="2"/>
    <s v="_x0009_FILTRO DE AR C20457"/>
    <n v="50"/>
    <s v="UNIARCOS PEÇAS E ACESSÓRIOS"/>
    <n v="95.45"/>
    <n v="95.45"/>
    <n v="2"/>
    <s v="0 dia"/>
    <n v="4"/>
    <s v="Leonardo Soares Dezidério"/>
    <s v="COMPRA EVENTUAL"/>
    <x v="8"/>
  </r>
  <r>
    <d v="2026-05-25T00:00:00"/>
    <n v="25"/>
    <x v="0"/>
    <s v="PAULO R"/>
    <x v="0"/>
    <n v="2"/>
    <s v="FILTRO DE DIESEL PU1046X"/>
    <n v="50"/>
    <s v="UNIARCOS PEÇAS E ACESSÓRIOS"/>
    <n v="55.79"/>
    <n v="55.79"/>
    <n v="2"/>
    <s v="0 dia"/>
    <n v="4"/>
    <s v="Leonardo Soares Dezidério"/>
    <s v="COMPRA EVENTUAL"/>
    <x v="8"/>
  </r>
  <r>
    <d v="2026-05-25T00:00:00"/>
    <n v="25"/>
    <x v="0"/>
    <s v="PAULO R"/>
    <x v="0"/>
    <n v="2"/>
    <s v="FILTRO LUBRIFICANTE PU1059X"/>
    <n v="50"/>
    <s v="UNIARCOS PEÇAS E ACESSÓRIOS"/>
    <n v="152.75"/>
    <n v="152.75"/>
    <n v="2"/>
    <s v="0 dia"/>
    <n v="4"/>
    <s v="Leonardo Soares Dezidério"/>
    <s v="COMPRA EVENTUAL"/>
    <x v="8"/>
  </r>
  <r>
    <d v="2026-05-25T00:00:00"/>
    <n v="25"/>
    <x v="0"/>
    <s v="PAULO R"/>
    <x v="0"/>
    <n v="2"/>
    <s v="_x0009_TAMBOR DE FREIO DIANTEIRO"/>
    <n v="50"/>
    <s v="AMP AUTO PEÇAS E MECÂNICA"/>
    <n v="750"/>
    <n v="750"/>
    <n v="2"/>
    <s v="0 dia"/>
    <n v="4"/>
    <s v="Leonardo Soares Dezidério"/>
    <s v="COMPRA EVENTUAL"/>
    <x v="2"/>
  </r>
  <r>
    <d v="2026-05-25T00:00:00"/>
    <n v="25"/>
    <x v="0"/>
    <s v="PAULO R"/>
    <x v="0"/>
    <n v="4"/>
    <s v="TRAVA ARANHA DO CUBO TRASEIRO"/>
    <n v="50"/>
    <s v="AMP AUTO PEÇAS E MECÂNICA"/>
    <n v="6"/>
    <n v="6"/>
    <n v="4"/>
    <s v="0 dia"/>
    <n v="16"/>
    <s v="Leonardo Soares Dezidério"/>
    <s v="COMPRA EVENTUAL"/>
    <x v="2"/>
  </r>
  <r>
    <d v="2026-05-25T00:00:00"/>
    <n v="25"/>
    <x v="0"/>
    <s v="PAULO R"/>
    <x v="0"/>
    <n v="3"/>
    <s v="CORREIA MOTOR 9PK1814"/>
    <n v="50"/>
    <s v="AMP AUTO PEÇAS E MECÂNICA"/>
    <n v="75"/>
    <n v="75"/>
    <n v="3"/>
    <s v="0 dia"/>
    <n v="9"/>
    <s v="Leonardo Soares Dezidério"/>
    <s v="COMPRA EVENTUAL"/>
    <x v="2"/>
  </r>
  <r>
    <d v="2026-05-25T00:00:00"/>
    <n v="25"/>
    <x v="0"/>
    <s v="PAULO R"/>
    <x v="0"/>
    <n v="1"/>
    <s v="GUARDA PÓ DA ALAVANCA DE MACHA"/>
    <n v="50"/>
    <s v="AMP COMERCIO"/>
    <n v="42.5"/>
    <n v="42.5"/>
    <n v="1"/>
    <s v="0 dia"/>
    <n v="1"/>
    <s v="Leonardo Soares Dezidério"/>
    <s v="COMPRA EVENTUAL"/>
    <x v="2"/>
  </r>
  <r>
    <d v="2026-05-25T00:00:00"/>
    <n v="25"/>
    <x v="0"/>
    <s v="PAULO R"/>
    <x v="0"/>
    <n v="2"/>
    <s v="REGULADOR DE VOLTAGEM BR28-N"/>
    <n v="50"/>
    <s v="AMP COMERCIO"/>
    <n v="235"/>
    <n v="235"/>
    <n v="2"/>
    <s v="0 dia"/>
    <n v="4"/>
    <s v="Leonardo Soares Dezidério"/>
    <s v="COMPRA EVENTUAL"/>
    <x v="3"/>
  </r>
  <r>
    <d v="2026-05-25T00:00:00"/>
    <n v="25"/>
    <x v="0"/>
    <s v="PAULO R"/>
    <x v="0"/>
    <n v="2"/>
    <s v="JOGO DE ESPELHO DA RODA TRASEIRA LD - LE"/>
    <n v="50"/>
    <s v="PRODOESTE"/>
    <n v="272.52999999999997"/>
    <n v="272.52999999999997"/>
    <n v="2"/>
    <s v="0 dia"/>
    <n v="4"/>
    <s v="Leonardo Soares Dezidério"/>
    <s v="COMPRA EVENTUAL"/>
    <x v="2"/>
  </r>
  <r>
    <d v="2026-05-25T00:00:00"/>
    <n v="25"/>
    <x v="0"/>
    <s v="PAULO R"/>
    <x v="0"/>
    <n v="1"/>
    <s v="_x0009_JOGO DE ESPELHO DA RODA DIANTEIRA LD"/>
    <n v="50"/>
    <s v="PRODOESTE"/>
    <n v="272.52999999999997"/>
    <n v="272.52999999999997"/>
    <n v="1"/>
    <s v="0 dia"/>
    <n v="1"/>
    <s v="Leonardo Soares Dezidério"/>
    <s v="COMPRA EVENTUAL"/>
    <x v="2"/>
  </r>
  <r>
    <d v="2026-05-25T00:00:00"/>
    <n v="25"/>
    <x v="0"/>
    <s v="PAULO R"/>
    <x v="0"/>
    <n v="2"/>
    <s v="AMORTECEDOR DIANTEIRO DA CABINE"/>
    <n v="51"/>
    <s v="PRODOESTE"/>
    <n v="596.75"/>
    <n v="596.75"/>
    <n v="596.75"/>
    <s v="0 dia"/>
    <n v="1193.5"/>
    <s v="Leonardo Soares Dezidério"/>
    <s v="COMPRA EVENTUAL"/>
    <x v="2"/>
  </r>
  <r>
    <d v="2026-05-25T00:00:00"/>
    <n v="25"/>
    <x v="0"/>
    <s v="PAULO R"/>
    <x v="0"/>
    <n v="2"/>
    <s v="AMORTECEDOR DE CABINE LATERAL"/>
    <n v="51"/>
    <s v="PRODOESTE"/>
    <n v="2128.29"/>
    <n v="2128.29"/>
    <n v="2128.29"/>
    <s v="0 dia"/>
    <n v="4256.58"/>
    <s v="Leonardo Soares Dezidério"/>
    <s v="COMPRA EVENTUAL"/>
    <x v="2"/>
  </r>
  <r>
    <d v="2026-05-25T00:00:00"/>
    <n v="25"/>
    <x v="0"/>
    <s v="PAULO R"/>
    <x v="0"/>
    <n v="2"/>
    <s v="CALÇO DE CABINE"/>
    <n v="51"/>
    <s v="PRODOESTE"/>
    <n v="2964.96"/>
    <n v="2964.96"/>
    <n v="2964.96"/>
    <s v="0 dia"/>
    <n v="5929.92"/>
    <s v="Leonardo Soares Dezidério"/>
    <s v="COMPRA EVENTUAL"/>
    <x v="2"/>
  </r>
  <r>
    <d v="2026-05-25T00:00:00"/>
    <n v="25"/>
    <x v="0"/>
    <s v="PAULO R"/>
    <x v="0"/>
    <n v="6"/>
    <s v="_x0009_FILTRO SEPARADOR DE ÁGUA RACOR - CÓD. RC - 915"/>
    <n v="52"/>
    <s v="POLI FILTROS"/>
    <n v="117"/>
    <n v="117"/>
    <n v="117"/>
    <s v="0 dia"/>
    <n v="702"/>
    <s v="Leonardo Soares Dezidério"/>
    <s v="COMPRA ROTINEIRA"/>
    <x v="8"/>
  </r>
  <r>
    <d v="2026-05-25T00:00:00"/>
    <n v="25"/>
    <x v="0"/>
    <s v="PAULO R"/>
    <x v="0"/>
    <n v="6"/>
    <s v="FILTRO DO COMBUSTIVEL - CÓD. KC 647/1"/>
    <n v="52"/>
    <s v="POLI FILTROS"/>
    <n v="94"/>
    <n v="94"/>
    <n v="94"/>
    <s v="0 dia"/>
    <n v="564"/>
    <s v="Leonardo Soares Dezidério"/>
    <s v="COMPRA ROTINEIRA"/>
    <x v="8"/>
  </r>
  <r>
    <d v="2026-05-25T00:00:00"/>
    <n v="25"/>
    <x v="0"/>
    <s v="PAULO R"/>
    <x v="0"/>
    <n v="6"/>
    <s v="FILTRO DO COMBUSTIVEL CÓD. WK940/24"/>
    <n v="52"/>
    <s v="POLI FILTROS"/>
    <n v="56"/>
    <n v="56"/>
    <n v="56"/>
    <s v="0 dia"/>
    <n v="336"/>
    <s v="Leonardo Soares Dezidério"/>
    <s v="COMPRA ROTINEIRA"/>
    <x v="8"/>
  </r>
  <r>
    <d v="2026-05-25T00:00:00"/>
    <n v="25"/>
    <x v="0"/>
    <s v="PAULO R"/>
    <x v="0"/>
    <n v="6"/>
    <s v="_x0009_FILTRO DE AR CÓD. P753488"/>
    <n v="52"/>
    <s v="POLI FILTROS"/>
    <n v="142"/>
    <n v="142"/>
    <n v="142"/>
    <s v="0 dia"/>
    <n v="852"/>
    <s v="Leonardo Soares Dezidério"/>
    <s v="COMPRA ROTINEIRA"/>
    <x v="8"/>
  </r>
  <r>
    <d v="2026-05-25T00:00:00"/>
    <n v="25"/>
    <x v="0"/>
    <s v="PAULO R"/>
    <x v="0"/>
    <n v="3"/>
    <s v="FILTRO DE AR PRIMARIO CÓD. P753487"/>
    <n v="52"/>
    <s v="POLI FILTROS"/>
    <n v="399"/>
    <n v="399"/>
    <n v="399"/>
    <s v="0 dia"/>
    <n v="1197"/>
    <s v="Leonardo Soares Dezidério"/>
    <s v="COMPRA ROTINEIRA"/>
    <x v="8"/>
  </r>
  <r>
    <d v="2026-05-25T00:00:00"/>
    <n v="25"/>
    <x v="0"/>
    <s v="PAULO R"/>
    <x v="0"/>
    <n v="3"/>
    <s v="_x0009_FILTRO DE ÓLEO CÓD. P551100"/>
    <n v="52"/>
    <s v="POLI FILTROS"/>
    <n v="74"/>
    <n v="74"/>
    <n v="74"/>
    <s v="0 dia"/>
    <n v="222"/>
    <s v="Leonardo Soares Dezidério"/>
    <s v="COMPRA ROTINEIRA"/>
    <x v="8"/>
  </r>
  <r>
    <d v="2026-05-25T00:00:00"/>
    <n v="25"/>
    <x v="0"/>
    <s v="PAULO R"/>
    <x v="0"/>
    <n v="2"/>
    <s v="_x0009_FILTRO DE COMBUSTÍVEL 11LG70010"/>
    <n v="52"/>
    <s v="POLI FILTROS"/>
    <n v="95"/>
    <n v="95"/>
    <n v="95"/>
    <s v="0 dia"/>
    <n v="190"/>
    <s v="Leonardo Soares Dezidério"/>
    <s v="COMPRA ROTINEIRA"/>
    <x v="8"/>
  </r>
  <r>
    <d v="2026-05-25T00:00:00"/>
    <n v="25"/>
    <x v="0"/>
    <s v="PAULO R"/>
    <x v="0"/>
    <n v="2"/>
    <s v="FILTRO SEPARADOR DE AGUA 11NA-72011BR"/>
    <n v="52"/>
    <s v="POLI FILTROS"/>
    <n v="99"/>
    <n v="99"/>
    <n v="99"/>
    <s v="0 dia"/>
    <n v="198"/>
    <s v="Leonardo Soares Dezidério"/>
    <s v="COMPRA ROTINEIRA"/>
    <x v="8"/>
  </r>
  <r>
    <d v="2026-05-25T00:00:00"/>
    <n v="25"/>
    <x v="0"/>
    <s v="PAULO R"/>
    <x v="0"/>
    <n v="1"/>
    <s v="_x0009_FILTRO DE AR 11Q728020BR"/>
    <n v="52"/>
    <s v="POLI FILTROS"/>
    <n v="610"/>
    <n v="610"/>
    <n v="610"/>
    <s v="0 dia"/>
    <n v="610"/>
    <s v="Leonardo Soares Dezidério"/>
    <s v="COMPRA ROTINEIRA"/>
    <x v="8"/>
  </r>
  <r>
    <d v="2026-05-25T00:00:00"/>
    <n v="25"/>
    <x v="0"/>
    <s v="PAULO R"/>
    <x v="0"/>
    <n v="15"/>
    <s v="TOMADA ELÉTRICA FÊMEA 24V 7 VIAS"/>
    <n v="53"/>
    <s v="RIMA COMÉRCIO DE PEÇAS LTDA"/>
    <n v="13.25"/>
    <n v="13.25"/>
    <n v="13.25"/>
    <s v="0 dia"/>
    <n v="198.75"/>
    <s v="Leonardo Soares Dezidério"/>
    <s v="COMPRA EVENTUAL"/>
    <x v="9"/>
  </r>
  <r>
    <d v="2026-05-25T00:00:00"/>
    <n v="25"/>
    <x v="0"/>
    <s v="PAULO R"/>
    <x v="0"/>
    <n v="15"/>
    <s v="TOMADA ELÉTRICA MACHO 24V 7 VIAS"/>
    <n v="53"/>
    <s v="RIMA COMÉRCIO DE PEÇAS LTDA"/>
    <n v="13.25"/>
    <n v="13.25"/>
    <n v="13.25"/>
    <s v="0 dia"/>
    <n v="198.75"/>
    <s v="Leonardo Soares Dezidério"/>
    <s v="COMPRA EVENTUAL"/>
    <x v="9"/>
  </r>
  <r>
    <d v="2026-05-25T00:00:00"/>
    <n v="25"/>
    <x v="0"/>
    <s v="PAULO R"/>
    <x v="0"/>
    <n v="15"/>
    <s v="SOQUETE DE FAROL LÂMPADA H1 24V"/>
    <n v="53"/>
    <s v="RIMA COMÉRCIO DE PEÇAS LTDA"/>
    <n v="10.69"/>
    <n v="10.69"/>
    <n v="10.69"/>
    <s v="0 dia"/>
    <n v="160.35"/>
    <s v="Leonardo Soares Dezidério"/>
    <s v="COMPRA EVENTUAL"/>
    <x v="2"/>
  </r>
  <r>
    <d v="2026-05-25T00:00:00"/>
    <n v="25"/>
    <x v="0"/>
    <s v="PAULO R"/>
    <x v="0"/>
    <n v="50"/>
    <s v="_x0009_DISCO POLICORTE 14 POL. Preferencia de marca DEWALT OU MAKITA"/>
    <n v="54"/>
    <s v="BRASIL MÁQUINAS E EQUIPAMENTOS"/>
    <n v="28"/>
    <n v="28"/>
    <n v="28"/>
    <s v="0 dia"/>
    <n v="1400"/>
    <s v="Leonardo Soares Dezidério"/>
    <s v="COMPRA EVENTUAL"/>
    <x v="3"/>
  </r>
  <r>
    <d v="2026-05-25T00:00:00"/>
    <n v="25"/>
    <x v="0"/>
    <s v="PAULO R"/>
    <x v="0"/>
    <n v="20"/>
    <s v="BICO DE CONTATO PARA TOCHA TBI PRO 253 EXPERT"/>
    <n v="54"/>
    <s v="S.A. DISTRIBUIDORA"/>
    <n v="3.7"/>
    <n v="3.7"/>
    <n v="3.7"/>
    <s v="0 dia"/>
    <n v="74"/>
    <s v="Leonardo Soares Dezidério"/>
    <s v="COMPRA EVENTUAL"/>
    <x v="2"/>
  </r>
  <r>
    <d v="2026-05-26T00:00:00"/>
    <n v="26"/>
    <x v="0"/>
    <s v="PAULO R"/>
    <x v="0"/>
    <n v="90"/>
    <s v="ARAME MIG 1.0MM 15KG AWS ER-70S-6"/>
    <n v="55"/>
    <s v="MASTER SOLDAS"/>
    <n v="13"/>
    <n v="13"/>
    <n v="13"/>
    <s v="0 dia"/>
    <n v="1170"/>
    <s v="Leonardo Soares Dezidério"/>
    <s v="COMPRA EVENTUAL"/>
    <x v="3"/>
  </r>
  <r>
    <d v="2026-05-26T00:00:00"/>
    <n v="26"/>
    <x v="0"/>
    <s v="PAULO R"/>
    <x v="0"/>
    <n v="10"/>
    <s v="_x0009_BOCAL PARA TOCHA TBI PRO 253 EXPERT"/>
    <n v="55"/>
    <s v="MASTER SOLDAS"/>
    <n v="44.79"/>
    <n v="44.79"/>
    <n v="44.79"/>
    <s v="0 dia"/>
    <n v="447.9"/>
    <s v="Leonardo Soares Dezidério"/>
    <s v="COMPRA EVENTUAL"/>
    <x v="2"/>
  </r>
  <r>
    <d v="2026-05-26T00:00:00"/>
    <n v="26"/>
    <x v="0"/>
    <s v="PAULO R"/>
    <x v="0"/>
    <n v="10"/>
    <s v="_x0009_DIFUSOR PARA TOCHA TBI PRO 253 EXPERT"/>
    <n v="55"/>
    <s v="MASTER SOLDAS"/>
    <n v="17.48"/>
    <n v="17.48"/>
    <n v="17.48"/>
    <s v="0 dia"/>
    <n v="174.8"/>
    <s v="Leonardo Soares Dezidério"/>
    <s v="COMPRA EVENTUAL"/>
    <x v="2"/>
  </r>
  <r>
    <d v="2026-05-26T00:00:00"/>
    <n v="26"/>
    <x v="0"/>
    <s v="PAULO R"/>
    <x v="0"/>
    <n v="5"/>
    <s v="_x0009_BOCAL PARA TOCHA OXIMIG SBME 450"/>
    <n v="55"/>
    <s v="MASTER SOLDAS"/>
    <n v="33.61"/>
    <n v="33.61"/>
    <n v="33.61"/>
    <s v="0 dia"/>
    <n v="168.05"/>
    <s v="Leonardo Soares Dezidério"/>
    <s v="COMPRA EVENTUAL"/>
    <x v="2"/>
  </r>
  <r>
    <d v="2026-05-26T00:00:00"/>
    <n v="26"/>
    <x v="0"/>
    <s v="PAULO R"/>
    <x v="0"/>
    <n v="10"/>
    <s v="_x0009_BICO DE CONTATO PARA TOCHA OXIMIG SBME 450"/>
    <n v="55"/>
    <s v="MASTER SOLDAS"/>
    <n v="4.68"/>
    <n v="4.68"/>
    <n v="4.68"/>
    <s v="0 dia"/>
    <n v="46.8"/>
    <s v="Leonardo Soares Dezidério"/>
    <s v="COMPRA EVENTUAL"/>
    <x v="2"/>
  </r>
  <r>
    <d v="2026-05-26T00:00:00"/>
    <n v="26"/>
    <x v="0"/>
    <s v="PAULO R"/>
    <x v="0"/>
    <n v="10"/>
    <s v="_x0009_DIFUSOR PARA TOCHA OXIMIG SBME 450"/>
    <n v="55"/>
    <s v="MASTER SOLDAS"/>
    <n v="40.44"/>
    <n v="40.44"/>
    <n v="40.44"/>
    <s v="0 dia"/>
    <n v="404.4"/>
    <s v="Leonardo Soares Dezidério"/>
    <s v="COMPRA EVENTUAL"/>
    <x v="2"/>
  </r>
  <r>
    <d v="2026-05-21T00:00:00"/>
    <n v="21"/>
    <x v="0"/>
    <s v="PAULO R"/>
    <x v="0"/>
    <n v="2"/>
    <s v="0501058675R- - DISCO DISTR ESQ DIREC COMPL DCCO"/>
    <n v="56"/>
    <s v="SOS PEÇAS"/>
    <n v="680"/>
    <n v="680"/>
    <n v="680"/>
    <s v="0 dia"/>
    <n v="1360"/>
    <s v="Leonardo Soares Dezidério"/>
    <s v="CRÍTICO OPERACIONAL"/>
    <x v="3"/>
  </r>
  <r>
    <d v="2026-05-21T00:00:00"/>
    <n v="21"/>
    <x v="0"/>
    <s v="PAULO R"/>
    <x v="0"/>
    <n v="2"/>
    <s v="PNEU 11L-15 SL MIM104"/>
    <n v="56"/>
    <s v="SOS PEÇAS"/>
    <n v="650"/>
    <n v="650"/>
    <n v="650"/>
    <s v="0 dia"/>
    <n v="1300"/>
    <s v="Leonardo Soares Dezidério"/>
    <s v="CRÍTICO OPERACIONAL"/>
    <x v="1"/>
  </r>
  <r>
    <d v="2026-05-21T00:00:00"/>
    <n v="21"/>
    <x v="0"/>
    <s v="PAULO R"/>
    <x v="0"/>
    <n v="2"/>
    <s v="_x0009_0501058677R- DISCO DISTR DIR DIREC COMPL DCCO"/>
    <n v="56"/>
    <s v="SOS PEÇAS"/>
    <n v="680"/>
    <n v="680"/>
    <n v="680"/>
    <s v="0 dia"/>
    <n v="1360"/>
    <s v="Leonardo Soares Dezidério"/>
    <s v="CRÍTICO OPERACIONAL"/>
    <x v="3"/>
  </r>
  <r>
    <d v="2026-05-25T00:00:00"/>
    <n v="25"/>
    <x v="0"/>
    <s v="PAULO R"/>
    <x v="0"/>
    <n v="1"/>
    <s v="_x0009_2996590 JOGO DE ANEIS STD"/>
    <n v="57"/>
    <s v="CERRADO MAQUINAS E IMPLEMENTOS"/>
    <n v="502.05"/>
    <n v="502.05"/>
    <n v="502.05"/>
    <s v="0 dia"/>
    <n v="502.05"/>
    <s v="Leonardo Soares Dezidério"/>
    <s v="CRÍTICO OPERACIONAL"/>
    <x v="2"/>
  </r>
  <r>
    <d v="2026-05-25T00:00:00"/>
    <n v="25"/>
    <x v="0"/>
    <s v="PAULO R"/>
    <x v="0"/>
    <n v="1"/>
    <s v="5802188178 JUNTA"/>
    <n v="57"/>
    <s v="CERRADO MAQUINAS E IMPLEMENTOS"/>
    <n v="135.1"/>
    <n v="135.1"/>
    <n v="135.1"/>
    <s v="0 dia"/>
    <n v="135.1"/>
    <s v="Leonardo Soares Dezidério"/>
    <s v="CRÍTICO OPERACIONAL"/>
    <x v="2"/>
  </r>
  <r>
    <d v="2026-05-25T00:00:00"/>
    <n v="25"/>
    <x v="0"/>
    <s v="PAULO R"/>
    <x v="0"/>
    <n v="40"/>
    <s v="PACOTE ESTOPA GRANDE"/>
    <n v="58"/>
    <s v="CELIO - ESTOPAS"/>
    <n v="18"/>
    <n v="18"/>
    <n v="18"/>
    <s v="0 dia"/>
    <n v="720"/>
    <s v="Talita Paula"/>
    <s v="COMPRA EVENTUAL"/>
    <x v="7"/>
  </r>
  <r>
    <d v="2026-05-26T00:00:00"/>
    <n v="26"/>
    <x v="0"/>
    <s v="PAULO R"/>
    <x v="0"/>
    <n v="2"/>
    <s v="PNEU 12.4-24"/>
    <n v="59"/>
    <s v="SOS PEÇAS"/>
    <n v="1550"/>
    <n v="1550"/>
    <n v="1550"/>
    <s v="0 dia"/>
    <n v="3100"/>
    <s v="Leonardo Soares Dezidério"/>
    <s v="COMPRA EVENTUAL"/>
    <x v="1"/>
  </r>
  <r>
    <d v="2026-05-26T00:00:00"/>
    <n v="26"/>
    <x v="0"/>
    <s v="PAULO R"/>
    <x v="0"/>
    <n v="1"/>
    <s v="VOLANTE 87564075"/>
    <n v="60"/>
    <s v="TRATORCOM COMERCIO DE PECAS "/>
    <n v="1830"/>
    <n v="1830"/>
    <n v="1830"/>
    <s v="0 dia"/>
    <n v="1830"/>
    <s v="Leonardo Soares Dezidério"/>
    <s v="COMPRA EVENTUAL"/>
    <x v="2"/>
  </r>
  <r>
    <d v="2026-05-26T00:00:00"/>
    <n v="26"/>
    <x v="0"/>
    <s v="PAULO R"/>
    <x v="0"/>
    <n v="1"/>
    <s v="_x0009_PEDAL MONOTROL 1557269"/>
    <n v="61"/>
    <s v="RDL PEÇAS EMPILHADEIRA"/>
    <n v="2179.25"/>
    <n v="2179.25"/>
    <n v="2179.25"/>
    <s v="0 dia"/>
    <n v="2179.25"/>
    <s v="Leonardo Soares Dezidério"/>
    <s v="COMPRA EVENTUAL"/>
    <x v="2"/>
  </r>
  <r>
    <d v="2026-05-26T00:00:00"/>
    <n v="26"/>
    <x v="0"/>
    <s v="PAULO R"/>
    <x v="0"/>
    <n v="1"/>
    <s v="RESERVATÓRIO DE FLUÍDO DO RADIADOR"/>
    <n v="62"/>
    <s v="UNIARCOS PEÇAS E ACESSÓRIOS"/>
    <n v="511"/>
    <n v="511"/>
    <n v="511"/>
    <s v="0 dia"/>
    <n v="511"/>
    <s v="Leonardo Soares Dezidério"/>
    <s v="CRÍTICO OPERACIONAL"/>
    <x v="2"/>
  </r>
  <r>
    <d v="2026-05-26T00:00:00"/>
    <n v="26"/>
    <x v="0"/>
    <s v="PAULO R"/>
    <x v="0"/>
    <n v="1"/>
    <s v="CAIXA DILUIDORA"/>
    <n v="63"/>
    <s v="GUARACI JOSÉ ANTUNES"/>
    <n v="400"/>
    <n v="400"/>
    <n v="400"/>
    <s v="0 dia"/>
    <n v="400"/>
    <s v="Paulo Roberto"/>
    <s v="CRÍTICO OPERACIONAL"/>
    <x v="2"/>
  </r>
  <r>
    <d v="2026-05-27T00:00:00"/>
    <n v="27"/>
    <x v="0"/>
    <s v="PAULO R"/>
    <x v="0"/>
    <n v="1"/>
    <s v="CARRETEL RETRATIL PARA ARLA32 CONEXÃO DE INOX COM RETRAÇÃO AUTOMATICO COM MANGUEIRA 3/4&quot;  15 METROS"/>
    <n v="64"/>
    <s v="LUBMIX"/>
    <n v="2246.5"/>
    <n v="2246.5"/>
    <n v="2246.5"/>
    <s v="0 dia"/>
    <n v="2246.5"/>
    <s v="Leonardo Soares Dezidério"/>
    <s v="CRÍTICO OPERACIONAL"/>
    <x v="2"/>
  </r>
  <r>
    <d v="2026-05-27T00:00:00"/>
    <n v="27"/>
    <x v="0"/>
    <s v="PAULO R"/>
    <x v="0"/>
    <n v="1"/>
    <s v="TINTA VERMELHO DEMARCAÇÃO 2.600 L"/>
    <n v="65"/>
    <s v="OUTLET DAS TINTAS"/>
    <n v="119.9"/>
    <n v="119.9"/>
    <n v="119.9"/>
    <s v="0 dia"/>
    <n v="119.9"/>
    <s v="Paulo Roberto"/>
    <s v="COMPRA EVENTUAL"/>
    <x v="5"/>
  </r>
  <r>
    <d v="2026-05-27T00:00:00"/>
    <n v="27"/>
    <x v="0"/>
    <s v="PAULO R"/>
    <x v="0"/>
    <n v="1"/>
    <s v="TINTA AMARELO DEMARCAÇÃO 3,600 L"/>
    <n v="65"/>
    <s v="OUTLET DAS TINTAS"/>
    <n v="119.9"/>
    <n v="119.9"/>
    <n v="119.9"/>
    <s v="0 dia"/>
    <n v="119.9"/>
    <s v="Paulo Roberto"/>
    <s v="COMPRA EVENTUAL"/>
    <x v="5"/>
  </r>
  <r>
    <d v="2026-05-27T00:00:00"/>
    <n v="27"/>
    <x v="0"/>
    <s v="PAULO R"/>
    <x v="0"/>
    <n v="3"/>
    <s v="TINTA PISO CONCRETO 18 LITROS"/>
    <n v="65"/>
    <s v="OUTLET DAS TINTAS"/>
    <n v="369.9"/>
    <n v="369.9"/>
    <n v="369.9"/>
    <s v="0 dia"/>
    <n v="1109.6999999999998"/>
    <s v="Paulo Roberto"/>
    <s v="COMPRA EVENTUAL"/>
    <x v="5"/>
  </r>
  <r>
    <d v="2026-05-27T00:00:00"/>
    <n v="27"/>
    <x v="0"/>
    <s v="PAULO R"/>
    <x v="0"/>
    <n v="1"/>
    <s v="VERNIZ ACRÍLICO 18 L"/>
    <n v="66"/>
    <s v="OUTLET DAS TINTAS"/>
    <n v="459.9"/>
    <n v="459.9"/>
    <n v="459.9"/>
    <s v="0 dia"/>
    <n v="459.9"/>
    <s v="Paulo Roberto"/>
    <s v="COMPRA EVENTUAL"/>
    <x v="5"/>
  </r>
  <r>
    <d v="2026-05-27T00:00:00"/>
    <n v="27"/>
    <x v="0"/>
    <s v="PAULO R"/>
    <x v="0"/>
    <n v="10"/>
    <s v="FITA CREPE LARGA"/>
    <n v="66"/>
    <s v="OUTLET DAS TINTAS"/>
    <n v="24.9"/>
    <n v="24.9"/>
    <n v="24.9"/>
    <s v="0 dia"/>
    <n v="249"/>
    <s v="Paulo Roberto"/>
    <s v="COMPRA EVENTUAL"/>
    <x v="5"/>
  </r>
  <r>
    <d v="2026-05-27T00:00:00"/>
    <n v="27"/>
    <x v="0"/>
    <s v="PAULO R"/>
    <x v="0"/>
    <n v="18"/>
    <s v="ADUBO 18:04:24"/>
    <n v="67"/>
    <s v="OUTLET DAS TINTAS"/>
    <n v="3675"/>
    <n v="3675"/>
    <n v="3675"/>
    <s v="0 dia"/>
    <n v="66150"/>
    <s v="Paulo Roberto"/>
    <s v="COMPRA EVENTUAL"/>
    <x v="4"/>
  </r>
  <r>
    <d v="2026-05-27T00:00:00"/>
    <n v="27"/>
    <x v="0"/>
    <s v="PAULO R"/>
    <x v="0"/>
    <n v="2"/>
    <s v="CANTONEIRA 2&quot;x1/8&quot;x6000 AÇO A36 "/>
    <n v="68"/>
    <s v="GRADIL"/>
    <n v="119.2"/>
    <n v="119.2"/>
    <n v="119.2"/>
    <s v="0 dia"/>
    <n v="238.4"/>
    <s v="Leonardo Soares Dezidério"/>
    <s v="COMPRA EVENTUAL"/>
    <x v="6"/>
  </r>
  <r>
    <d v="2026-05-29T00:00:00"/>
    <n v="29"/>
    <x v="0"/>
    <s v="PAULO R"/>
    <x v="0"/>
    <n v="1"/>
    <s v="_x0009_PERFIL US 150X50X4.75 X 6.000 METROS AÇO A36"/>
    <n v="69"/>
    <s v="PERFIMEC"/>
    <n v="42935.01"/>
    <n v="42935.01"/>
    <n v="42935.01"/>
    <s v="0 dia"/>
    <n v="42935.01"/>
    <s v="Leonardo Soares Dezidério"/>
    <s v="CRÍTICO OPERACIONAL"/>
    <x v="6"/>
  </r>
  <r>
    <d v="2026-05-29T00:00:00"/>
    <n v="29"/>
    <x v="0"/>
    <s v="PAULO R"/>
    <x v="0"/>
    <n v="1"/>
    <s v="PERFIL US140X40X2.25 X 6.000 METROS AÇO A36"/>
    <n v="69"/>
    <s v="PERFIMEC"/>
    <n v="25132.639999999999"/>
    <n v="25132.639999999999"/>
    <n v="25132.639999999999"/>
    <s v="0 dia"/>
    <n v="25132.639999999999"/>
    <s v="Leonardo Soares Dezidério"/>
    <s v="CRÍTICO OPERACIONAL"/>
    <x v="6"/>
  </r>
  <r>
    <d v="2026-05-29T00:00:00"/>
    <n v="29"/>
    <x v="0"/>
    <s v="PAULO R"/>
    <x v="0"/>
    <n v="1"/>
    <s v="PERFIL US 250X75X4.75 X 6000 METROS AÇO A36"/>
    <n v="69"/>
    <s v="PERFIMEC"/>
    <n v="37955.699999999997"/>
    <n v="37955.699999999997"/>
    <n v="37955.699999999997"/>
    <s v="0 dia"/>
    <n v="37955.699999999997"/>
    <s v="Leonardo Soares Dezidério"/>
    <s v="CRÍTICO OPERACIONAL"/>
    <x v="6"/>
  </r>
  <r>
    <d v="2026-05-29T00:00:00"/>
    <n v="29"/>
    <x v="0"/>
    <s v="PAULO R"/>
    <x v="0"/>
    <n v="1"/>
    <s v="PERFIL US 238X50X2.65 AÇO A36"/>
    <n v="69"/>
    <s v="PERFIMEC"/>
    <n v="18922.560000000001"/>
    <n v="18922.560000000001"/>
    <n v="18922.560000000001"/>
    <s v="0 dia"/>
    <n v="18922.560000000001"/>
    <s v="Leonardo Soares Dezidério"/>
    <s v="CRÍTICO OPERACIONAL"/>
    <x v="6"/>
  </r>
  <r>
    <d v="2026-05-09T00:00:00"/>
    <n v="9"/>
    <x v="0"/>
    <s v="PAULO R"/>
    <x v="0"/>
    <n v="80"/>
    <s v="Postes de 8 a 10 pra cerca"/>
    <n v="70"/>
    <s v="LUCAS BRAGA"/>
    <n v="14.5"/>
    <n v="14.5"/>
    <n v="14.5"/>
    <s v="0 dia"/>
    <n v="1160"/>
    <s v="Leonardo Soares Dezidério"/>
    <s v="COMPRA EVENTUAL"/>
    <x v="6"/>
  </r>
  <r>
    <d v="2026-05-09T00:00:00"/>
    <n v="9"/>
    <x v="0"/>
    <s v="PAULO R"/>
    <x v="0"/>
    <n v="40"/>
    <s v="Postes de 10 a 12 pra cerca"/>
    <n v="70"/>
    <s v="LUCAS BRAGA"/>
    <n v="14.5"/>
    <n v="14.5"/>
    <n v="14.5"/>
    <s v="0 dia"/>
    <n v="580"/>
    <s v="Leonardo Soares Dezidério"/>
    <s v="COMPRA EVENTUAL"/>
    <x v="6"/>
  </r>
  <r>
    <d v="2026-05-09T00:00:00"/>
    <n v="9"/>
    <x v="0"/>
    <s v="PAULO R"/>
    <x v="0"/>
    <n v="1"/>
    <m/>
    <n v="71"/>
    <s v="AUTO PEÇAS SÃO BENTO"/>
    <n v="49.85"/>
    <n v="49.85"/>
    <n v="49.85"/>
    <s v="0 dia"/>
    <n v="49.85"/>
    <s v="Leonardo Soares Dezidério"/>
    <s v="COMPRA EVENTUAL"/>
    <x v="2"/>
  </r>
  <r>
    <d v="2026-05-09T00:00:00"/>
    <n v="9"/>
    <x v="0"/>
    <s v="PAULO R"/>
    <x v="0"/>
    <n v="1"/>
    <m/>
    <n v="71"/>
    <s v="AUTO PEÇAS SÃO BENTO"/>
    <n v="48.65"/>
    <n v="48.65"/>
    <n v="48.65"/>
    <s v="0 dia"/>
    <n v="48.65"/>
    <s v="Leonardo Soares Dezidério"/>
    <s v="COMPRA EVENTUAL"/>
    <x v="2"/>
  </r>
  <r>
    <d v="2026-05-11T00:00:00"/>
    <n v="11"/>
    <x v="0"/>
    <s v="PAULO R"/>
    <x v="0"/>
    <n v="16"/>
    <s v="PALHETA DE AÇO 87244916"/>
    <n v="24"/>
    <s v="TRATORCOM COMERCIO DE PECAS "/>
    <n v="94.61"/>
    <n v="94.61"/>
    <n v="93.27"/>
    <s v="0 dia"/>
    <n v="1492.32"/>
    <s v="Paulo Roberto"/>
    <m/>
    <x v="2"/>
  </r>
  <r>
    <d v="2026-05-11T00:00:00"/>
    <n v="11"/>
    <x v="0"/>
    <s v="PAULO R"/>
    <x v="0"/>
    <n v="6"/>
    <s v="_x0009_RECIPIENTE 00135975"/>
    <n v="24"/>
    <s v="TRATORCOM COMERCIO DE PECAS "/>
    <n v="105.89"/>
    <n v="105.89"/>
    <n v="104.38"/>
    <s v="0 dia"/>
    <n v="626.28"/>
    <s v="Paulo Roberto"/>
    <m/>
    <x v="2"/>
  </r>
  <r>
    <d v="2026-05-05T00:00:00"/>
    <n v="5"/>
    <x v="0"/>
    <s v="PAR LP"/>
    <x v="1"/>
    <n v="4"/>
    <s v="FAROL DE LED REDONDO 12W"/>
    <n v="14"/>
    <s v="AMP AUTO PEÇAS E MECÂNICA"/>
    <n v="192"/>
    <n v="192"/>
    <n v="192"/>
    <s v="0 dia"/>
    <n v="768"/>
    <s v="Guilherme Lyra"/>
    <s v="COMPRA EVENTUAL"/>
    <x v="2"/>
  </r>
  <r>
    <d v="2026-05-05T00:00:00"/>
    <n v="5"/>
    <x v="0"/>
    <s v="COBEB LP"/>
    <x v="1"/>
    <n v="1"/>
    <s v="VÁLVULA SOLENOIDE"/>
    <n v="15"/>
    <s v="MACIEL PARTS EMPILHADEIRAS"/>
    <n v="490"/>
    <n v="490"/>
    <n v="490"/>
    <s v="0 dia"/>
    <n v="490"/>
    <s v="Guilherme Lyra"/>
    <s v="COMPRA EVENTUAL"/>
    <x v="2"/>
  </r>
  <r>
    <d v="2026-05-05T00:00:00"/>
    <n v="5"/>
    <x v="0"/>
    <s v="PAR LP"/>
    <x v="1"/>
    <n v="200"/>
    <s v="ARREBITE POP 6X16"/>
    <n v="16"/>
    <s v="SEFER FERRO E AÇO"/>
    <n v="0.38"/>
    <n v="0.38"/>
    <n v="0.38"/>
    <s v="0 dia"/>
    <n v="76"/>
    <s v="Guilherme Lyra"/>
    <s v="CRÍTICO OPERACIONAL"/>
    <x v="2"/>
  </r>
  <r>
    <d v="2026-05-05T00:00:00"/>
    <n v="5"/>
    <x v="0"/>
    <s v="PAR LP"/>
    <x v="1"/>
    <n v="200"/>
    <s v=" _x0009_ARREBITE POP 5X16"/>
    <n v="16"/>
    <s v="SEFER FERRO E AÇO"/>
    <n v="0.37"/>
    <n v="0.37"/>
    <n v="0.37"/>
    <s v="0 dia"/>
    <n v="74"/>
    <s v="Guilherme Lyra"/>
    <s v="CRÍTICO OPERACIONAL"/>
    <x v="2"/>
  </r>
  <r>
    <d v="2026-05-05T00:00:00"/>
    <n v="5"/>
    <x v="0"/>
    <s v="PAR LP"/>
    <x v="1"/>
    <n v="100"/>
    <s v="MANTA ASFÁLTICA 20 CM X 10 METROS"/>
    <n v="16"/>
    <s v="SEFER FERRO E AÇO"/>
    <n v="5.62"/>
    <n v="5.62"/>
    <n v="5.62"/>
    <s v="0 dia"/>
    <n v="562"/>
    <s v="Guilherme Lyra"/>
    <s v="CRÍTICO OPERACIONAL"/>
    <x v="6"/>
  </r>
  <r>
    <d v="2026-05-05T00:00:00"/>
    <n v="5"/>
    <x v="0"/>
    <s v="PAR LP"/>
    <x v="1"/>
    <n v="5"/>
    <s v=" _x0009_PU CALHA CINZA"/>
    <n v="16"/>
    <s v="SEFER FERRO E AÇO"/>
    <n v="17.46"/>
    <n v="17.46"/>
    <n v="17.46"/>
    <s v="0 dia"/>
    <n v="87.300000000000011"/>
    <s v="Guilherme Lyra"/>
    <s v="CRÍTICO OPERACIONAL"/>
    <x v="6"/>
  </r>
  <r>
    <d v="2026-05-06T00:00:00"/>
    <n v="6"/>
    <x v="0"/>
    <s v="PAR LP"/>
    <x v="1"/>
    <n v="100"/>
    <s v="FAIXA REFLETIVA DIR/ESQ"/>
    <n v="17"/>
    <s v="UNIARCOS PEÇAS E ACESSÓRIOS"/>
    <n v="3.99"/>
    <n v="3.99"/>
    <n v="3.99"/>
    <s v="0 dia"/>
    <n v="399"/>
    <s v="Guilherme Lyra"/>
    <s v="COMPRA EVENTUAL"/>
    <x v="2"/>
  </r>
  <r>
    <d v="2026-05-06T00:00:00"/>
    <n v="6"/>
    <x v="0"/>
    <s v="PAR LP"/>
    <x v="1"/>
    <n v="20"/>
    <s v="ROLAMENTO DE RODA DE CARRINHO (3.50 x 8)"/>
    <n v="18"/>
    <s v="UNICAR CARRINHOS"/>
    <n v="16.5"/>
    <n v="16.5"/>
    <n v="16.5"/>
    <s v="0 dia"/>
    <n v="330"/>
    <s v="Guilherme Lyra"/>
    <s v="COMPRA EVENTUAL"/>
    <x v="10"/>
  </r>
  <r>
    <d v="2026-05-08T00:00:00"/>
    <n v="8"/>
    <x v="0"/>
    <s v="COBEB LP"/>
    <x v="1"/>
    <n v="1"/>
    <s v=" _x0009_KIT REPARO 2314-01K"/>
    <n v="19"/>
    <s v="RDL PEÇAS EMPILHADEIRA"/>
    <n v="270.52999999999997"/>
    <n v="257"/>
    <n v="257"/>
    <s v="0 dia"/>
    <n v="257"/>
    <s v="Guilherme Lyra"/>
    <s v="COMPRA EVENTUAL"/>
    <x v="2"/>
  </r>
  <r>
    <d v="2026-05-08T00:00:00"/>
    <n v="8"/>
    <x v="0"/>
    <s v="COBEB LP"/>
    <x v="1"/>
    <n v="1"/>
    <s v=" _x0009_KIT DE REPARO DO 1º ESTÁGIO 2314-30L"/>
    <n v="19"/>
    <s v="RDL PEÇAS EMPILHADEIRA"/>
    <n v="153.83000000000001"/>
    <n v="146.13999999999999"/>
    <n v="146.13999999999999"/>
    <s v="0 dia"/>
    <n v="146.13999999999999"/>
    <s v="Guilherme Lyra"/>
    <s v="COMPRA EVENTUAL"/>
    <x v="2"/>
  </r>
  <r>
    <d v="2026-05-08T00:00:00"/>
    <n v="8"/>
    <x v="0"/>
    <s v="COBEB LP"/>
    <x v="1"/>
    <n v="1"/>
    <s v="KIT DE REPARO DO 2º ESTÁGIO 2314-30M"/>
    <n v="19"/>
    <s v="RDL PEÇAS EMPILHADEIRA"/>
    <n v="160.03"/>
    <n v="152.03"/>
    <n v="152.03"/>
    <s v="0 dia"/>
    <n v="152.03"/>
    <s v="Guilherme Lyra"/>
    <s v="COMPRA EVENTUAL"/>
    <x v="2"/>
  </r>
  <r>
    <d v="2026-05-08T00:00:00"/>
    <n v="8"/>
    <x v="0"/>
    <s v="COBEB LP"/>
    <x v="1"/>
    <n v="1"/>
    <s v="VÁLVULA 2314-49"/>
    <n v="19"/>
    <s v="RDL PEÇAS EMPILHADEIRA"/>
    <n v="327.5"/>
    <n v="311.12"/>
    <n v="311.12"/>
    <s v="0 dia"/>
    <n v="311.12"/>
    <s v="Guilherme Lyra"/>
    <s v="COMPRA EVENTUAL"/>
    <x v="2"/>
  </r>
  <r>
    <d v="2026-05-08T00:00:00"/>
    <n v="8"/>
    <x v="0"/>
    <s v="COBEB LP"/>
    <x v="1"/>
    <n v="3"/>
    <s v="Cinto De Segurança 2 Pontos"/>
    <n v="20"/>
    <s v="MERCADO LIVRE"/>
    <n v="169"/>
    <n v="169"/>
    <n v="169"/>
    <s v="0 dia"/>
    <n v="507"/>
    <s v="Guilherme Lyra"/>
    <s v="COMPRA EVENTUAL"/>
    <x v="2"/>
  </r>
  <r>
    <d v="2026-05-11T00:00:00"/>
    <n v="11"/>
    <x v="0"/>
    <s v="PAR LP"/>
    <x v="1"/>
    <n v="40"/>
    <s v="CARPETE FORRAÇÃO 10 MTS"/>
    <n v="21"/>
    <s v="PARA COUROS"/>
    <n v="34.9"/>
    <n v="33.9"/>
    <n v="33.9"/>
    <s v="0 dia"/>
    <n v="1356"/>
    <s v="Guilherme Lyra"/>
    <s v="COMPRA EVENTUAL"/>
    <x v="2"/>
  </r>
  <r>
    <d v="2026-05-11T00:00:00"/>
    <n v="11"/>
    <x v="0"/>
    <s v="PAR LP"/>
    <x v="1"/>
    <n v="10"/>
    <s v="COLA SAPATEIRO"/>
    <n v="21"/>
    <s v="PATO ROCO"/>
    <n v="120"/>
    <n v="120"/>
    <n v="120"/>
    <s v="0 dia"/>
    <n v="1200"/>
    <s v="Guilherme Lyra"/>
    <s v="COMPRA EVENTUAL"/>
    <x v="2"/>
  </r>
  <r>
    <d v="2026-05-12T00:00:00"/>
    <n v="12"/>
    <x v="0"/>
    <s v="PAR LP"/>
    <x v="1"/>
    <n v="15"/>
    <s v="CAMARA DE AR DE CARRINHO"/>
    <n v="22"/>
    <s v="TAMBASA ATACADISTA"/>
    <n v="14.21"/>
    <n v="14.21"/>
    <n v="14.21"/>
    <s v="0 dia"/>
    <n v="213.15"/>
    <s v="Marcia AP Amorim"/>
    <s v="COMPRA EVENTUAL"/>
    <x v="1"/>
  </r>
  <r>
    <d v="2026-05-12T00:00:00"/>
    <n v="12"/>
    <x v="0"/>
    <s v="PAR LP"/>
    <x v="1"/>
    <n v="20"/>
    <s v="CADEADO 30MMX50MM HASTE LONGA"/>
    <n v="22"/>
    <s v="TAMBASA ATACADISTA"/>
    <n v="24.25"/>
    <n v="24.25"/>
    <n v="24.25"/>
    <s v="0 dia"/>
    <n v="485"/>
    <s v="Marcia AP Amorim"/>
    <s v="COMPRA EVENTUAL"/>
    <x v="10"/>
  </r>
  <r>
    <d v="2026-05-12T00:00:00"/>
    <n v="12"/>
    <x v="0"/>
    <s v="PAR LP"/>
    <x v="1"/>
    <n v="5"/>
    <s v="RODA CARRINHO"/>
    <n v="22"/>
    <s v="TAMBASA ATACADISTA"/>
    <n v="53.59"/>
    <n v="53.59"/>
    <n v="53.59"/>
    <s v="0 dia"/>
    <n v="267.95000000000005"/>
    <s v="Marcia AP Amorim"/>
    <s v="COMPRA EVENTUAL"/>
    <x v="1"/>
  </r>
  <r>
    <d v="2026-05-12T00:00:00"/>
    <n v="12"/>
    <x v="0"/>
    <s v="COBEB LP"/>
    <x v="1"/>
    <n v="1"/>
    <s v="BROCA ANULAR ENCAIXE"/>
    <n v="23"/>
    <s v="DEPÓSITO BRASIL"/>
    <n v="37.049999999999997"/>
    <n v="37.049999999999997"/>
    <n v="37.049999999999997"/>
    <s v="0 dia"/>
    <n v="37.049999999999997"/>
    <s v="Claudemir Silvério"/>
    <s v="EMERGÊNCIA ESTRUTURAL "/>
    <x v="3"/>
  </r>
  <r>
    <d v="2026-05-12T00:00:00"/>
    <n v="12"/>
    <x v="0"/>
    <s v="COBEB LP"/>
    <x v="1"/>
    <n v="6"/>
    <s v="BUCHA NYLON"/>
    <n v="23"/>
    <s v="DEPÓSITO BRASIL"/>
    <n v="6.43"/>
    <n v="6.43"/>
    <n v="6.43"/>
    <s v="0 dia"/>
    <n v="38.58"/>
    <s v="Claudemir Silvério"/>
    <s v="EMERGÊNCIA ESTRUTURAL "/>
    <x v="2"/>
  </r>
  <r>
    <d v="2026-05-12T00:00:00"/>
    <n v="12"/>
    <x v="0"/>
    <s v="COBEB LP"/>
    <x v="1"/>
    <n v="1"/>
    <s v="CAIXA SOBREPOR"/>
    <n v="23"/>
    <s v="DEPÓSITO BRASIL"/>
    <n v="6.62"/>
    <n v="6.62"/>
    <n v="6.62"/>
    <s v="0 dia"/>
    <n v="6.62"/>
    <s v="Claudemir Silvério"/>
    <s v="EMERGÊNCIA ESTRUTURAL "/>
    <x v="10"/>
  </r>
  <r>
    <d v="2026-05-12T00:00:00"/>
    <n v="12"/>
    <x v="0"/>
    <s v="COBEB LP"/>
    <x v="1"/>
    <n v="3"/>
    <s v="CANALETA"/>
    <n v="23"/>
    <s v="DEPÓSITO BRASIL"/>
    <n v="13.77"/>
    <n v="13.77"/>
    <n v="13.77"/>
    <s v="0 dia"/>
    <n v="41.31"/>
    <s v="Claudemir Silvério"/>
    <s v="EMERGÊNCIA ESTRUTURAL "/>
    <x v="6"/>
  </r>
  <r>
    <d v="2026-05-12T00:00:00"/>
    <n v="12"/>
    <x v="0"/>
    <s v="COBEB LP"/>
    <x v="1"/>
    <n v="4"/>
    <s v="CONECTOR 10X10"/>
    <n v="23"/>
    <s v="DEPÓSITO BRASIL"/>
    <n v="4.3899999999999997"/>
    <n v="4.3899999999999997"/>
    <n v="4.3899999999999997"/>
    <s v="0 dia"/>
    <n v="17.559999999999999"/>
    <s v="Claudemir Silvério"/>
    <s v="EMERGÊNCIA ESTRUTURAL "/>
    <x v="2"/>
  </r>
  <r>
    <d v="2026-05-12T00:00:00"/>
    <n v="12"/>
    <x v="0"/>
    <s v="COBEB LP"/>
    <x v="1"/>
    <n v="10"/>
    <s v="FIO PARALELO"/>
    <n v="23"/>
    <s v="DEPÓSITO BRASIL"/>
    <n v="7.01"/>
    <n v="7.01"/>
    <n v="7.01"/>
    <s v="0 dia"/>
    <n v="70.099999999999994"/>
    <s v="Claudemir Silvério"/>
    <s v="EMERGÊNCIA ESTRUTURAL "/>
    <x v="2"/>
  </r>
  <r>
    <d v="2026-05-12T00:00:00"/>
    <n v="12"/>
    <x v="0"/>
    <s v="COBEB LP"/>
    <x v="1"/>
    <n v="1"/>
    <s v="LUMINARIA"/>
    <n v="23"/>
    <s v="DEPÓSITO BRASIL"/>
    <n v="28.64"/>
    <n v="28.64"/>
    <n v="28.64"/>
    <s v="0 dia"/>
    <n v="28.64"/>
    <s v="Claudemir Silvério"/>
    <s v="EMERGÊNCIA ESTRUTURAL "/>
    <x v="0"/>
  </r>
  <r>
    <d v="2026-05-12T00:00:00"/>
    <n v="12"/>
    <x v="0"/>
    <s v="COBEB LP"/>
    <x v="1"/>
    <n v="1"/>
    <s v="MASSA PLASTICA"/>
    <n v="23"/>
    <s v="DEPÓSITO BRASIL"/>
    <n v="21.25"/>
    <n v="21.25"/>
    <n v="21.25"/>
    <s v="0 dia"/>
    <n v="21.25"/>
    <s v="Claudemir Silvério"/>
    <s v="EMERGÊNCIA ESTRUTURAL "/>
    <x v="5"/>
  </r>
  <r>
    <d v="2026-05-12T00:00:00"/>
    <n v="12"/>
    <x v="0"/>
    <s v="COBEB LP"/>
    <x v="1"/>
    <n v="3"/>
    <s v="MODULO TOMADA"/>
    <n v="23"/>
    <s v="DEPÓSITO BRASIL"/>
    <n v="2.15"/>
    <n v="2.15"/>
    <n v="2.15"/>
    <s v="0 dia"/>
    <n v="6.4499999999999993"/>
    <s v="Claudemir Silvério"/>
    <s v="EMERGÊNCIA ESTRUTURAL "/>
    <x v="9"/>
  </r>
  <r>
    <d v="2026-05-12T00:00:00"/>
    <n v="12"/>
    <x v="0"/>
    <s v="COBEB LP"/>
    <x v="1"/>
    <n v="6"/>
    <s v="PARAFUSO CHIPBOARD"/>
    <n v="23"/>
    <s v="DEPÓSITO BRASIL"/>
    <n v="0.28999999999999998"/>
    <n v="0.28999999999999998"/>
    <n v="0.28999999999999998"/>
    <s v="0 dia"/>
    <n v="1.7399999999999998"/>
    <s v="Claudemir Silvério"/>
    <s v="COMPRA EVENTUAL"/>
    <x v="2"/>
  </r>
  <r>
    <d v="2026-05-12T00:00:00"/>
    <n v="12"/>
    <x v="0"/>
    <s v="COBEB LP"/>
    <x v="1"/>
    <n v="1"/>
    <s v="ABRACADEIRA"/>
    <n v="23"/>
    <s v="DEPÓSITO BRASIL"/>
    <n v="12.54"/>
    <n v="12.54"/>
    <n v="12.54"/>
    <s v="0 dia"/>
    <n v="12.54"/>
    <s v="Claudemir Silvério"/>
    <s v="COMPRA EVENTUAL"/>
    <x v="2"/>
  </r>
  <r>
    <d v="2026-05-12T00:00:00"/>
    <n v="12"/>
    <x v="0"/>
    <s v="COBEB LP"/>
    <x v="1"/>
    <n v="10"/>
    <s v="BUCHA NYLON 6MM"/>
    <n v="23"/>
    <s v="DEPÓSITO BRASIL"/>
    <n v="0.43"/>
    <n v="0.43"/>
    <n v="0.43"/>
    <s v="0 dia"/>
    <n v="4.3"/>
    <s v="Claudemir Silvério"/>
    <s v="COMPRA EVENTUAL"/>
    <x v="2"/>
  </r>
  <r>
    <d v="2026-05-12T00:00:00"/>
    <n v="12"/>
    <x v="0"/>
    <s v="COBEB LP"/>
    <x v="1"/>
    <n v="6"/>
    <s v="CANALETA 20X12"/>
    <n v="23"/>
    <s v="DEPÓSITO BRASIL"/>
    <n v="21.9"/>
    <n v="21.9"/>
    <n v="21.9"/>
    <s v="0 dia"/>
    <n v="131.39999999999998"/>
    <s v="Claudemir Silvério"/>
    <s v="COMPRA EVENTUAL"/>
    <x v="6"/>
  </r>
  <r>
    <d v="2026-05-12T00:00:00"/>
    <n v="12"/>
    <x v="0"/>
    <s v="COBEB LP"/>
    <x v="1"/>
    <n v="15"/>
    <s v="FIO PARALELO"/>
    <n v="23"/>
    <s v="DEPÓSITO BRASIL"/>
    <n v="7.01"/>
    <n v="7.01"/>
    <n v="7.01"/>
    <s v="0 dia"/>
    <n v="105.14999999999999"/>
    <s v="Claudemir Silvério"/>
    <s v="COMPRA EVENTUAL"/>
    <x v="2"/>
  </r>
  <r>
    <d v="2026-05-12T00:00:00"/>
    <n v="12"/>
    <x v="0"/>
    <s v="COBEB LP"/>
    <x v="1"/>
    <n v="10"/>
    <s v="PARAFUSO CHIPBOARD 4,0X50MM"/>
    <n v="23"/>
    <s v="DEPÓSITO BRASIL"/>
    <n v="0.31"/>
    <n v="0.31"/>
    <n v="0.31"/>
    <s v="0 dia"/>
    <n v="3.1"/>
    <s v="Claudemir Silvério"/>
    <s v="COMPRA EVENTUAL"/>
    <x v="2"/>
  </r>
  <r>
    <d v="2026-05-12T00:00:00"/>
    <n v="12"/>
    <x v="0"/>
    <s v="COBEB LP"/>
    <x v="1"/>
    <n v="3"/>
    <s v="TOMADA MULTIPLA"/>
    <n v="23"/>
    <s v="DEPÓSITO BRASIL"/>
    <n v="29.99"/>
    <n v="29.99"/>
    <n v="29.99"/>
    <s v="0 dia"/>
    <n v="89.97"/>
    <s v="Claudemir Silvério"/>
    <s v="COMPRA EVENTUAL"/>
    <x v="9"/>
  </r>
  <r>
    <d v="2026-05-12T00:00:00"/>
    <n v="12"/>
    <x v="0"/>
    <s v="COBEB LP"/>
    <x v="1"/>
    <n v="1"/>
    <s v="ANEL DE VEDAÇÃO"/>
    <n v="23"/>
    <s v="DEPÓSITO BRASIL"/>
    <n v="14.74"/>
    <n v="14.74"/>
    <n v="14.74"/>
    <s v="0 dia"/>
    <n v="14.74"/>
    <s v="Claudemir Silvério"/>
    <s v="COMPRA EVENTUAL"/>
    <x v="2"/>
  </r>
  <r>
    <d v="2026-05-12T00:00:00"/>
    <n v="12"/>
    <x v="0"/>
    <s v="COBEB LP"/>
    <x v="1"/>
    <n v="1"/>
    <s v="ENGATE FLEXIVEL"/>
    <n v="23"/>
    <s v="DEPÓSITO BRASIL"/>
    <n v="7.36"/>
    <n v="7.36"/>
    <n v="7.36"/>
    <s v="0 dia"/>
    <n v="7.36"/>
    <s v="Claudemir Silvério"/>
    <s v="COMPRA EVENTUAL"/>
    <x v="2"/>
  </r>
  <r>
    <d v="2026-05-12T00:00:00"/>
    <n v="12"/>
    <x v="0"/>
    <s v="COBEB LP"/>
    <x v="1"/>
    <n v="1"/>
    <s v="ESPATULA PLASTICA"/>
    <n v="23"/>
    <s v="DEPÓSITO BRASIL"/>
    <n v="3.3"/>
    <n v="3.3"/>
    <n v="3.3"/>
    <s v="0 dia"/>
    <n v="3.3"/>
    <s v="Claudemir Silvério"/>
    <s v="COMPRA EVENTUAL"/>
    <x v="10"/>
  </r>
  <r>
    <d v="2026-05-12T00:00:00"/>
    <n v="12"/>
    <x v="0"/>
    <s v="COBEB LP"/>
    <x v="1"/>
    <n v="1"/>
    <s v="REJUNTE CERAMICA"/>
    <n v="23"/>
    <s v="DEPÓSITO BRASIL"/>
    <n v="13.33"/>
    <n v="13.33"/>
    <n v="13.33"/>
    <s v="0 dia"/>
    <n v="13.33"/>
    <s v="Claudemir Silvério"/>
    <s v="COMPRA EVENTUAL"/>
    <x v="6"/>
  </r>
  <r>
    <d v="2026-05-12T00:00:00"/>
    <n v="12"/>
    <x v="0"/>
    <s v="COBEB LP"/>
    <x v="1"/>
    <n v="1"/>
    <s v="TORNEIRA"/>
    <n v="23"/>
    <s v="DEPÓSITO BRASIL"/>
    <n v="261.37"/>
    <n v="261.37"/>
    <n v="261.37"/>
    <s v="0 dia"/>
    <n v="261.37"/>
    <s v="Claudemir Silvério"/>
    <s v="COMPRA EVENTUAL"/>
    <x v="10"/>
  </r>
  <r>
    <d v="2026-05-13T00:00:00"/>
    <n v="13"/>
    <x v="0"/>
    <s v="PAR LP"/>
    <x v="1"/>
    <n v="3"/>
    <s v="COD: GK2Z/ 6731/A FILTRO OLEO"/>
    <n v="24"/>
    <s v="DEPÓSITO BRASIL"/>
    <n v="89.37"/>
    <n v="89.37"/>
    <n v="89.37"/>
    <s v="0 dia"/>
    <n v="268.11"/>
    <s v="Guilherme Lyra"/>
    <s v="COMPRA EVENTUAL"/>
    <x v="8"/>
  </r>
  <r>
    <d v="2026-05-13T00:00:00"/>
    <n v="13"/>
    <x v="0"/>
    <s v="PAR LP"/>
    <x v="1"/>
    <n v="3"/>
    <s v="COD: BK2Z/ 19N619/B"/>
    <n v="24"/>
    <s v="Roma auto peças"/>
    <n v="183"/>
    <n v="183"/>
    <n v="183"/>
    <s v="0 dia"/>
    <n v="549"/>
    <s v="Guilherme Lyra"/>
    <s v="COMPRA EVENTUAL"/>
    <x v="2"/>
  </r>
  <r>
    <d v="2026-05-13T00:00:00"/>
    <n v="13"/>
    <x v="0"/>
    <s v="PAR LP"/>
    <x v="1"/>
    <n v="3"/>
    <s v="COD: GK3Z/9601/B"/>
    <n v="24"/>
    <s v="Roma auto peças"/>
    <n v="137"/>
    <n v="137"/>
    <n v="137"/>
    <s v="0 dia"/>
    <n v="411"/>
    <s v="Guilherme Lyra"/>
    <s v="COMPRA EVENTUAL"/>
    <x v="2"/>
  </r>
  <r>
    <d v="2026-05-13T00:00:00"/>
    <n v="13"/>
    <x v="0"/>
    <s v="PAR LP"/>
    <x v="1"/>
    <n v="3"/>
    <s v="COD: GK2Z/9365/C"/>
    <n v="24"/>
    <s v="Roma auto peças"/>
    <n v="370"/>
    <n v="370"/>
    <n v="370"/>
    <s v="0 dia"/>
    <n v="1110"/>
    <s v="Guilherme Lyra"/>
    <s v="COMPRA EVENTUAL"/>
    <x v="2"/>
  </r>
  <r>
    <d v="2026-05-14T00:00:00"/>
    <n v="14"/>
    <x v="0"/>
    <s v="PAR LP"/>
    <x v="1"/>
    <n v="4"/>
    <s v="Limpa baú 50 litros"/>
    <n v="25"/>
    <s v="Roma auto peças"/>
    <n v="180"/>
    <n v="180"/>
    <n v="180"/>
    <s v="0 dia"/>
    <n v="720"/>
    <s v="Guilherme Lyra"/>
    <s v="COMPRA ROTINEIRA"/>
    <x v="7"/>
  </r>
  <r>
    <d v="2026-05-14T00:00:00"/>
    <n v="14"/>
    <x v="0"/>
    <s v="PAR LP"/>
    <x v="1"/>
    <n v="3"/>
    <s v=" _x0009_Desengraxante 50 litros"/>
    <n v="25"/>
    <s v="Roma auto peças"/>
    <n v="160"/>
    <n v="160"/>
    <n v="160"/>
    <s v="0 dia"/>
    <n v="480"/>
    <s v="Guilherme Lyra"/>
    <s v="COMPRA ROTINEIRA"/>
    <x v="7"/>
  </r>
  <r>
    <d v="2026-05-14T00:00:00"/>
    <n v="14"/>
    <x v="0"/>
    <s v="PAR LP"/>
    <x v="1"/>
    <n v="1"/>
    <s v="filtro de oleo HU1077/1X ou 2625884"/>
    <n v="26"/>
    <s v="ATACADO UNIÃO"/>
    <n v="58.68"/>
    <n v="58.68"/>
    <n v="58.68"/>
    <s v="0 dia"/>
    <n v="58.68"/>
    <s v="Guilherme Lyra"/>
    <s v="COMPRA EVENTUAL"/>
    <x v="8"/>
  </r>
  <r>
    <d v="2026-05-14T00:00:00"/>
    <n v="14"/>
    <x v="0"/>
    <s v="PAR LP"/>
    <x v="1"/>
    <n v="1"/>
    <s v="filtro do cambio WOEC002"/>
    <n v="26"/>
    <s v="ATACADO UNIÃO"/>
    <n v="137.55000000000001"/>
    <n v="137.55000000000001"/>
    <n v="137.55000000000001"/>
    <s v="0 dia"/>
    <n v="137.55000000000001"/>
    <s v="Guilherme Lyra"/>
    <s v="COMPRA EVENTUAL"/>
    <x v="8"/>
  </r>
  <r>
    <d v="2026-05-14T00:00:00"/>
    <n v="14"/>
    <x v="0"/>
    <s v="PAR LP"/>
    <x v="1"/>
    <n v="1"/>
    <s v="filtro do retarder 1893214"/>
    <n v="26"/>
    <s v="ATACADO UNIÃO"/>
    <n v="39.35"/>
    <n v="39.35"/>
    <n v="39.35"/>
    <s v="0 dia"/>
    <n v="39.35"/>
    <s v="Guilherme Lyra"/>
    <s v="COMPRA EVENTUAL"/>
    <x v="8"/>
  </r>
  <r>
    <d v="2026-05-14T00:00:00"/>
    <n v="14"/>
    <x v="0"/>
    <s v="PAR LP"/>
    <x v="1"/>
    <n v="1"/>
    <s v="filtro secador TB1394/3X"/>
    <n v="26"/>
    <s v="DELLAS COMÉRCIO E TRANSPORTES LTDA"/>
    <n v="147.47999999999999"/>
    <n v="147.47999999999999"/>
    <n v="147.47999999999999"/>
    <s v="0 dia"/>
    <n v="147.47999999999999"/>
    <s v="Guilherme Lyra"/>
    <s v="COMPRA EVENTUAL"/>
    <x v="8"/>
  </r>
  <r>
    <d v="2026-05-14T00:00:00"/>
    <n v="14"/>
    <x v="0"/>
    <s v="PAR LP"/>
    <x v="1"/>
    <n v="1"/>
    <s v="filtro de respiro do tanque 2240905 _x0009_"/>
    <n v="26"/>
    <s v="ATACADO UNIÃO"/>
    <n v="92.7"/>
    <n v="92.7"/>
    <n v="92.7"/>
    <s v="0 dia"/>
    <n v="92.7"/>
    <s v="Guilherme Lyra"/>
    <s v="COMPRA EVENTUAL"/>
    <x v="8"/>
  </r>
  <r>
    <d v="2026-05-14T00:00:00"/>
    <n v="14"/>
    <x v="0"/>
    <s v="PAR LP"/>
    <x v="1"/>
    <n v="1"/>
    <s v="filtro hidraulico 2002705"/>
    <n v="26"/>
    <s v="DELLAS COMÉRCIO E TRANSPORTES LTDA"/>
    <n v="90.51"/>
    <n v="90.51"/>
    <n v="90.51"/>
    <s v="0 dia"/>
    <n v="90.51"/>
    <s v="Guilherme Lyra"/>
    <s v="COMPRA EVENTUAL"/>
    <x v="8"/>
  </r>
  <r>
    <d v="2026-05-14T00:00:00"/>
    <n v="14"/>
    <x v="0"/>
    <s v="PAR LP"/>
    <x v="1"/>
    <n v="1"/>
    <s v="filtro de combustivel PU 10 034-2X"/>
    <n v="26"/>
    <s v="DELLAS COMÉRCIO E TRANSPORTES LTDA"/>
    <n v="227.52"/>
    <n v="227.52"/>
    <n v="227.52"/>
    <s v="0 dia"/>
    <n v="227.52"/>
    <s v="Guilherme Lyra"/>
    <s v="COMPRA EVENTUAL"/>
    <x v="8"/>
  </r>
  <r>
    <d v="2026-05-14T00:00:00"/>
    <n v="14"/>
    <x v="0"/>
    <s v="PAR LP"/>
    <x v="1"/>
    <n v="1"/>
    <s v="filtro racor FK 11007"/>
    <n v="26"/>
    <s v="ATACADO UNIÃO"/>
    <n v="229.11"/>
    <n v="229.11"/>
    <n v="229.11"/>
    <s v="0 dia"/>
    <n v="229.11"/>
    <s v="Guilherme Lyra"/>
    <s v="COMPRA EVENTUAL"/>
    <x v="8"/>
  </r>
  <r>
    <d v="2026-05-14T00:00:00"/>
    <n v="14"/>
    <x v="0"/>
    <s v="PAR LP"/>
    <x v="1"/>
    <n v="1"/>
    <s v="filtro de ar TR16571"/>
    <n v="26"/>
    <s v="ATACADO UNIÃO"/>
    <n v="126.5"/>
    <n v="126.5"/>
    <n v="126.5"/>
    <s v="0 dia"/>
    <n v="126.5"/>
    <s v="Guilherme Lyra"/>
    <s v="COMPRA EVENTUAL"/>
    <x v="8"/>
  </r>
  <r>
    <d v="2026-05-14T00:00:00"/>
    <n v="14"/>
    <x v="0"/>
    <s v="PAR LP"/>
    <x v="1"/>
    <n v="1"/>
    <s v="filtro de cabine CU 45004"/>
    <n v="26"/>
    <s v="DELLAS COMÉRCIO E TRANSPORTES LTDA"/>
    <n v="41.14"/>
    <n v="41.14"/>
    <n v="41.14"/>
    <s v="0 dia"/>
    <n v="41.14"/>
    <s v="Guilherme Lyra"/>
    <s v="COMPRA EVENTUAL"/>
    <x v="8"/>
  </r>
  <r>
    <d v="2026-05-14T00:00:00"/>
    <n v="14"/>
    <x v="0"/>
    <s v="PAR LP"/>
    <x v="1"/>
    <n v="1"/>
    <s v="filtro de arla (precisa ser original) 2655854"/>
    <n v="27"/>
    <s v="WLM -ITAIPU SCANIA"/>
    <n v="451.92"/>
    <n v="451.92"/>
    <n v="451.92"/>
    <s v="0 dia"/>
    <n v="451.92"/>
    <s v="Guilherme Lyra"/>
    <s v="COMPRA EVENTUAL"/>
    <x v="8"/>
  </r>
  <r>
    <d v="2026-05-15T00:00:00"/>
    <n v="15"/>
    <x v="0"/>
    <s v="PAR LP"/>
    <x v="1"/>
    <n v="3"/>
    <s v="GALÕES 3600ML CINZA PANTONE PU COM CATALIZADOR"/>
    <n v="28"/>
    <s v="MACA TINTAS"/>
    <n v="400"/>
    <n v="340"/>
    <n v="340"/>
    <s v="0 dia"/>
    <n v="1020"/>
    <s v="Guilherme Lyra"/>
    <s v="COMPRA EVENTUAL"/>
    <x v="5"/>
  </r>
  <r>
    <d v="2026-05-15T00:00:00"/>
    <n v="15"/>
    <x v="0"/>
    <s v="PAR LP"/>
    <x v="1"/>
    <n v="2"/>
    <s v="GALÕES 3600ML PRETO CHASSIS SEMI-BRILHO (SINTÉTICO)"/>
    <n v="28"/>
    <s v="MACA TINTAS"/>
    <n v="140"/>
    <n v="130"/>
    <n v="130"/>
    <s v="0 dia"/>
    <n v="260"/>
    <s v="Guilherme Lyra"/>
    <s v="COMPRA EVENTUAL"/>
    <x v="5"/>
  </r>
  <r>
    <d v="2026-05-15T00:00:00"/>
    <n v="15"/>
    <x v="0"/>
    <s v="PAR LP"/>
    <x v="1"/>
    <n v="3"/>
    <s v="GALÕES 3600ML CINZA MÉDIO (SINTÉTICO)"/>
    <n v="28"/>
    <s v="MACA TINTAS"/>
    <n v="150"/>
    <n v="140"/>
    <n v="140"/>
    <s v="0 dia"/>
    <n v="420"/>
    <s v="Guilherme Lyra"/>
    <s v="COMPRA EVENTUAL"/>
    <x v="5"/>
  </r>
  <r>
    <d v="2026-05-15T00:00:00"/>
    <n v="15"/>
    <x v="0"/>
    <s v="PAR LP"/>
    <x v="1"/>
    <n v="5"/>
    <s v="WASH PRIMER - LITROS"/>
    <n v="28"/>
    <s v="MACA TINTAS"/>
    <n v="52"/>
    <n v="50"/>
    <n v="50"/>
    <s v="0 dia"/>
    <n v="250"/>
    <s v="Guilherme Lyra"/>
    <s v="COMPRA EVENTUAL"/>
    <x v="10"/>
  </r>
  <r>
    <d v="2026-05-15T00:00:00"/>
    <n v="15"/>
    <x v="0"/>
    <s v="PAR LP"/>
    <x v="1"/>
    <n v="3"/>
    <s v="MASSA POLIESTER"/>
    <n v="28"/>
    <s v="MACA TINTAS"/>
    <n v="35"/>
    <n v="35"/>
    <n v="35"/>
    <s v="0 dia"/>
    <n v="105"/>
    <s v="Guilherme Lyra"/>
    <s v="COMPRA EVENTUAL"/>
    <x v="5"/>
  </r>
  <r>
    <d v="2026-05-15T00:00:00"/>
    <n v="15"/>
    <x v="0"/>
    <s v="PAR LP"/>
    <x v="1"/>
    <n v="10"/>
    <s v="THINNER PU (AUTOMOTIVO) - LITROS"/>
    <n v="28"/>
    <s v="MACA TINTAS"/>
    <n v="110"/>
    <n v="100"/>
    <n v="100"/>
    <s v="0 dia"/>
    <n v="1000"/>
    <s v="Guilherme Lyra"/>
    <s v="COMPRA EVENTUAL"/>
    <x v="5"/>
  </r>
  <r>
    <d v="2026-05-15T00:00:00"/>
    <n v="15"/>
    <x v="0"/>
    <s v="PAR LP"/>
    <x v="1"/>
    <n v="20"/>
    <s v="THINNER PU COMUM - LITROS"/>
    <n v="28"/>
    <s v="MACA TINTAS"/>
    <n v="16"/>
    <n v="15"/>
    <n v="15"/>
    <s v="0 dia"/>
    <n v="300"/>
    <s v="Guilherme Lyra"/>
    <s v="COMPRA EVENTUAL"/>
    <x v="5"/>
  </r>
  <r>
    <d v="2026-05-15T00:00:00"/>
    <n v="15"/>
    <x v="0"/>
    <s v="PAR LP"/>
    <x v="1"/>
    <n v="1"/>
    <s v="REMOVEDOR PASTOSO - KG"/>
    <n v="28"/>
    <s v="MACA TINTAS"/>
    <n v="35"/>
    <n v="35"/>
    <n v="35"/>
    <s v="0 dia"/>
    <n v="35"/>
    <s v="Guilherme Lyra"/>
    <s v="COMPRA EVENTUAL"/>
    <x v="5"/>
  </r>
  <r>
    <d v="2026-05-15T00:00:00"/>
    <n v="15"/>
    <x v="0"/>
    <s v="PAR LP"/>
    <x v="1"/>
    <n v="1"/>
    <s v="AMARELO OURO (SINTÉTICO) - LITROS"/>
    <n v="28"/>
    <s v="MACA TINTAS"/>
    <n v="46"/>
    <n v="46"/>
    <n v="46"/>
    <s v="0 dia"/>
    <n v="46"/>
    <s v="Guilherme Lyra"/>
    <s v="COMPRA EVENTUAL"/>
    <x v="5"/>
  </r>
  <r>
    <d v="2026-05-15T00:00:00"/>
    <n v="15"/>
    <x v="0"/>
    <s v="PAR LP"/>
    <x v="1"/>
    <n v="50"/>
    <s v="LIXA D'ÁGUA 220"/>
    <n v="28"/>
    <s v="MACA TINTAS"/>
    <n v="1.4"/>
    <n v="1.4"/>
    <n v="1.4"/>
    <s v="0 dia"/>
    <n v="70"/>
    <s v="Guilherme Lyra"/>
    <s v="COMPRA EVENTUAL"/>
    <x v="5"/>
  </r>
  <r>
    <d v="2026-05-15T00:00:00"/>
    <n v="15"/>
    <x v="0"/>
    <s v="PAR LP"/>
    <x v="1"/>
    <n v="50"/>
    <s v="LIXA D'ÁGUA 320"/>
    <n v="28"/>
    <s v="MACA TINTAS"/>
    <n v="1.4"/>
    <n v="1.4"/>
    <n v="1.4"/>
    <s v="0 dia"/>
    <n v="70"/>
    <s v="Guilherme Lyra"/>
    <s v="COMPRA EVENTUAL"/>
    <x v="5"/>
  </r>
  <r>
    <d v="2026-05-15T00:00:00"/>
    <n v="15"/>
    <x v="0"/>
    <s v="PAR LP"/>
    <x v="1"/>
    <n v="30"/>
    <s v="DISCO DE LIXA ROQUITE 7 POL BLUE GRÃO 220"/>
    <n v="28"/>
    <s v="MACA TINTAS"/>
    <n v="3"/>
    <n v="3"/>
    <n v="3"/>
    <s v="0 dia"/>
    <n v="90"/>
    <s v="Guilherme Lyra"/>
    <s v="COMPRA EVENTUAL"/>
    <x v="3"/>
  </r>
  <r>
    <d v="2026-05-15T00:00:00"/>
    <n v="15"/>
    <x v="0"/>
    <s v="PAR LP"/>
    <x v="1"/>
    <n v="30"/>
    <s v="DISCO DE LIXA ROQUITE 7 POL BLUE GRÃO 150"/>
    <n v="28"/>
    <s v="MACA TINTAS"/>
    <n v="3"/>
    <n v="3"/>
    <n v="3"/>
    <s v="0 dia"/>
    <n v="90"/>
    <s v="Guilherme Lyra"/>
    <s v="COMPRA EVENTUAL"/>
    <x v="3"/>
  </r>
  <r>
    <d v="2026-05-15T00:00:00"/>
    <n v="15"/>
    <x v="0"/>
    <s v="PAR LP"/>
    <x v="1"/>
    <n v="30"/>
    <s v="DISCO DE LIXA ROQUITE 7 POL BLUE GRÃO 120"/>
    <n v="28"/>
    <s v="MACA TINTAS"/>
    <n v="3"/>
    <n v="3"/>
    <n v="3"/>
    <s v="0 dia"/>
    <n v="90"/>
    <s v="Guilherme Lyra"/>
    <s v="COMPRA EVENTUAL"/>
    <x v="3"/>
  </r>
  <r>
    <d v="2026-05-15T00:00:00"/>
    <n v="15"/>
    <x v="0"/>
    <s v="PAR LP"/>
    <x v="1"/>
    <n v="10"/>
    <s v="FITA CREPE 3M"/>
    <n v="28"/>
    <s v="MACA TINTAS"/>
    <n v="4.3"/>
    <n v="4.3"/>
    <n v="4.3"/>
    <s v="0 dia"/>
    <n v="43"/>
    <s v="Guilherme Lyra"/>
    <s v="COMPRA EVENTUAL"/>
    <x v="5"/>
  </r>
  <r>
    <d v="2026-05-18T00:00:00"/>
    <n v="18"/>
    <x v="0"/>
    <s v="PAR LP"/>
    <x v="1"/>
    <n v="1"/>
    <s v="ADAPTADOR 9992015340 1/2 X 3/4"/>
    <n v="29"/>
    <s v="MINAS FERRAMENTAS"/>
    <n v="43.66"/>
    <n v="43.66"/>
    <n v="43.66"/>
    <s v="0 dia"/>
    <n v="43.66"/>
    <s v="Guilherme Lyra"/>
    <s v="COMPRA EVENTUAL"/>
    <x v="10"/>
  </r>
  <r>
    <d v="2026-05-18T00:00:00"/>
    <n v="18"/>
    <x v="0"/>
    <s v="PAR LP"/>
    <x v="1"/>
    <n v="1"/>
    <s v="ADAPTADOR 9992017100 3/4 X 1/2"/>
    <n v="29"/>
    <s v="MINAS FERRAMENTAS"/>
    <n v="54.32"/>
    <n v="54.32"/>
    <n v="54.32"/>
    <s v="0 dia"/>
    <n v="54.32"/>
    <s v="Guilherme Lyra"/>
    <s v="COMPRA EVENTUAL"/>
    <x v="10"/>
  </r>
  <r>
    <d v="2026-05-18T00:00:00"/>
    <n v="18"/>
    <x v="0"/>
    <s v="PAR LP"/>
    <x v="1"/>
    <n v="2"/>
    <s v="CHAVE COMBINADA 9992067008 13MM"/>
    <n v="29"/>
    <s v="MINAS FERRAMENTAS"/>
    <n v="32.79"/>
    <n v="32.79"/>
    <n v="32.79"/>
    <s v="0 dia"/>
    <n v="65.58"/>
    <s v="Guilherme Lyra"/>
    <s v="COMPRA EVENTUAL"/>
    <x v="3"/>
  </r>
  <r>
    <d v="2026-05-18T00:00:00"/>
    <n v="18"/>
    <x v="0"/>
    <s v="PAR LP"/>
    <x v="1"/>
    <n v="2"/>
    <s v="CHAVE COMBINADA 9992067009 - 14MM"/>
    <n v="29"/>
    <s v="MINAS FERRAMENTAS"/>
    <n v="35.04"/>
    <n v="35.04"/>
    <n v="35.04"/>
    <s v="0 dia"/>
    <n v="70.08"/>
    <s v="Guilherme Lyra"/>
    <s v="COMPRA EVENTUAL"/>
    <x v="3"/>
  </r>
  <r>
    <d v="2026-05-18T00:00:00"/>
    <n v="18"/>
    <x v="0"/>
    <s v="PAR LP"/>
    <x v="1"/>
    <n v="2"/>
    <s v="CHAVE COMBINADA 9992067010 - 15MM"/>
    <n v="29"/>
    <s v="MINAS FERRAMENTAS"/>
    <n v="36.25"/>
    <n v="36.25"/>
    <n v="36.25"/>
    <s v="0 dia"/>
    <n v="72.5"/>
    <s v="Guilherme Lyra"/>
    <s v="COMPRA EVENTUAL"/>
    <x v="3"/>
  </r>
  <r>
    <d v="2026-05-19T00:00:00"/>
    <n v="19"/>
    <x v="0"/>
    <s v="PAR LP"/>
    <x v="1"/>
    <n v="6"/>
    <s v="LANTERNA TRASEIRA BRANCA 24V 804.302"/>
    <n v="30"/>
    <s v="RIMA COMÉRCIO DE PEÇAS LTDA"/>
    <n v="28"/>
    <n v="28"/>
    <n v="28"/>
    <s v="0 dia"/>
    <n v="168"/>
    <s v="Guilherme Lyra"/>
    <s v="COMPRA ROTINEIRA"/>
    <x v="2"/>
  </r>
  <r>
    <d v="2026-05-19T00:00:00"/>
    <n v="19"/>
    <x v="0"/>
    <s v="PAR LP"/>
    <x v="1"/>
    <n v="2"/>
    <s v="LANTERNA TRASEIRA LARANJA 24V 804.102"/>
    <n v="30"/>
    <s v="RIMA COMÉRCIO DE PEÇAS LTDA"/>
    <n v="28"/>
    <n v="28"/>
    <n v="28"/>
    <s v="0 dia"/>
    <n v="56"/>
    <s v="Guilherme Lyra"/>
    <s v="COMPRA ROTINEIRA"/>
    <x v="2"/>
  </r>
  <r>
    <d v="2026-05-19T00:00:00"/>
    <n v="19"/>
    <x v="0"/>
    <s v="PAR LP"/>
    <x v="1"/>
    <n v="3"/>
    <s v="LANTERNA TRASEIRA VERMELHA 24V 804.202"/>
    <n v="30"/>
    <s v="RIMA COMÉRCIO DE PEÇAS LTDA"/>
    <n v="28"/>
    <n v="28"/>
    <n v="28"/>
    <s v="0 dia"/>
    <n v="84"/>
    <s v="Guilherme Lyra"/>
    <s v="COMPRA ROTINEIRA"/>
    <x v="2"/>
  </r>
  <r>
    <d v="2026-05-19T00:00:00"/>
    <n v="19"/>
    <x v="0"/>
    <s v="PAR LP"/>
    <x v="1"/>
    <n v="6"/>
    <s v="LÂMPADA PINGO D`ÁGUA 24V LMM 2841"/>
    <n v="30"/>
    <s v="RIMA COMÉRCIO DE PEÇAS LTDA"/>
    <n v="2.2999999999999998"/>
    <n v="2.2999999999999998"/>
    <n v="2.2999999999999998"/>
    <s v="0 dia"/>
    <n v="13.799999999999999"/>
    <s v="Guilherme Lyra"/>
    <s v="COMPRA ROTINEIRA"/>
    <x v="2"/>
  </r>
  <r>
    <d v="2026-05-20T00:00:00"/>
    <n v="20"/>
    <x v="0"/>
    <s v="PAR LP"/>
    <x v="1"/>
    <n v="1"/>
    <s v=" _x0009_VALVULA TERMOSTÁTICA"/>
    <n v="31"/>
    <s v="APAIL DIESEL AUTOPEÇAS LTDA"/>
    <n v="109.64"/>
    <n v="109.64"/>
    <n v="109.64"/>
    <s v="0 dia"/>
    <n v="109.64"/>
    <s v="Guilherme Lyra"/>
    <s v="CRÍTICO OPERACIONAL"/>
    <x v="2"/>
  </r>
  <r>
    <d v="2026-05-20T00:00:00"/>
    <n v="20"/>
    <x v="0"/>
    <s v="PAR LP"/>
    <x v="1"/>
    <n v="1"/>
    <s v="BOMBA DÁGUA"/>
    <n v="31"/>
    <s v="APAIL DIESEL AUTOPEÇAS LTDA"/>
    <n v="710"/>
    <n v="710"/>
    <n v="710"/>
    <s v="0 dia"/>
    <n v="710"/>
    <s v="Guilherme Lyra"/>
    <s v="CRÍTICO OPERACIONAL"/>
    <x v="2"/>
  </r>
  <r>
    <d v="2026-05-20T00:00:00"/>
    <n v="20"/>
    <x v="0"/>
    <s v="PAR LP"/>
    <x v="1"/>
    <n v="1"/>
    <s v="TUBO LIGAÇÃO 9062030415"/>
    <n v="31"/>
    <s v="APAIL DIESEL AUTOPEÇAS LTDA"/>
    <n v="13.05"/>
    <n v="13.05"/>
    <n v="13.05"/>
    <s v="0 dia"/>
    <n v="13.05"/>
    <s v="Guilherme Lyra"/>
    <s v="CRÍTICO OPERACIONAL"/>
    <x v="2"/>
  </r>
  <r>
    <d v="2026-05-20T00:00:00"/>
    <n v="20"/>
    <x v="0"/>
    <s v="PAR LP"/>
    <x v="1"/>
    <n v="1"/>
    <s v="JUNTA VÁLVULA TERMOSTÁTICA 9062030180"/>
    <n v="31"/>
    <s v="APAIL DIESEL AUTOPEÇAS LTDA"/>
    <n v="132.24"/>
    <n v="132.24"/>
    <n v="132.24"/>
    <s v="0 dia"/>
    <n v="132.24"/>
    <s v="Guilherme Lyra"/>
    <s v="CRÍTICO OPERACIONAL"/>
    <x v="2"/>
  </r>
  <r>
    <d v="2026-05-20T00:00:00"/>
    <n v="20"/>
    <x v="0"/>
    <s v="PAR LP"/>
    <x v="1"/>
    <n v="1"/>
    <s v=" _x0009_JUNTA TAMPA DE VÁLVULA 0000160421"/>
    <n v="31"/>
    <s v="APAIL DIESEL AUTOPEÇAS LTDA"/>
    <n v="44.66"/>
    <n v="44.66"/>
    <n v="44.66"/>
    <s v="0 dia"/>
    <n v="44.66"/>
    <s v="Guilherme Lyra"/>
    <s v="CRÍTICO OPERACIONAL"/>
    <x v="2"/>
  </r>
  <r>
    <d v="2026-05-21T00:00:00"/>
    <n v="21"/>
    <x v="0"/>
    <s v="PAR LP"/>
    <x v="1"/>
    <n v="1"/>
    <s v="Compressor Ar Condicionado Mb Actros Axor"/>
    <n v="32"/>
    <s v="APAIL DIESEL AUTOPEÇAS LTDA"/>
    <n v="1700"/>
    <n v="1500"/>
    <n v="1500"/>
    <s v="0 dia"/>
    <n v="1500"/>
    <s v="Guilherme Lyra"/>
    <s v="COMPRA EVENTUAL"/>
    <x v="2"/>
  </r>
  <r>
    <d v="2026-05-22T00:00:00"/>
    <n v="22"/>
    <x v="0"/>
    <s v="PAR LP"/>
    <x v="1"/>
    <n v="1"/>
    <s v="Extensão de 10 metros"/>
    <n v="33"/>
    <s v="DEPÓSITO BRASIL"/>
    <n v="72.900000000000006"/>
    <n v="59.5"/>
    <n v="59.5"/>
    <s v="0 dia"/>
    <n v="59.5"/>
    <s v="Guilherme Lyra"/>
    <s v="COMPRA EVENTUAL"/>
    <x v="3"/>
  </r>
  <r>
    <d v="2026-05-22T00:00:00"/>
    <n v="22"/>
    <x v="0"/>
    <s v="PAR LP"/>
    <x v="1"/>
    <n v="1"/>
    <s v="DEFLETOR DO LADO DO PASSAGEIRO"/>
    <n v="34"/>
    <s v="RUBINHO AUTO PEÇAS"/>
    <n v="96"/>
    <n v="90"/>
    <n v="90"/>
    <s v="0 dia"/>
    <n v="90"/>
    <s v="Guilherme Lyra"/>
    <s v="COMPRA EVENTUAL"/>
    <x v="2"/>
  </r>
  <r>
    <d v="2026-05-22T00:00:00"/>
    <n v="22"/>
    <x v="0"/>
    <s v="COBEB LP"/>
    <x v="1"/>
    <n v="1"/>
    <s v=" _x0009_CHICOTE DA TRANSMISSÃO 3206-JH"/>
    <n v="35"/>
    <s v="MACIEL PARTS EMPILHADEIRAS"/>
    <n v="218"/>
    <n v="218"/>
    <n v="218"/>
    <s v="0 dia"/>
    <n v="218"/>
    <s v="Guilherme Lyra"/>
    <s v="COMPRA EVENTUAL"/>
    <x v="2"/>
  </r>
  <r>
    <d v="2026-05-22T00:00:00"/>
    <n v="22"/>
    <x v="0"/>
    <s v="COBEB LP"/>
    <x v="1"/>
    <n v="1"/>
    <s v=" _x0009_VALVULA 3206-32"/>
    <n v="35"/>
    <s v="MACIEL PARTS EMPILHADEIRAS"/>
    <n v="511"/>
    <n v="511"/>
    <n v="511"/>
    <s v="0 dia"/>
    <n v="511"/>
    <s v="Guilherme Lyra"/>
    <s v="COMPRA EVENTUAL"/>
    <x v="2"/>
  </r>
  <r>
    <d v="2026-05-22T00:00:00"/>
    <n v="22"/>
    <x v="0"/>
    <s v="COBEB LP"/>
    <x v="1"/>
    <n v="1"/>
    <s v=" _x0009_KIT DE JUNTAS DO TORQUE 3201-01K"/>
    <n v="35"/>
    <s v="MACIEL PARTS EMPILHADEIRAS"/>
    <n v="275"/>
    <n v="275"/>
    <n v="275"/>
    <s v="0 dia"/>
    <n v="275"/>
    <s v="Guilherme Lyra"/>
    <s v="COMPRA EVENTUAL"/>
    <x v="2"/>
  </r>
  <r>
    <d v="2026-05-22T00:00:00"/>
    <n v="22"/>
    <x v="0"/>
    <s v="COBEB PM"/>
    <x v="1"/>
    <n v="2"/>
    <s v=" _x0009_TAMPA RADIADOR emp"/>
    <n v="36"/>
    <s v="RDL PEÇAS EMPILHADEIRA"/>
    <n v="17.52"/>
    <n v="17.52"/>
    <n v="17.52"/>
    <s v="0 dia"/>
    <n v="35.04"/>
    <s v="Guilherme Lyra"/>
    <s v="COMPRA EVENTUAL"/>
    <x v="2"/>
  </r>
  <r>
    <d v="2026-05-22T00:00:00"/>
    <n v="22"/>
    <x v="0"/>
    <s v="COBEB PM"/>
    <x v="1"/>
    <n v="2"/>
    <s v="FILTRO DE AR 1703-20d"/>
    <n v="36"/>
    <s v="RDL PEÇAS EMPILHADEIRA"/>
    <n v="42.04"/>
    <n v="42.04"/>
    <n v="42.04"/>
    <s v="0 dia"/>
    <n v="84.08"/>
    <s v="Guilherme Lyra"/>
    <s v="COMPRA EVENTUAL"/>
    <x v="8"/>
  </r>
  <r>
    <d v="2026-05-22T00:00:00"/>
    <n v="22"/>
    <x v="0"/>
    <s v="COBEB PM"/>
    <x v="1"/>
    <n v="2"/>
    <s v=" _x0009_+ KIT REPARO DO RODOGAS"/>
    <n v="36"/>
    <s v="RDL PEÇAS EMPILHADEIRA"/>
    <n v="270.52999999999997"/>
    <n v="227.53"/>
    <n v="227.53"/>
    <s v="0 dia"/>
    <n v="455.06"/>
    <s v="Guilherme Lyra"/>
    <s v="COMPRA EVENTUAL"/>
    <x v="3"/>
  </r>
  <r>
    <d v="2026-05-22T00:00:00"/>
    <n v="22"/>
    <x v="0"/>
    <s v="COBEB PM"/>
    <x v="1"/>
    <n v="2"/>
    <s v="PRÉ FILTRO - 1703-20c"/>
    <n v="36"/>
    <s v="RDL PEÇAS EMPILHADEIRA"/>
    <n v="20.99"/>
    <n v="20.99"/>
    <n v="20.99"/>
    <s v="0 dia"/>
    <n v="41.98"/>
    <s v="Guilherme Lyra"/>
    <s v="COMPRA EVENTUAL"/>
    <x v="8"/>
  </r>
  <r>
    <d v="2026-05-22T00:00:00"/>
    <n v="22"/>
    <x v="0"/>
    <s v="COBEB PM"/>
    <x v="1"/>
    <n v="2"/>
    <s v=" _x0009_w6880 - filtro de oleo"/>
    <n v="36"/>
    <s v="RDL PEÇAS EMPILHADEIRA"/>
    <n v="28"/>
    <n v="28"/>
    <n v="28"/>
    <s v="0 dia"/>
    <n v="56"/>
    <s v="Guilherme Lyra"/>
    <s v="COMPRA EVENTUAL"/>
    <x v="8"/>
  </r>
  <r>
    <d v="2026-05-22T00:00:00"/>
    <n v="22"/>
    <x v="0"/>
    <s v="COBEB PM"/>
    <x v="1"/>
    <n v="8"/>
    <s v="velas ignição w9e2r-u"/>
    <n v="36"/>
    <s v="RDL PEÇAS EMPILHADEIRA"/>
    <n v="16.829999999999998"/>
    <n v="16.829999999999998"/>
    <n v="16.829999999999998"/>
    <s v="0 dia"/>
    <n v="134.63999999999999"/>
    <s v="Guilherme Lyra"/>
    <s v="COMPRA EVENTUAL"/>
    <x v="2"/>
  </r>
  <r>
    <d v="2026-05-22T00:00:00"/>
    <n v="22"/>
    <x v="0"/>
    <s v="COBEB PM"/>
    <x v="1"/>
    <n v="2"/>
    <s v="filtro do hidraulico 675022660071"/>
    <n v="36"/>
    <s v="RDL PEÇAS EMPILHADEIRA"/>
    <n v="95.54"/>
    <n v="95.54"/>
    <n v="95.54"/>
    <s v="0 dia"/>
    <n v="191.08"/>
    <s v="Guilherme Lyra"/>
    <s v="COMPRA EVENTUAL"/>
    <x v="8"/>
  </r>
  <r>
    <d v="2026-05-22T00:00:00"/>
    <n v="22"/>
    <x v="0"/>
    <s v="PAR LP"/>
    <x v="1"/>
    <n v="2"/>
    <s v="GALÕES 3600ML CINZA PANTONE PU COM CATALIZADOR"/>
    <n v="37"/>
    <s v="CASA DAS TINTAS"/>
    <n v="115"/>
    <n v="115"/>
    <n v="115"/>
    <s v="0 dia"/>
    <n v="230"/>
    <s v="Guilherme Lyra"/>
    <s v="COMPRA EVENTUAL"/>
    <x v="5"/>
  </r>
  <r>
    <d v="2026-05-22T00:00:00"/>
    <n v="22"/>
    <x v="0"/>
    <s v="PAR LP"/>
    <x v="1"/>
    <n v="19"/>
    <s v=" _x0009_REMOVEDOR PASTOSO"/>
    <n v="37"/>
    <s v="CASA DAS TINTAS"/>
    <n v="49"/>
    <n v="35"/>
    <n v="35"/>
    <s v="0 dia"/>
    <n v="665"/>
    <s v="Guilherme Lyra"/>
    <s v="COMPRA EVENTUAL"/>
    <x v="5"/>
  </r>
  <r>
    <d v="2026-05-26T00:00:00"/>
    <n v="26"/>
    <x v="0"/>
    <s v="PAR LP"/>
    <x v="1"/>
    <n v="20"/>
    <s v="Rabicho  fivela"/>
    <n v="38"/>
    <s v="COMERCIAL RODOWESSLER"/>
    <n v="20.5"/>
    <n v="20.5"/>
    <n v="20.5"/>
    <s v="0 dia"/>
    <n v="410"/>
    <s v="Guilherme Lyra"/>
    <s v="COMPRA EVENTUAL"/>
    <x v="2"/>
  </r>
  <r>
    <d v="2026-05-27T00:00:00"/>
    <n v="27"/>
    <x v="0"/>
    <s v="COBEB LP"/>
    <x v="1"/>
    <n v="1"/>
    <s v="APONTADORPL"/>
    <n v="39"/>
    <s v="CCL "/>
    <n v="0.65"/>
    <n v="0.65"/>
    <n v="0.65"/>
    <s v="0 dia"/>
    <n v="0.65"/>
    <s v="Sérgio Augusto"/>
    <s v="COMPRA ROTINEIRA"/>
    <x v="10"/>
  </r>
  <r>
    <d v="2026-05-27T00:00:00"/>
    <n v="27"/>
    <x v="0"/>
    <s v="COBEB LP"/>
    <x v="1"/>
    <n v="1"/>
    <s v="APAGADORP/QUADROBRANCO"/>
    <n v="39"/>
    <s v="CCL "/>
    <n v="5.0999999999999996"/>
    <n v="5.0999999999999996"/>
    <n v="5.0999999999999996"/>
    <s v="0 dia"/>
    <n v="5.0999999999999996"/>
    <s v="Sérgio Augusto"/>
    <s v="COMPRA ROTINEIRA"/>
    <x v="10"/>
  </r>
  <r>
    <d v="2026-05-27T00:00:00"/>
    <n v="27"/>
    <x v="0"/>
    <s v="COBEB LP"/>
    <x v="1"/>
    <n v="2"/>
    <s v="BORRACHAC/CAPA"/>
    <n v="39"/>
    <s v="CCL "/>
    <n v="4"/>
    <n v="4"/>
    <n v="4"/>
    <s v="0 dia"/>
    <n v="8"/>
    <s v="Sérgio Augusto"/>
    <s v="COMPRA ROTINEIRA"/>
    <x v="10"/>
  </r>
  <r>
    <d v="2026-05-27T00:00:00"/>
    <n v="27"/>
    <x v="0"/>
    <s v="COBEB LP"/>
    <x v="1"/>
    <n v="1"/>
    <s v="BORRACHABRANCA MACIA"/>
    <n v="39"/>
    <s v="CCL "/>
    <n v="0.6"/>
    <n v="0.6"/>
    <n v="0.6"/>
    <s v="0 dia"/>
    <n v="0.6"/>
    <s v="Sérgio Augusto"/>
    <s v="COMPRA ROTINEIRA"/>
    <x v="10"/>
  </r>
  <r>
    <d v="2026-05-27T00:00:00"/>
    <n v="27"/>
    <x v="0"/>
    <s v="COBEB LP"/>
    <x v="1"/>
    <n v="1"/>
    <s v="CADERNO"/>
    <n v="39"/>
    <s v="CCL "/>
    <n v="9.8000000000000007"/>
    <n v="9.8000000000000007"/>
    <n v="9.8000000000000007"/>
    <s v="0 dia"/>
    <n v="9.8000000000000007"/>
    <s v="Sérgio Augusto"/>
    <s v="COMPRA ROTINEIRA"/>
    <x v="10"/>
  </r>
  <r>
    <d v="2026-05-27T00:00:00"/>
    <n v="27"/>
    <x v="0"/>
    <s v="COBEB LP"/>
    <x v="1"/>
    <n v="30"/>
    <s v="ARQMORTOPAPELAO"/>
    <n v="39"/>
    <s v="CCL "/>
    <n v="2.99"/>
    <n v="2.99"/>
    <n v="2.99"/>
    <s v="0 dia"/>
    <n v="89.7"/>
    <s v="Sérgio Augusto"/>
    <s v="COMPRA ROTINEIRA"/>
    <x v="10"/>
  </r>
  <r>
    <d v="2026-05-27T00:00:00"/>
    <n v="27"/>
    <x v="0"/>
    <s v="COBEB LP"/>
    <x v="1"/>
    <n v="10"/>
    <s v="CANETA ESFBICCRISTALAZUL"/>
    <n v="39"/>
    <s v="CCL "/>
    <n v="1"/>
    <n v="1"/>
    <n v="1"/>
    <s v="0 dia"/>
    <n v="10"/>
    <s v="Sérgio Augusto"/>
    <s v="COMPRA ROTINEIRA"/>
    <x v="10"/>
  </r>
  <r>
    <d v="2026-05-27T00:00:00"/>
    <n v="27"/>
    <x v="0"/>
    <s v="COBEB LP"/>
    <x v="1"/>
    <n v="1"/>
    <s v="CANETA ESFBICCRISTALVERMELHA"/>
    <n v="39"/>
    <s v="CCL "/>
    <n v="1.1000000000000001"/>
    <n v="1.1000000000000001"/>
    <n v="1.1000000000000001"/>
    <s v="0 dia"/>
    <n v="1.1000000000000001"/>
    <s v="Sérgio Augusto"/>
    <s v="COMPRA ROTINEIRA"/>
    <x v="10"/>
  </r>
  <r>
    <d v="2026-05-27T00:00:00"/>
    <n v="27"/>
    <x v="0"/>
    <s v="COBEB LP"/>
    <x v="1"/>
    <n v="1"/>
    <s v="CLIPE NR10/0GALV"/>
    <n v="39"/>
    <s v="CCL "/>
    <n v="14.3"/>
    <n v="14.3"/>
    <n v="14.3"/>
    <s v="0 dia"/>
    <n v="14.3"/>
    <s v="Sérgio Augusto"/>
    <s v="COMPRA ROTINEIRA"/>
    <x v="10"/>
  </r>
  <r>
    <d v="2026-05-27T00:00:00"/>
    <n v="27"/>
    <x v="0"/>
    <s v="COBEB LP"/>
    <x v="1"/>
    <n v="1"/>
    <s v="CLIPE NR2/0(00)GALV"/>
    <n v="39"/>
    <s v="CCL "/>
    <n v="13.3"/>
    <n v="13.3"/>
    <n v="13.3"/>
    <s v="0 dia"/>
    <n v="13.3"/>
    <s v="Sérgio Augusto"/>
    <s v="COMPRA ROTINEIRA"/>
    <x v="10"/>
  </r>
  <r>
    <d v="2026-05-27T00:00:00"/>
    <n v="27"/>
    <x v="0"/>
    <s v="COBEB LP"/>
    <x v="1"/>
    <n v="1"/>
    <s v="CLIPE NR6/0"/>
    <n v="39"/>
    <s v="CCL "/>
    <n v="11.9"/>
    <n v="11.9"/>
    <n v="11.9"/>
    <s v="0 dia"/>
    <n v="11.9"/>
    <s v="Sérgio Augusto"/>
    <s v="COMPRA ROTINEIRA"/>
    <x v="10"/>
  </r>
  <r>
    <d v="2026-05-27T00:00:00"/>
    <n v="27"/>
    <x v="0"/>
    <s v="COBEB LP"/>
    <x v="1"/>
    <n v="1"/>
    <s v="CLIPE NR8/0"/>
    <n v="39"/>
    <s v="CCL "/>
    <n v="13.9"/>
    <n v="13.9"/>
    <n v="13.9"/>
    <s v="0 dia"/>
    <n v="13.9"/>
    <s v="Sérgio Augusto"/>
    <s v="COMPRA ROTINEIRA"/>
    <x v="10"/>
  </r>
  <r>
    <d v="2026-05-27T00:00:00"/>
    <n v="27"/>
    <x v="0"/>
    <s v="COBEB LP"/>
    <x v="1"/>
    <n v="1"/>
    <s v="FITA CORRETIVA"/>
    <n v="39"/>
    <s v="CCL "/>
    <n v="4.7"/>
    <n v="4.7"/>
    <n v="4.7"/>
    <s v="0 dia"/>
    <n v="4.7"/>
    <s v="Sérgio Augusto"/>
    <s v="COMPRA ROTINEIRA"/>
    <x v="10"/>
  </r>
  <r>
    <d v="2026-05-27T00:00:00"/>
    <n v="27"/>
    <x v="0"/>
    <s v="COBEB LP"/>
    <x v="1"/>
    <n v="2"/>
    <s v="CORRETI VOLIQ"/>
    <n v="39"/>
    <s v="CCL "/>
    <n v="2.4"/>
    <n v="2.4"/>
    <n v="2.4"/>
    <s v="0 dia"/>
    <n v="4.8"/>
    <s v="Sérgio Augusto"/>
    <s v="COMPRA ROTINEIRA"/>
    <x v="2"/>
  </r>
  <r>
    <d v="2026-05-27T00:00:00"/>
    <n v="27"/>
    <x v="0"/>
    <s v="COBEB LP"/>
    <x v="1"/>
    <n v="1"/>
    <s v="FITA  ADESIVA"/>
    <n v="39"/>
    <s v="CCL "/>
    <n v="1.5"/>
    <n v="1.5"/>
    <n v="1.5"/>
    <s v="0 dia"/>
    <n v="1.5"/>
    <s v="Sérgio Augusto"/>
    <s v="COMPRA ROTINEIRA"/>
    <x v="10"/>
  </r>
  <r>
    <d v="2026-05-27T00:00:00"/>
    <n v="27"/>
    <x v="0"/>
    <s v="COBEB LP"/>
    <x v="1"/>
    <n v="1"/>
    <s v="ESTILETE ESTREITO"/>
    <n v="39"/>
    <s v="CCL "/>
    <n v="1.6"/>
    <n v="1.6"/>
    <n v="1.6"/>
    <s v="0 dia"/>
    <n v="1.6"/>
    <s v="Sérgio Augusto"/>
    <s v="COMPRA ROTINEIRA"/>
    <x v="10"/>
  </r>
  <r>
    <d v="2026-05-27T00:00:00"/>
    <n v="27"/>
    <x v="0"/>
    <s v="COBEB LP"/>
    <x v="1"/>
    <n v="1"/>
    <s v="EXTRATOR DE GRAMPO"/>
    <n v="39"/>
    <s v="CCL "/>
    <n v="1.99"/>
    <n v="1.99"/>
    <n v="1.99"/>
    <s v="0 dia"/>
    <n v="1.99"/>
    <s v="Sérgio Augusto"/>
    <s v="COMPRA ROTINEIRA"/>
    <x v="10"/>
  </r>
  <r>
    <d v="2026-05-27T00:00:00"/>
    <n v="27"/>
    <x v="0"/>
    <s v="COBEB LP"/>
    <x v="1"/>
    <n v="6"/>
    <s v="FITA P/EMPPP45X45"/>
    <n v="39"/>
    <s v="CCL "/>
    <n v="3.99"/>
    <n v="3.99"/>
    <n v="3.99"/>
    <s v="0 dia"/>
    <n v="23.94"/>
    <s v="Sérgio Augusto"/>
    <s v="COMPRA ROTINEIRA"/>
    <x v="10"/>
  </r>
  <r>
    <d v="2026-05-27T00:00:00"/>
    <n v="27"/>
    <x v="0"/>
    <s v="COBEB LP"/>
    <x v="1"/>
    <n v="2"/>
    <s v="FITA CREPE 18X50"/>
    <n v="39"/>
    <s v="CCL "/>
    <n v="4.4000000000000004"/>
    <n v="4.4000000000000004"/>
    <n v="4.4000000000000004"/>
    <s v="0 dia"/>
    <n v="8.8000000000000007"/>
    <s v="Sérgio Augusto"/>
    <s v="COMPRA ROTINEIRA"/>
    <x v="5"/>
  </r>
  <r>
    <d v="2026-05-27T00:00:00"/>
    <n v="27"/>
    <x v="0"/>
    <s v="COBEB LP"/>
    <x v="1"/>
    <n v="3"/>
    <s v="GRAFITE 0,7MM"/>
    <n v="39"/>
    <s v="CCL "/>
    <n v="0.9"/>
    <n v="0.9"/>
    <n v="0.9"/>
    <s v="0 dia"/>
    <n v="2.7"/>
    <s v="Sérgio Augusto"/>
    <s v="COMPRA ROTINEIRA"/>
    <x v="10"/>
  </r>
  <r>
    <d v="2026-05-27T00:00:00"/>
    <n v="27"/>
    <x v="0"/>
    <s v="COBEB LP"/>
    <x v="1"/>
    <n v="4"/>
    <s v="GRAMPEADOR"/>
    <n v="39"/>
    <s v="CCL "/>
    <n v="10"/>
    <n v="10"/>
    <n v="10"/>
    <s v="0 dia"/>
    <n v="40"/>
    <s v="Sérgio Augusto"/>
    <s v="COMPRA ROTINEIRA"/>
    <x v="10"/>
  </r>
  <r>
    <d v="2026-05-27T00:00:00"/>
    <n v="27"/>
    <x v="0"/>
    <s v="COBEB LP"/>
    <x v="1"/>
    <n v="5"/>
    <s v="GRAMPO 26/6"/>
    <n v="39"/>
    <s v="CCL "/>
    <n v="3.2"/>
    <n v="3.2"/>
    <n v="3.2"/>
    <s v="0 dia"/>
    <n v="16"/>
    <s v="Sérgio Augusto"/>
    <s v="COMPRA ROTINEIRA"/>
    <x v="10"/>
  </r>
  <r>
    <d v="2026-05-27T00:00:00"/>
    <n v="27"/>
    <x v="0"/>
    <s v="COBEB LP"/>
    <x v="1"/>
    <n v="2"/>
    <s v="LAPIS PRETO N2"/>
    <n v="39"/>
    <s v="CCL "/>
    <n v="1.25"/>
    <n v="1.25"/>
    <n v="1.25"/>
    <s v="0 dia"/>
    <n v="2.5"/>
    <s v="Sérgio Augusto"/>
    <s v="COMPRA ROTINEIRA"/>
    <x v="10"/>
  </r>
  <r>
    <d v="2026-05-27T00:00:00"/>
    <n v="27"/>
    <x v="0"/>
    <s v="COBEB LP"/>
    <x v="1"/>
    <n v="8"/>
    <s v="CANETA MARCA TEXTO AM"/>
    <n v="39"/>
    <s v="CCL "/>
    <n v="1"/>
    <n v="1"/>
    <n v="1"/>
    <s v="0 dia"/>
    <n v="8"/>
    <s v="Sérgio Augusto"/>
    <s v="COMPRA ROTINEIRA"/>
    <x v="10"/>
  </r>
  <r>
    <d v="2026-05-27T00:00:00"/>
    <n v="27"/>
    <x v="0"/>
    <s v="COBEB LP"/>
    <x v="1"/>
    <n v="1"/>
    <s v="CANETA MARCATEXTOAZUL"/>
    <n v="39"/>
    <s v="CCL "/>
    <n v="1.3"/>
    <n v="1.3"/>
    <n v="1.3"/>
    <s v="0 dia"/>
    <n v="1.3"/>
    <s v="Sérgio Augusto"/>
    <s v="COMPRA ROTINEIRA"/>
    <x v="10"/>
  </r>
  <r>
    <d v="2026-05-27T00:00:00"/>
    <n v="27"/>
    <x v="0"/>
    <s v="COBEB LP"/>
    <x v="1"/>
    <n v="3"/>
    <s v="CANETA MARCATEXTOLARANJA"/>
    <n v="39"/>
    <s v="CCL "/>
    <n v="1"/>
    <n v="1"/>
    <n v="1"/>
    <s v="0 dia"/>
    <n v="3"/>
    <s v="Sérgio Augusto"/>
    <s v="COMPRA ROTINEIRA"/>
    <x v="10"/>
  </r>
  <r>
    <d v="2026-05-27T00:00:00"/>
    <n v="27"/>
    <x v="0"/>
    <s v="COBEB LP"/>
    <x v="1"/>
    <n v="6"/>
    <s v="CANETA MARCATEXTOROSA"/>
    <n v="39"/>
    <s v="CCL "/>
    <n v="1"/>
    <n v="1"/>
    <n v="1"/>
    <s v="0 dia"/>
    <n v="6"/>
    <s v="Sérgio Augusto"/>
    <s v="COMPRA ROTINEIRA"/>
    <x v="10"/>
  </r>
  <r>
    <d v="2026-05-27T00:00:00"/>
    <n v="27"/>
    <x v="0"/>
    <s v="COBEB LP"/>
    <x v="1"/>
    <n v="6"/>
    <s v="CANETA MARCATEXTOVD"/>
    <n v="39"/>
    <s v="CCL "/>
    <n v="1"/>
    <n v="1"/>
    <n v="1"/>
    <s v="0 dia"/>
    <n v="6"/>
    <s v="Sérgio Augusto"/>
    <s v="COMPRA ROTINEIRA"/>
    <x v="10"/>
  </r>
  <r>
    <d v="2026-05-27T00:00:00"/>
    <n v="27"/>
    <x v="0"/>
    <s v="COBEB LP"/>
    <x v="1"/>
    <n v="5"/>
    <s v="CANETA MARCA TEXTO VERMELHA"/>
    <n v="39"/>
    <s v="CCL "/>
    <n v="1.3"/>
    <n v="1.3"/>
    <n v="1.3"/>
    <s v="0 dia"/>
    <n v="6.5"/>
    <s v="Sérgio Augusto"/>
    <s v="COMPRA ROTINEIRA"/>
    <x v="10"/>
  </r>
  <r>
    <d v="2026-05-27T00:00:00"/>
    <n v="27"/>
    <x v="0"/>
    <s v="COBEB LP"/>
    <x v="1"/>
    <n v="2"/>
    <s v="PILHA PALITO AAA"/>
    <n v="39"/>
    <s v="CCL "/>
    <n v="8"/>
    <n v="8"/>
    <n v="8"/>
    <s v="0 dia"/>
    <n v="16"/>
    <s v="Sérgio Augusto"/>
    <s v="COMPRA ROTINEIRA"/>
    <x v="10"/>
  </r>
  <r>
    <d v="2026-05-27T00:00:00"/>
    <n v="27"/>
    <x v="0"/>
    <s v="COBEB LP"/>
    <x v="1"/>
    <n v="1"/>
    <s v="PILHA PEQ AA"/>
    <n v="39"/>
    <s v="CCL "/>
    <n v="9.3000000000000007"/>
    <n v="9.3000000000000007"/>
    <n v="9.3000000000000007"/>
    <s v="0 dia"/>
    <n v="9.3000000000000007"/>
    <s v="Sérgio Augusto"/>
    <s v="COMPRA ROTINEIRA"/>
    <x v="10"/>
  </r>
  <r>
    <d v="2026-05-27T00:00:00"/>
    <n v="27"/>
    <x v="0"/>
    <s v="COBEB LP"/>
    <x v="1"/>
    <n v="6"/>
    <s v="PINCEL ATOMICO 1100P"/>
    <n v="39"/>
    <s v="CCL "/>
    <n v="5"/>
    <n v="5"/>
    <n v="5"/>
    <s v="0 dia"/>
    <n v="30"/>
    <s v="Sérgio Augusto"/>
    <s v="COMPRA ROTINEIRA"/>
    <x v="10"/>
  </r>
  <r>
    <d v="2026-05-27T00:00:00"/>
    <n v="27"/>
    <x v="0"/>
    <s v="COBEB LP"/>
    <x v="1"/>
    <n v="1"/>
    <s v="PINCEL P/ QUADRO BRMASTERPREC AZ"/>
    <n v="39"/>
    <s v="CCL "/>
    <n v="2.99"/>
    <n v="2.99"/>
    <n v="2.99"/>
    <s v="0 dia"/>
    <n v="2.99"/>
    <s v="Sérgio Augusto"/>
    <s v="COMPRA ROTINEIRA"/>
    <x v="10"/>
  </r>
  <r>
    <d v="2026-05-27T00:00:00"/>
    <n v="27"/>
    <x v="0"/>
    <s v="COBEB LP"/>
    <x v="1"/>
    <n v="1"/>
    <s v="PINCEL P/ QUADRO BRMASTERPREC VM"/>
    <n v="39"/>
    <s v="CCL "/>
    <n v="2.99"/>
    <n v="2.99"/>
    <n v="2.99"/>
    <s v="0 dia"/>
    <n v="2.99"/>
    <s v="Sérgio Augusto"/>
    <s v="COMPRA ROTINEIRA"/>
    <x v="10"/>
  </r>
  <r>
    <d v="2026-05-27T00:00:00"/>
    <n v="27"/>
    <x v="0"/>
    <s v="COBEB LP"/>
    <x v="1"/>
    <n v="1"/>
    <s v="PINCEL PILOT COLOR 850JR PRETO"/>
    <n v="39"/>
    <s v="CCL "/>
    <n v="4"/>
    <n v="4"/>
    <n v="4"/>
    <s v="0 dia"/>
    <n v="4"/>
    <s v="Sérgio Augusto"/>
    <s v="COMPRA ROTINEIRA"/>
    <x v="10"/>
  </r>
  <r>
    <d v="2026-05-27T00:00:00"/>
    <n v="27"/>
    <x v="0"/>
    <s v="COBEB LP"/>
    <x v="1"/>
    <n v="1"/>
    <s v="PINCEL PILOT COLOR 850JR VERM"/>
    <n v="39"/>
    <s v="CCL "/>
    <n v="4"/>
    <n v="4"/>
    <n v="4"/>
    <s v="0 dia"/>
    <n v="4"/>
    <s v="Sérgio Augusto"/>
    <s v="COMPRA ROTINEIRA"/>
    <x v="10"/>
  </r>
  <r>
    <d v="2026-05-27T00:00:00"/>
    <n v="27"/>
    <x v="0"/>
    <s v="COBEB LP"/>
    <x v="1"/>
    <n v="1"/>
    <s v="PINCEL PILOT COLOR 850JR AZUL"/>
    <n v="39"/>
    <s v="CCL "/>
    <n v="4"/>
    <n v="4"/>
    <n v="4"/>
    <s v="0 dia"/>
    <n v="4"/>
    <s v="Sérgio Augusto"/>
    <s v="COMPRA ROTINEIRA"/>
    <x v="10"/>
  </r>
  <r>
    <d v="2026-05-27T00:00:00"/>
    <n v="27"/>
    <x v="0"/>
    <s v="COBEB LP"/>
    <x v="1"/>
    <n v="1"/>
    <s v="BLPOST-IT65476X76 VERDE"/>
    <n v="39"/>
    <s v="CCL "/>
    <n v="7.7"/>
    <n v="7.7"/>
    <n v="7.7"/>
    <s v="0 dia"/>
    <n v="7.7"/>
    <s v="Sérgio Augusto"/>
    <s v="COMPRA ROTINEIRA"/>
    <x v="5"/>
  </r>
  <r>
    <d v="2026-05-27T00:00:00"/>
    <n v="27"/>
    <x v="0"/>
    <s v="COBEB LP"/>
    <x v="1"/>
    <n v="1"/>
    <s v="BLPIMACO76X102ROSANEON"/>
    <n v="39"/>
    <s v="CCL "/>
    <n v="6"/>
    <n v="6"/>
    <n v="6"/>
    <s v="0 dia"/>
    <n v="6"/>
    <s v="Sérgio Augusto"/>
    <s v="COMPRA ROTINEIRA"/>
    <x v="5"/>
  </r>
  <r>
    <d v="2026-05-27T00:00:00"/>
    <n v="27"/>
    <x v="0"/>
    <s v="COBEB LP"/>
    <x v="1"/>
    <n v="7"/>
    <s v="BLPIMACO38X51TROP4CORES"/>
    <n v="39"/>
    <s v="CCL "/>
    <n v="6"/>
    <n v="6"/>
    <n v="6"/>
    <s v="0 dia"/>
    <n v="42"/>
    <s v="Sérgio Augusto"/>
    <s v="COMPRA ROTINEIRA"/>
    <x v="5"/>
  </r>
  <r>
    <d v="2026-05-27T00:00:00"/>
    <n v="27"/>
    <x v="0"/>
    <s v="COBEB LP"/>
    <x v="1"/>
    <n v="6"/>
    <s v="BLPIMACO76X102AMARELO"/>
    <n v="39"/>
    <s v="CCL "/>
    <n v="6"/>
    <n v="6"/>
    <n v="6"/>
    <s v="0 dia"/>
    <n v="36"/>
    <s v="Sérgio Augusto"/>
    <s v="COMPRA ROTINEIRA"/>
    <x v="5"/>
  </r>
  <r>
    <d v="2026-05-27T00:00:00"/>
    <n v="27"/>
    <x v="0"/>
    <s v="COBEB LP"/>
    <x v="1"/>
    <n v="3"/>
    <s v="PRANCHETA EUCATEX"/>
    <n v="39"/>
    <s v="CCL "/>
    <n v="5"/>
    <n v="5"/>
    <n v="5"/>
    <s v="0 dia"/>
    <n v="15"/>
    <s v="Sérgio Augusto"/>
    <s v="COMPRA ROTINEIRA"/>
    <x v="10"/>
  </r>
  <r>
    <d v="2026-05-27T00:00:00"/>
    <n v="27"/>
    <x v="0"/>
    <s v="COBEB LP"/>
    <x v="1"/>
    <n v="2"/>
    <s v="REGUA ACRILICO"/>
    <n v="39"/>
    <s v="CCL "/>
    <n v="2.2000000000000002"/>
    <n v="2.2000000000000002"/>
    <n v="2.2000000000000002"/>
    <s v="0 dia"/>
    <n v="4.4000000000000004"/>
    <s v="Sérgio Augusto"/>
    <s v="COMPRA ROTINEIRA"/>
    <x v="10"/>
  </r>
  <r>
    <d v="2026-05-27T00:00:00"/>
    <n v="27"/>
    <x v="0"/>
    <s v="COBEB LP"/>
    <x v="1"/>
    <n v="3"/>
    <s v="TESOURA 21CM"/>
    <n v="39"/>
    <s v="CCL "/>
    <n v="5.97"/>
    <n v="5.97"/>
    <n v="5.97"/>
    <s v="0 dia"/>
    <n v="17.91"/>
    <s v="Sérgio Augusto"/>
    <s v="COMPRA ROTINEIRA"/>
    <x v="10"/>
  </r>
  <r>
    <d v="2026-05-27T00:00:00"/>
    <n v="27"/>
    <x v="0"/>
    <s v="COBEB LP"/>
    <x v="1"/>
    <n v="2"/>
    <s v="TESOURA ESCOLAR"/>
    <n v="39"/>
    <s v="CCL "/>
    <n v="5"/>
    <n v="5"/>
    <n v="5"/>
    <s v="0 dia"/>
    <n v="10"/>
    <s v="Sérgio Augusto"/>
    <s v="COMPRA ROTINEIRA"/>
    <x v="10"/>
  </r>
  <r>
    <d v="2026-05-27T00:00:00"/>
    <n v="27"/>
    <x v="0"/>
    <s v="COBEB LP"/>
    <x v="1"/>
    <n v="1"/>
    <s v="PASTA SANF"/>
    <n v="39"/>
    <s v="CCL "/>
    <n v="17"/>
    <n v="17"/>
    <n v="17"/>
    <s v="0 dia"/>
    <n v="17"/>
    <s v="Sérgio Augusto"/>
    <s v="COMPRA ROTINEIRA"/>
    <x v="10"/>
  </r>
  <r>
    <d v="2026-05-27T00:00:00"/>
    <n v="27"/>
    <x v="0"/>
    <s v="COBEB LP"/>
    <x v="1"/>
    <n v="3"/>
    <s v="FITA DUPLA FACEPAPEL"/>
    <n v="39"/>
    <s v="CCL "/>
    <n v="11"/>
    <n v="11"/>
    <n v="11"/>
    <s v="0 dia"/>
    <n v="33"/>
    <s v="Sérgio Augusto"/>
    <s v="COMPRA ROTINEIRA"/>
    <x v="10"/>
  </r>
  <r>
    <d v="2026-05-27T00:00:00"/>
    <n v="27"/>
    <x v="0"/>
    <s v="COBEB LP"/>
    <x v="1"/>
    <n v="1"/>
    <s v="TINTA P/CARIMBO 40ML"/>
    <n v="39"/>
    <s v="CCL "/>
    <n v="4.3"/>
    <n v="4.3"/>
    <n v="4.3"/>
    <s v="0 dia"/>
    <n v="4.3"/>
    <s v="Sérgio Augusto"/>
    <s v="COMPRA ROTINEIRA"/>
    <x v="10"/>
  </r>
  <r>
    <d v="2026-05-27T00:00:00"/>
    <n v="27"/>
    <x v="0"/>
    <s v="COBEB LP"/>
    <x v="1"/>
    <n v="1"/>
    <s v="ALMOFADA P/CARIMBO"/>
    <n v="39"/>
    <s v="CCL "/>
    <n v="6"/>
    <n v="6"/>
    <n v="6"/>
    <s v="0 dia"/>
    <n v="6"/>
    <s v="Sérgio Augusto"/>
    <s v="COMPRA ROTINEIRA"/>
    <x v="10"/>
  </r>
  <r>
    <d v="2026-05-27T00:00:00"/>
    <n v="27"/>
    <x v="0"/>
    <s v="COBEB LP"/>
    <x v="1"/>
    <n v="2"/>
    <s v="MOLHA DEDO GLICERINA"/>
    <n v="39"/>
    <s v="CCL "/>
    <n v="3.4"/>
    <n v="3.4"/>
    <n v="3.4"/>
    <s v="0 dia"/>
    <n v="6.8"/>
    <s v="Sérgio Augusto"/>
    <s v="COMPRA ROTINEIRA"/>
    <x v="2"/>
  </r>
  <r>
    <d v="2026-05-27T00:00:00"/>
    <n v="27"/>
    <x v="0"/>
    <s v="COBEB LP"/>
    <x v="1"/>
    <n v="1"/>
    <s v="COLA BRANCA"/>
    <n v="39"/>
    <s v="CCL "/>
    <n v="2.6"/>
    <n v="2.6"/>
    <n v="2.6"/>
    <s v="0 dia"/>
    <n v="2.6"/>
    <s v="Sérgio Augusto"/>
    <s v="COMPRA ROTINEIRA"/>
    <x v="10"/>
  </r>
  <r>
    <d v="2026-05-28T00:00:00"/>
    <n v="28"/>
    <x v="0"/>
    <s v="COBEB LP"/>
    <x v="1"/>
    <n v="1"/>
    <s v="CAIXA DE DIREÇÃO"/>
    <n v="40"/>
    <s v="JR AUTO PEÇAS"/>
    <n v="1721"/>
    <n v="1700"/>
    <n v="1690"/>
    <s v="0 dia"/>
    <n v="1690"/>
    <s v="Guilherme Lyra"/>
    <s v="COMPRA EVENTUAL"/>
    <x v="2"/>
  </r>
  <r>
    <d v="2026-05-02T00:00:00"/>
    <n v="2"/>
    <x v="0"/>
    <s v="PAR LP"/>
    <x v="1"/>
    <n v="1"/>
    <s v="Carrinho de entrega 350x8"/>
    <n v="41"/>
    <s v="UNICAR CARRINHOS"/>
    <n v="650"/>
    <n v="630"/>
    <n v="630"/>
    <s v="0 dia"/>
    <n v="630"/>
    <s v="Marcia AP Amorim"/>
    <s v="COMPRA EVENTUAL"/>
    <x v="2"/>
  </r>
  <r>
    <d v="2026-05-02T00:00:00"/>
    <n v="2"/>
    <x v="0"/>
    <s v="PAR LP"/>
    <x v="1"/>
    <n v="3"/>
    <s v="JG LONA DE FREIO 638 C/ ARREBITE"/>
    <n v="42"/>
    <s v="UNIARCOS PEÇAS E ACESSÓRIOS"/>
    <n v="151.38999999999999"/>
    <n v="151.38999999999999"/>
    <n v="151.38999999999999"/>
    <s v="0 dia"/>
    <n v="454.16999999999996"/>
    <s v="Marcia AP Amorim"/>
    <s v="CRÍTICO OPERACIONAL"/>
    <x v="2"/>
  </r>
  <r>
    <d v="2026-05-02T00:00:00"/>
    <n v="2"/>
    <x v="0"/>
    <s v="PAR LP"/>
    <x v="1"/>
    <n v="3"/>
    <s v=" _x0009_MOLA DO PATIM GRANDE REFORÇADA AZUL"/>
    <n v="42"/>
    <s v="UNIARCOS PEÇAS E ACESSÓRIOS"/>
    <n v="8.61"/>
    <n v="8.61"/>
    <n v="8.61"/>
    <s v="0 dia"/>
    <n v="25.83"/>
    <s v="Marcia AP Amorim"/>
    <s v="CRÍTICO OPERACIONAL"/>
    <x v="2"/>
  </r>
  <r>
    <d v="2026-05-02T00:00:00"/>
    <n v="2"/>
    <x v="0"/>
    <s v="PAR LP"/>
    <x v="1"/>
    <n v="6"/>
    <s v="MOLA PEQUENA DO PATIM"/>
    <n v="42"/>
    <s v="UNIARCOS PEÇAS E ACESSÓRIOS"/>
    <n v="2.75"/>
    <n v="2.75"/>
    <n v="2.75"/>
    <s v="0 dia"/>
    <n v="16.5"/>
    <s v="Marcia AP Amorim"/>
    <s v="CRÍTICO OPERACIONAL"/>
    <x v="2"/>
  </r>
  <r>
    <d v="2026-05-02T00:00:00"/>
    <n v="2"/>
    <x v="0"/>
    <s v="PAR LP"/>
    <x v="1"/>
    <n v="3"/>
    <s v="JOGO DE REPARO DO EIXO &quot;S&quot;"/>
    <n v="42"/>
    <s v="UNIARCOS PEÇAS E ACESSÓRIOS"/>
    <n v="20.09"/>
    <n v="20.09"/>
    <n v="20.09"/>
    <s v="0 dia"/>
    <n v="60.269999999999996"/>
    <s v="Marcia AP Amorim"/>
    <s v="CRÍTICO OPERACIONAL"/>
    <x v="2"/>
  </r>
  <r>
    <d v="2026-05-02T00:00:00"/>
    <n v="2"/>
    <x v="0"/>
    <s v="PAR LP"/>
    <x v="1"/>
    <n v="6"/>
    <s v="TRAVA DO ROLETE DO PATIM"/>
    <n v="42"/>
    <s v="UNIARCOS PEÇAS E ACESSÓRIOS"/>
    <n v="2.21"/>
    <n v="2.21"/>
    <n v="2.21"/>
    <s v="0 dia"/>
    <n v="13.26"/>
    <s v="Marcia AP Amorim"/>
    <s v="CRÍTICO OPERACIONAL"/>
    <x v="2"/>
  </r>
  <r>
    <d v="2026-05-02T00:00:00"/>
    <n v="2"/>
    <x v="0"/>
    <s v="PAR LP"/>
    <x v="1"/>
    <n v="3"/>
    <s v="TRAVA MEIA LUA DO EIXO &quot;S&quot;"/>
    <n v="42"/>
    <s v="UNIARCOS PEÇAS E ACESSÓRIOS"/>
    <n v="3.58"/>
    <n v="3.58"/>
    <n v="3.58"/>
    <s v="0 dia"/>
    <n v="10.74"/>
    <s v="Marcia AP Amorim"/>
    <s v="CRÍTICO OPERACIONAL"/>
    <x v="2"/>
  </r>
  <r>
    <d v="2026-05-02T00:00:00"/>
    <n v="2"/>
    <x v="0"/>
    <s v="PAR LP"/>
    <x v="1"/>
    <n v="6"/>
    <s v="ROLETE DO PATIM 32 MM"/>
    <n v="42"/>
    <s v="UNIARCOS PEÇAS E ACESSÓRIOS"/>
    <n v="4.99"/>
    <n v="4.99"/>
    <n v="4.99"/>
    <s v="0 dia"/>
    <n v="29.94"/>
    <s v="Marcia AP Amorim"/>
    <s v="CRÍTICO OPERACIONAL"/>
    <x v="2"/>
  </r>
  <r>
    <d v="2026-05-02T00:00:00"/>
    <n v="2"/>
    <x v="0"/>
    <s v="PAR LP"/>
    <x v="1"/>
    <n v="6"/>
    <s v="ROLETE DO PATIM 35MM"/>
    <n v="42"/>
    <s v="UNIARCOS PEÇAS E ACESSÓRIOS"/>
    <n v="6.52"/>
    <n v="6.52"/>
    <n v="6.52"/>
    <s v="0 dia"/>
    <n v="39.119999999999997"/>
    <s v="Marcia AP Amorim"/>
    <s v="CRÍTICO OPERACIONAL"/>
    <x v="2"/>
  </r>
  <r>
    <d v="2026-05-02T00:00:00"/>
    <n v="2"/>
    <x v="0"/>
    <s v="PAR LP"/>
    <x v="1"/>
    <n v="3"/>
    <s v="RETENTOR CUBO TRASEIRO"/>
    <n v="42"/>
    <s v="UNIARCOS PEÇAS E ACESSÓRIOS"/>
    <n v="31.41"/>
    <n v="31.41"/>
    <n v="31.41"/>
    <s v="0 dia"/>
    <n v="94.23"/>
    <s v="Marcia AP Amorim"/>
    <s v="CRÍTICO OPERACIONAL"/>
    <x v="2"/>
  </r>
  <r>
    <d v="2026-05-02T00:00:00"/>
    <n v="2"/>
    <x v="0"/>
    <s v="PAR LP"/>
    <x v="1"/>
    <n v="2"/>
    <s v="TAMBOR FREIO 10 FUROS"/>
    <n v="42"/>
    <s v="UNIARCOS PEÇAS E ACESSÓRIOS"/>
    <n v="650.14"/>
    <n v="650.14"/>
    <n v="650.14"/>
    <s v="0 dia"/>
    <n v="1300.28"/>
    <s v="Marcia AP Amorim"/>
    <s v="CRÍTICO OPERACIONAL"/>
    <x v="2"/>
  </r>
  <r>
    <d v="2026-05-05T00:00:00"/>
    <n v="5"/>
    <x v="0"/>
    <s v="COBEB PM"/>
    <x v="1"/>
    <n v="1"/>
    <s v="ALICATE UNIVERSAL PARA OFICINA"/>
    <n v="43"/>
    <s v="FERRAMINAS"/>
    <n v="37.700000000000003"/>
    <n v="37.700000000000003"/>
    <n v="37.700000000000003"/>
    <s v="0 dia"/>
    <n v="37.700000000000003"/>
    <s v="Guilherme Lyra"/>
    <s v="COMPRA EVENTUAL"/>
    <x v="3"/>
  </r>
  <r>
    <d v="2026-05-05T00:00:00"/>
    <n v="5"/>
    <x v="0"/>
    <s v="COBEB PM"/>
    <x v="1"/>
    <n v="1"/>
    <s v="ALICATE DE CORTE PARA OFICINA"/>
    <n v="43"/>
    <s v="FERRAMINAS"/>
    <n v="37.700000000000003"/>
    <n v="37.700000000000003"/>
    <n v="37.700000000000003"/>
    <s v="0 dia"/>
    <n v="37.700000000000003"/>
    <s v="Guilherme Lyra"/>
    <s v="COMPRA EVENTUAL"/>
    <x v="3"/>
  </r>
  <r>
    <d v="2026-05-05T00:00:00"/>
    <n v="5"/>
    <x v="0"/>
    <s v="COBEB PM"/>
    <x v="1"/>
    <n v="1"/>
    <s v="JOGO DE CHAVE DE FENDAS PARA OFICINA"/>
    <n v="43"/>
    <s v="FERRAMINAS"/>
    <n v="51"/>
    <n v="51"/>
    <n v="51"/>
    <s v="0 dia"/>
    <n v="51"/>
    <s v="Guilherme Lyra"/>
    <s v="COMPRA EVENTUAL"/>
    <x v="3"/>
  </r>
  <r>
    <d v="2026-05-05T00:00:00"/>
    <n v="5"/>
    <x v="0"/>
    <s v="COBEB PM"/>
    <x v="1"/>
    <n v="1"/>
    <s v="PARAFUSADEIRA A BATERIA ( TECEPO OU MAKITA)"/>
    <n v="43"/>
    <s v="FERRAMINAS"/>
    <n v="1199"/>
    <n v="1199"/>
    <n v="1199"/>
    <s v="0 dia"/>
    <n v="1199"/>
    <s v="Guilherme Lyra"/>
    <s v="COMPRA EVENTUAL"/>
    <x v="3"/>
  </r>
  <r>
    <d v="2026-05-05T00:00:00"/>
    <n v="5"/>
    <x v="0"/>
    <s v="PAR LP"/>
    <x v="1"/>
    <n v="2"/>
    <s v=" _x0009_CINTO DE SEGURANÇA COMPLETO MOTORISTA"/>
    <n v="44"/>
    <s v="MERCADO LIVRE"/>
    <n v="189.33"/>
    <n v="189.33"/>
    <n v="189.33"/>
    <s v="0 dia"/>
    <n v="378.66"/>
    <s v="Marcia AP Amorim"/>
    <s v="CRÍTICO OPERACIONAL"/>
    <x v="2"/>
  </r>
  <r>
    <d v="2026-05-05T00:00:00"/>
    <n v="5"/>
    <x v="0"/>
    <s v="PAR LP"/>
    <x v="1"/>
    <n v="6"/>
    <s v=" _x0009_PATIM FREIO 636"/>
    <n v="45"/>
    <s v="UNIARCOS PEÇAS E ACESSÓRIOS"/>
    <n v="99.87"/>
    <n v="99.87"/>
    <n v="99.87"/>
    <s v="0 dia"/>
    <n v="599.22"/>
    <s v="Marcia AP Amorim"/>
    <s v="CRÍTICO OPERACIONAL"/>
    <x v="2"/>
  </r>
  <r>
    <d v="2026-05-05T00:00:00"/>
    <n v="5"/>
    <x v="0"/>
    <s v="PAR LP"/>
    <x v="1"/>
    <n v="12"/>
    <s v="TRAVA DO ROLETE DO PATIM"/>
    <n v="45"/>
    <s v="UNIARCOS PEÇAS E ACESSÓRIOS"/>
    <n v="2.12"/>
    <n v="2.12"/>
    <n v="2.12"/>
    <s v="0 dia"/>
    <n v="25.44"/>
    <s v="Marcia AP Amorim"/>
    <s v="CRÍTICO OPERACIONAL"/>
    <x v="2"/>
  </r>
  <r>
    <d v="2026-05-05T00:00:00"/>
    <n v="5"/>
    <x v="0"/>
    <s v="PAR LP"/>
    <x v="1"/>
    <n v="8"/>
    <s v="BUCHA PINO DE ANCORAGEM"/>
    <n v="45"/>
    <s v="UNIARCOS PEÇAS E ACESSÓRIOS"/>
    <n v="9.52"/>
    <n v="9.52"/>
    <n v="9.52"/>
    <s v="0 dia"/>
    <n v="76.16"/>
    <s v="Marcia AP Amorim"/>
    <s v="CRÍTICO OPERACIONAL"/>
    <x v="2"/>
  </r>
  <r>
    <d v="2026-05-05T00:00:00"/>
    <n v="5"/>
    <x v="0"/>
    <s v="PAR LP"/>
    <x v="1"/>
    <n v="4"/>
    <s v="MOLA GRANDE DO PATIM AZUL REFORÇADA"/>
    <n v="45"/>
    <s v="UNIARCOS PEÇAS E ACESSÓRIOS"/>
    <n v="7.9"/>
    <n v="7.9"/>
    <n v="7.9"/>
    <s v="0 dia"/>
    <n v="31.6"/>
    <s v="Marcia AP Amorim"/>
    <s v="CRÍTICO OPERACIONAL"/>
    <x v="2"/>
  </r>
  <r>
    <d v="2026-05-05T00:00:00"/>
    <n v="5"/>
    <x v="0"/>
    <s v="PAR LP"/>
    <x v="1"/>
    <n v="8"/>
    <s v=" _x0009_MOLA PEQUENA DO PATIM"/>
    <n v="45"/>
    <s v="UNIARCOS PEÇAS E ACESSÓRIOS"/>
    <n v="2.59"/>
    <n v="2.59"/>
    <n v="2.59"/>
    <s v="0 dia"/>
    <n v="20.72"/>
    <s v="Marcia AP Amorim"/>
    <s v="CRÍTICO OPERACIONAL"/>
    <x v="2"/>
  </r>
  <r>
    <d v="2026-05-05T00:00:00"/>
    <n v="5"/>
    <x v="0"/>
    <s v="PAR LP"/>
    <x v="1"/>
    <n v="6"/>
    <s v="REPARO DO EIXO &quot;S&quot;"/>
    <n v="45"/>
    <s v="UNIARCOS PEÇAS E ACESSÓRIOS"/>
    <n v="19.32"/>
    <n v="19.32"/>
    <n v="19.32"/>
    <s v="0 dia"/>
    <n v="115.92"/>
    <s v="Marcia AP Amorim"/>
    <s v="CRÍTICO OPERACIONAL"/>
    <x v="2"/>
  </r>
  <r>
    <d v="2026-05-05T00:00:00"/>
    <n v="5"/>
    <x v="0"/>
    <s v="PAR LP"/>
    <x v="1"/>
    <n v="4"/>
    <s v="RETENTOR CUBO"/>
    <n v="45"/>
    <s v="UNIARCOS PEÇAS E ACESSÓRIOS"/>
    <n v="27.78"/>
    <n v="27.78"/>
    <n v="27.78"/>
    <s v="0 dia"/>
    <n v="111.12"/>
    <s v="Marcia AP Amorim"/>
    <s v="CRÍTICO OPERACIONAL"/>
    <x v="2"/>
  </r>
  <r>
    <d v="2026-05-05T00:00:00"/>
    <n v="5"/>
    <x v="0"/>
    <s v="PAR LP"/>
    <x v="1"/>
    <n v="6"/>
    <s v=" _x0009_JUNTA DO CUBO 4 FURO PEQUENA"/>
    <n v="45"/>
    <s v="UNIARCOS PEÇAS E ACESSÓRIOS"/>
    <n v="4.54"/>
    <n v="4.54"/>
    <n v="4.54"/>
    <s v="0 dia"/>
    <n v="27.240000000000002"/>
    <s v="Marcia AP Amorim"/>
    <s v="CRÍTICO OPERACIONAL"/>
    <x v="2"/>
  </r>
  <r>
    <d v="2026-05-05T00:00:00"/>
    <n v="5"/>
    <x v="0"/>
    <s v="PAR LP"/>
    <x v="1"/>
    <n v="2"/>
    <s v=" _x0009_JOGO LONA FREIO 636"/>
    <n v="45"/>
    <s v="UNIARCOS PEÇAS E ACESSÓRIOS"/>
    <n v="159"/>
    <n v="159"/>
    <n v="159"/>
    <s v="0 dia"/>
    <n v="318"/>
    <s v="Marcia AP Amorim"/>
    <s v="CRÍTICO OPERACIONAL"/>
    <x v="2"/>
  </r>
  <r>
    <d v="2026-05-05T00:00:00"/>
    <n v="5"/>
    <x v="0"/>
    <s v="PAR LP"/>
    <x v="1"/>
    <n v="8"/>
    <s v="ROLETE DO PATIM 35MM"/>
    <n v="45"/>
    <s v="UNIARCOS PEÇAS E ACESSÓRIOS"/>
    <n v="6.27"/>
    <n v="6.27"/>
    <n v="6.27"/>
    <s v="0 dia"/>
    <n v="50.16"/>
    <s v="Marcia AP Amorim"/>
    <s v="CRÍTICO OPERACIONAL"/>
    <x v="2"/>
  </r>
  <r>
    <d v="2026-05-05T00:00:00"/>
    <n v="5"/>
    <x v="0"/>
    <s v="PAR LP"/>
    <x v="1"/>
    <n v="8"/>
    <s v="PINO DE ANCORAGEM"/>
    <n v="45"/>
    <s v="UNIARCOS PEÇAS E ACESSÓRIOS"/>
    <n v="9"/>
    <n v="9"/>
    <n v="9"/>
    <s v="0 dia"/>
    <n v="72"/>
    <s v="Marcia AP Amorim"/>
    <s v="CRÍTICO OPERACIONAL"/>
    <x v="2"/>
  </r>
  <r>
    <d v="2026-05-05T00:00:00"/>
    <n v="5"/>
    <x v="0"/>
    <s v="COBEB PM"/>
    <x v="1"/>
    <n v="3"/>
    <s v="CORREIA DO ALTERNADOR"/>
    <n v="46"/>
    <s v="MAKTRO PEÇAS"/>
    <n v="33"/>
    <n v="31.35"/>
    <n v="31.35"/>
    <s v="0 dia"/>
    <n v="94.050000000000011"/>
    <s v="Guilherme Lyra"/>
    <s v="CRÍTICO OPERACIONAL"/>
    <x v="2"/>
  </r>
  <r>
    <d v="2026-05-05T00:00:00"/>
    <n v="5"/>
    <x v="0"/>
    <s v="COBEB PM"/>
    <x v="1"/>
    <n v="2"/>
    <s v="KIT 1° ESTAGIO 2314-30L"/>
    <n v="46"/>
    <s v="MAKTRO PEÇAS"/>
    <n v="388"/>
    <n v="368"/>
    <n v="368"/>
    <s v="0 dia"/>
    <n v="736"/>
    <s v="Guilherme Lyra"/>
    <s v="CRÍTICO OPERACIONAL"/>
    <x v="2"/>
  </r>
  <r>
    <d v="2026-05-05T00:00:00"/>
    <n v="5"/>
    <x v="0"/>
    <s v="COBEB PM"/>
    <x v="1"/>
    <n v="2"/>
    <s v="KIT 2° ESTAGIO 2314-30M"/>
    <n v="46"/>
    <s v="MAKTRO PEÇAS"/>
    <n v="145"/>
    <n v="127"/>
    <n v="127"/>
    <s v="0 dia"/>
    <n v="254"/>
    <s v="Guilherme Lyra"/>
    <s v="CRÍTICO OPERACIONAL"/>
    <x v="2"/>
  </r>
  <r>
    <d v="2026-05-05T00:00:00"/>
    <n v="5"/>
    <x v="0"/>
    <s v="COBEB PM"/>
    <x v="1"/>
    <n v="1"/>
    <s v="tubo conexão rodogaz"/>
    <n v="46"/>
    <s v="RDL PEÇAS EMPILHADEIRA"/>
    <n v="699"/>
    <n v="699"/>
    <n v="699"/>
    <s v="0 dia"/>
    <n v="699"/>
    <s v="Guilherme Lyra"/>
    <s v="CRÍTICO OPERACIONAL"/>
    <x v="2"/>
  </r>
  <r>
    <d v="2026-05-05T00:00:00"/>
    <n v="5"/>
    <x v="0"/>
    <s v="COBEB PM"/>
    <x v="1"/>
    <n v="2"/>
    <s v="tampa da manopla do volante"/>
    <n v="46"/>
    <s v="RDL PEÇAS EMPILHADEIRA"/>
    <n v="15"/>
    <n v="15"/>
    <n v="15"/>
    <s v="0 dia"/>
    <n v="30"/>
    <s v="Guilherme Lyra"/>
    <s v="CRÍTICO OPERACIONAL"/>
    <x v="2"/>
  </r>
  <r>
    <d v="2026-05-10T00:00:00"/>
    <n v="10"/>
    <x v="0"/>
    <s v="PAR LP"/>
    <x v="1"/>
    <n v="30"/>
    <s v="KIT CINTA FIVELA RABICHO P/LONA SIDER GANCHO GARRA 70CM"/>
    <n v="47"/>
    <s v="MERCADO LIVRE"/>
    <n v="5.8"/>
    <n v="5.8"/>
    <n v="5.8"/>
    <s v="0 dia"/>
    <n v="174"/>
    <s v="Marcia AP Amorim"/>
    <s v="COMPRA EVENTUAL"/>
    <x v="2"/>
  </r>
  <r>
    <d v="2026-05-10T00:00:00"/>
    <n v="10"/>
    <x v="0"/>
    <s v="PAR LP"/>
    <x v="1"/>
    <n v="2"/>
    <s v="RESERVATORIO DE AGUA DO RADIADOR 2T212405K"/>
    <n v="48"/>
    <s v="VEMINAS"/>
    <n v="437"/>
    <n v="437"/>
    <n v="437"/>
    <s v="0 dia"/>
    <n v="874"/>
    <s v="Marcia AP Amorim"/>
    <s v="COMPRA EVENTUAL"/>
    <x v="2"/>
  </r>
  <r>
    <d v="2026-05-10T00:00:00"/>
    <n v="10"/>
    <x v="0"/>
    <s v="COBEB PM"/>
    <x v="1"/>
    <n v="4"/>
    <s v="SOLYBRAS TYRES 6.00-9"/>
    <n v="49"/>
    <s v="UNISOL"/>
    <n v="920"/>
    <n v="870"/>
    <n v="870"/>
    <s v="0 dia"/>
    <n v="3480"/>
    <s v="Marcia AP Amorim"/>
    <s v="COMPRA EVENTUAL"/>
    <x v="2"/>
  </r>
  <r>
    <d v="2026-05-10T00:00:00"/>
    <n v="10"/>
    <x v="0"/>
    <s v="PAR LP"/>
    <x v="1"/>
    <n v="20"/>
    <s v="Pneu de carrinho 3.50x8"/>
    <n v="50"/>
    <s v="TAMBASA ATACADISTA"/>
    <n v="44.32"/>
    <n v="44.32"/>
    <n v="44.32"/>
    <s v="0 dia"/>
    <n v="886.4"/>
    <s v="Marcia AP Amorim"/>
    <s v="COMPRA EVENTUAL"/>
    <x v="1"/>
  </r>
  <r>
    <d v="2026-05-10T00:00:00"/>
    <n v="10"/>
    <x v="0"/>
    <s v="PAR LP"/>
    <x v="1"/>
    <n v="10"/>
    <s v="Câmara de ar de carrinho 3.50x8"/>
    <n v="50"/>
    <s v="TAMBASA ATACADISTA"/>
    <n v="14.21"/>
    <n v="14.21"/>
    <n v="14.21"/>
    <s v="0 dia"/>
    <n v="142.10000000000002"/>
    <s v="Marcia AP Amorim"/>
    <s v="COMPRA EVENTUAL"/>
    <x v="1"/>
  </r>
  <r>
    <d v="2026-05-10T00:00:00"/>
    <n v="10"/>
    <x v="0"/>
    <s v="PAR LP"/>
    <x v="1"/>
    <n v="5"/>
    <s v="Roda de carrinho 3.50x8"/>
    <n v="50"/>
    <s v="TAMBASA ATACADISTA"/>
    <n v="53.23"/>
    <n v="49"/>
    <n v="49"/>
    <s v="0 dia"/>
    <n v="245"/>
    <s v="Marcia AP Amorim"/>
    <s v="COMPRA EVENTUAL"/>
    <x v="1"/>
  </r>
  <r>
    <d v="2026-06-02T00:00:00"/>
    <n v="2"/>
    <x v="1"/>
    <s v="PAR LP"/>
    <x v="1"/>
    <n v="1"/>
    <s v="Carrinho de entrega 350x8"/>
    <n v="41"/>
    <s v="UNICAR CARRINHOS"/>
    <n v="650"/>
    <n v="630"/>
    <n v="630"/>
    <s v="0 dia"/>
    <n v="630"/>
    <s v="Marcia AP Amorim"/>
    <s v="COMPRA EVENTUAL"/>
    <x v="2"/>
  </r>
  <r>
    <d v="2026-06-02T00:00:00"/>
    <n v="2"/>
    <x v="1"/>
    <s v="PAR LP"/>
    <x v="1"/>
    <n v="3"/>
    <s v="JG LONA DE FREIO 638 C/ ARREBITE"/>
    <n v="42"/>
    <s v="UNIARCOS PEÇAS E ACESSÓRIOS"/>
    <n v="151.38999999999999"/>
    <n v="151.38999999999999"/>
    <n v="151.38999999999999"/>
    <s v="0 dia"/>
    <n v="454.16999999999996"/>
    <s v="Marcia AP Amorim"/>
    <s v="CRÍTICO OPERACIONAL"/>
    <x v="2"/>
  </r>
  <r>
    <d v="2026-06-02T00:00:00"/>
    <n v="2"/>
    <x v="1"/>
    <s v="PAR LP"/>
    <x v="1"/>
    <n v="3"/>
    <s v=" _x0009_MOLA DO PATIM GRANDE REFORÇADA AZUL"/>
    <n v="42"/>
    <s v="UNIARCOS PEÇAS E ACESSÓRIOS"/>
    <n v="8.61"/>
    <n v="8.61"/>
    <n v="8.61"/>
    <s v="0 dia"/>
    <n v="25.83"/>
    <s v="Marcia AP Amorim"/>
    <s v="CRÍTICO OPERACIONAL"/>
    <x v="2"/>
  </r>
  <r>
    <d v="2026-06-02T00:00:00"/>
    <n v="2"/>
    <x v="1"/>
    <s v="PAR LP"/>
    <x v="1"/>
    <n v="6"/>
    <s v="MOLA PEQUENA DO PATIM"/>
    <n v="42"/>
    <s v="UNIARCOS PEÇAS E ACESSÓRIOS"/>
    <n v="2.75"/>
    <n v="2.75"/>
    <n v="2.75"/>
    <s v="0 dia"/>
    <n v="16.5"/>
    <s v="Marcia AP Amorim"/>
    <s v="CRÍTICO OPERACIONAL"/>
    <x v="2"/>
  </r>
  <r>
    <d v="2026-06-02T00:00:00"/>
    <n v="2"/>
    <x v="1"/>
    <s v="PAR LP"/>
    <x v="1"/>
    <n v="3"/>
    <s v="JOGO DE REPARO DO EIXO &quot;S&quot;"/>
    <n v="42"/>
    <s v="UNIARCOS PEÇAS E ACESSÓRIOS"/>
    <n v="20.09"/>
    <n v="20.09"/>
    <n v="20.09"/>
    <s v="0 dia"/>
    <n v="60.269999999999996"/>
    <s v="Marcia AP Amorim"/>
    <s v="CRÍTICO OPERACIONAL"/>
    <x v="2"/>
  </r>
  <r>
    <d v="2026-06-02T00:00:00"/>
    <n v="2"/>
    <x v="1"/>
    <s v="PAR LP"/>
    <x v="1"/>
    <n v="6"/>
    <s v="TRAVA DO ROLETE DO PATIM"/>
    <n v="42"/>
    <s v="UNIARCOS PEÇAS E ACESSÓRIOS"/>
    <n v="2.21"/>
    <n v="2.21"/>
    <n v="2.21"/>
    <s v="0 dia"/>
    <n v="13.26"/>
    <s v="Marcia AP Amorim"/>
    <s v="CRÍTICO OPERACIONAL"/>
    <x v="2"/>
  </r>
  <r>
    <d v="2026-06-02T00:00:00"/>
    <n v="2"/>
    <x v="1"/>
    <s v="PAR LP"/>
    <x v="1"/>
    <n v="3"/>
    <s v="TRAVA MEIA LUA DO EIXO &quot;S&quot;"/>
    <n v="42"/>
    <s v="UNIARCOS PEÇAS E ACESSÓRIOS"/>
    <n v="3.58"/>
    <n v="3.58"/>
    <n v="3.58"/>
    <s v="0 dia"/>
    <n v="10.74"/>
    <s v="Marcia AP Amorim"/>
    <s v="CRÍTICO OPERACIONAL"/>
    <x v="2"/>
  </r>
  <r>
    <d v="2026-06-02T00:00:00"/>
    <n v="2"/>
    <x v="1"/>
    <s v="PAR LP"/>
    <x v="1"/>
    <n v="6"/>
    <s v="ROLETE DO PATIM 32 MM"/>
    <n v="42"/>
    <s v="UNIARCOS PEÇAS E ACESSÓRIOS"/>
    <n v="4.99"/>
    <n v="4.99"/>
    <n v="4.99"/>
    <s v="0 dia"/>
    <n v="29.94"/>
    <s v="Marcia AP Amorim"/>
    <s v="CRÍTICO OPERACIONAL"/>
    <x v="2"/>
  </r>
  <r>
    <d v="2026-06-02T00:00:00"/>
    <n v="2"/>
    <x v="1"/>
    <s v="PAR LP"/>
    <x v="1"/>
    <n v="6"/>
    <s v="ROLETE DO PATIM 35MM"/>
    <n v="42"/>
    <s v="UNIARCOS PEÇAS E ACESSÓRIOS"/>
    <n v="6.52"/>
    <n v="6.52"/>
    <n v="6.52"/>
    <s v="0 dia"/>
    <n v="39.119999999999997"/>
    <s v="Marcia AP Amorim"/>
    <s v="CRÍTICO OPERACIONAL"/>
    <x v="2"/>
  </r>
  <r>
    <d v="2026-06-02T00:00:00"/>
    <n v="2"/>
    <x v="1"/>
    <s v="PAR LP"/>
    <x v="1"/>
    <n v="3"/>
    <s v="RETENTOR CUBO TRASEIRO"/>
    <n v="42"/>
    <s v="UNIARCOS PEÇAS E ACESSÓRIOS"/>
    <n v="31.41"/>
    <n v="31.41"/>
    <n v="31.41"/>
    <s v="0 dia"/>
    <n v="94.23"/>
    <s v="Marcia AP Amorim"/>
    <s v="CRÍTICO OPERACIONAL"/>
    <x v="2"/>
  </r>
  <r>
    <d v="2026-06-02T00:00:00"/>
    <n v="2"/>
    <x v="1"/>
    <s v="PAR LP"/>
    <x v="1"/>
    <n v="2"/>
    <s v="TAMBOR FREIO 10 FUROS"/>
    <n v="42"/>
    <s v="UNIARCOS PEÇAS E ACESSÓRIOS"/>
    <n v="650.14"/>
    <n v="650.14"/>
    <n v="650.14"/>
    <s v="0 dia"/>
    <n v="1300.28"/>
    <s v="Marcia AP Amorim"/>
    <s v="CRÍTICO OPERACIONAL"/>
    <x v="2"/>
  </r>
  <r>
    <d v="2026-06-05T00:00:00"/>
    <n v="5"/>
    <x v="1"/>
    <s v="COBEB PM"/>
    <x v="1"/>
    <n v="1"/>
    <s v="ALICATE UNIVERSAL PARA OFICINA"/>
    <n v="43"/>
    <s v="FERRAMINAS"/>
    <n v="37.700000000000003"/>
    <n v="37.700000000000003"/>
    <n v="37.700000000000003"/>
    <s v="0 dia"/>
    <n v="37.700000000000003"/>
    <s v="Guilherme Lyra"/>
    <s v="COMPRA EVENTUAL"/>
    <x v="3"/>
  </r>
  <r>
    <d v="2026-06-05T00:00:00"/>
    <n v="5"/>
    <x v="1"/>
    <s v="COBEB PM"/>
    <x v="1"/>
    <n v="1"/>
    <s v="ALICATE DE CORTE PARA OFICINA"/>
    <n v="43"/>
    <s v="FERRAMINAS"/>
    <n v="37.700000000000003"/>
    <n v="37.700000000000003"/>
    <n v="37.700000000000003"/>
    <s v="0 dia"/>
    <n v="37.700000000000003"/>
    <s v="Guilherme Lyra"/>
    <s v="COMPRA EVENTUAL"/>
    <x v="3"/>
  </r>
  <r>
    <d v="2026-06-05T00:00:00"/>
    <n v="5"/>
    <x v="1"/>
    <s v="COBEB PM"/>
    <x v="1"/>
    <n v="1"/>
    <s v="JOGO DE CHAVE DE FENDAS PARA OFICINA"/>
    <n v="43"/>
    <s v="FERRAMINAS"/>
    <n v="51"/>
    <n v="51"/>
    <n v="51"/>
    <s v="0 dia"/>
    <n v="51"/>
    <s v="Guilherme Lyra"/>
    <s v="COMPRA EVENTUAL"/>
    <x v="3"/>
  </r>
  <r>
    <d v="2026-06-05T00:00:00"/>
    <n v="5"/>
    <x v="1"/>
    <s v="COBEB PM"/>
    <x v="1"/>
    <n v="1"/>
    <s v="PARAFUSADEIRA A BATERIA ( TECEPO OU MAKITA)"/>
    <n v="43"/>
    <s v="FERRAMINAS"/>
    <n v="1199"/>
    <n v="1199"/>
    <n v="1199"/>
    <s v="0 dia"/>
    <n v="1199"/>
    <s v="Guilherme Lyra"/>
    <s v="COMPRA EVENTUAL"/>
    <x v="3"/>
  </r>
  <r>
    <d v="2026-06-05T00:00:00"/>
    <n v="5"/>
    <x v="1"/>
    <s v="PAR LP"/>
    <x v="1"/>
    <n v="2"/>
    <s v=" _x0009_CINTO DE SEGURANÇA COMPLETO MOTORISTA"/>
    <n v="44"/>
    <s v="MERCADO LIVRE"/>
    <n v="189.33"/>
    <n v="189.33"/>
    <n v="189.33"/>
    <s v="0 dia"/>
    <n v="378.66"/>
    <s v="Marcia AP Amorim"/>
    <s v="CRÍTICO OPERACIONAL"/>
    <x v="2"/>
  </r>
  <r>
    <d v="2026-06-05T00:00:00"/>
    <n v="5"/>
    <x v="1"/>
    <s v="PAR LP"/>
    <x v="1"/>
    <n v="6"/>
    <s v=" _x0009_PATIM FREIO 636"/>
    <n v="45"/>
    <s v="UNIARCOS PEÇAS E ACESSÓRIOS"/>
    <n v="99.87"/>
    <n v="99.87"/>
    <n v="99.87"/>
    <s v="0 dia"/>
    <n v="599.22"/>
    <s v="Marcia AP Amorim"/>
    <s v="CRÍTICO OPERACIONAL"/>
    <x v="2"/>
  </r>
  <r>
    <d v="2026-06-05T00:00:00"/>
    <n v="5"/>
    <x v="1"/>
    <s v="PAR LP"/>
    <x v="1"/>
    <n v="12"/>
    <s v="TRAVA DO ROLETE DO PATIM"/>
    <n v="45"/>
    <s v="UNIARCOS PEÇAS E ACESSÓRIOS"/>
    <n v="2.12"/>
    <n v="2.12"/>
    <n v="2.12"/>
    <s v="0 dia"/>
    <n v="25.44"/>
    <s v="Marcia AP Amorim"/>
    <s v="CRÍTICO OPERACIONAL"/>
    <x v="2"/>
  </r>
  <r>
    <d v="2026-06-05T00:00:00"/>
    <n v="5"/>
    <x v="1"/>
    <s v="PAR LP"/>
    <x v="1"/>
    <n v="8"/>
    <s v="BUCHA PINO DE ANCORAGEM"/>
    <n v="45"/>
    <s v="UNIARCOS PEÇAS E ACESSÓRIOS"/>
    <n v="9.52"/>
    <n v="9.52"/>
    <n v="9.52"/>
    <s v="0 dia"/>
    <n v="76.16"/>
    <s v="Marcia AP Amorim"/>
    <s v="CRÍTICO OPERACIONAL"/>
    <x v="2"/>
  </r>
  <r>
    <d v="2026-06-05T00:00:00"/>
    <n v="5"/>
    <x v="1"/>
    <s v="PAR LP"/>
    <x v="1"/>
    <n v="4"/>
    <s v="MOLA GRANDE DO PATIM AZUL REFORÇADA"/>
    <n v="45"/>
    <s v="UNIARCOS PEÇAS E ACESSÓRIOS"/>
    <n v="7.9"/>
    <n v="7.9"/>
    <n v="7.9"/>
    <s v="0 dia"/>
    <n v="31.6"/>
    <s v="Marcia AP Amorim"/>
    <s v="CRÍTICO OPERACIONAL"/>
    <x v="2"/>
  </r>
  <r>
    <d v="2026-06-05T00:00:00"/>
    <n v="5"/>
    <x v="1"/>
    <s v="PAR LP"/>
    <x v="1"/>
    <n v="8"/>
    <s v=" _x0009_MOLA PEQUENA DO PATIM"/>
    <n v="45"/>
    <s v="UNIARCOS PEÇAS E ACESSÓRIOS"/>
    <n v="2.59"/>
    <n v="2.59"/>
    <n v="2.59"/>
    <s v="0 dia"/>
    <n v="20.72"/>
    <s v="Marcia AP Amorim"/>
    <s v="CRÍTICO OPERACIONAL"/>
    <x v="2"/>
  </r>
  <r>
    <d v="2026-06-05T00:00:00"/>
    <n v="5"/>
    <x v="1"/>
    <s v="PAR LP"/>
    <x v="1"/>
    <n v="6"/>
    <s v="REPARO DO EIXO &quot;S&quot;"/>
    <n v="45"/>
    <s v="UNIARCOS PEÇAS E ACESSÓRIOS"/>
    <n v="19.32"/>
    <n v="19.32"/>
    <n v="19.32"/>
    <s v="0 dia"/>
    <n v="115.92"/>
    <s v="Marcia AP Amorim"/>
    <s v="CRÍTICO OPERACIONAL"/>
    <x v="2"/>
  </r>
  <r>
    <d v="2026-06-05T00:00:00"/>
    <n v="5"/>
    <x v="1"/>
    <s v="PAR LP"/>
    <x v="1"/>
    <n v="4"/>
    <s v="RETENTOR CUBO"/>
    <n v="45"/>
    <s v="UNIARCOS PEÇAS E ACESSÓRIOS"/>
    <n v="27.78"/>
    <n v="27.78"/>
    <n v="27.78"/>
    <s v="0 dia"/>
    <n v="111.12"/>
    <s v="Marcia AP Amorim"/>
    <s v="CRÍTICO OPERACIONAL"/>
    <x v="2"/>
  </r>
  <r>
    <d v="2026-06-05T00:00:00"/>
    <n v="5"/>
    <x v="1"/>
    <s v="PAR LP"/>
    <x v="1"/>
    <n v="6"/>
    <s v=" _x0009_JUNTA DO CUBO 4 FURO PEQUENA"/>
    <n v="45"/>
    <s v="UNIARCOS PEÇAS E ACESSÓRIOS"/>
    <n v="4.54"/>
    <n v="4.54"/>
    <n v="4.54"/>
    <s v="0 dia"/>
    <n v="27.240000000000002"/>
    <s v="Marcia AP Amorim"/>
    <s v="CRÍTICO OPERACIONAL"/>
    <x v="2"/>
  </r>
  <r>
    <d v="2026-06-05T00:00:00"/>
    <n v="5"/>
    <x v="1"/>
    <s v="PAR LP"/>
    <x v="1"/>
    <n v="2"/>
    <s v=" _x0009_JOGO LONA FREIO 636"/>
    <n v="45"/>
    <s v="UNIARCOS PEÇAS E ACESSÓRIOS"/>
    <n v="159"/>
    <n v="159"/>
    <n v="159"/>
    <s v="0 dia"/>
    <n v="318"/>
    <s v="Marcia AP Amorim"/>
    <s v="CRÍTICO OPERACIONAL"/>
    <x v="2"/>
  </r>
  <r>
    <d v="2026-06-05T00:00:00"/>
    <n v="5"/>
    <x v="1"/>
    <s v="PAR LP"/>
    <x v="1"/>
    <n v="8"/>
    <s v="ROLETE DO PATIM 35MM"/>
    <n v="45"/>
    <s v="UNIARCOS PEÇAS E ACESSÓRIOS"/>
    <n v="6.27"/>
    <n v="6.27"/>
    <n v="6.27"/>
    <s v="0 dia"/>
    <n v="50.16"/>
    <s v="Marcia AP Amorim"/>
    <s v="CRÍTICO OPERACIONAL"/>
    <x v="2"/>
  </r>
  <r>
    <d v="2026-06-05T00:00:00"/>
    <n v="5"/>
    <x v="1"/>
    <s v="PAR LP"/>
    <x v="1"/>
    <n v="8"/>
    <s v="PINO DE ANCORAGEM"/>
    <n v="45"/>
    <s v="UNIARCOS PEÇAS E ACESSÓRIOS"/>
    <n v="9"/>
    <n v="9"/>
    <n v="9"/>
    <s v="0 dia"/>
    <n v="72"/>
    <s v="Marcia AP Amorim"/>
    <s v="CRÍTICO OPERACIONAL"/>
    <x v="2"/>
  </r>
  <r>
    <d v="2026-06-05T00:00:00"/>
    <n v="5"/>
    <x v="1"/>
    <s v="COBEB PM"/>
    <x v="1"/>
    <n v="3"/>
    <s v="CORREIA DO ALTERNADOR"/>
    <n v="46"/>
    <s v="MAKTRO PEÇAS"/>
    <n v="33"/>
    <n v="31.35"/>
    <n v="31.35"/>
    <s v="0 dia"/>
    <n v="94.050000000000011"/>
    <s v="Guilherme Lyra"/>
    <s v="CRÍTICO OPERACIONAL"/>
    <x v="2"/>
  </r>
  <r>
    <d v="2026-06-05T00:00:00"/>
    <n v="5"/>
    <x v="1"/>
    <s v="COBEB PM"/>
    <x v="1"/>
    <n v="2"/>
    <s v="KIT 1° ESTAGIO 2314-30L"/>
    <n v="46"/>
    <s v="MAKTRO PEÇAS"/>
    <n v="388"/>
    <n v="368"/>
    <n v="368"/>
    <s v="0 dia"/>
    <n v="736"/>
    <s v="Guilherme Lyra"/>
    <s v="CRÍTICO OPERACIONAL"/>
    <x v="2"/>
  </r>
  <r>
    <d v="2026-06-05T00:00:00"/>
    <n v="5"/>
    <x v="1"/>
    <s v="COBEB PM"/>
    <x v="1"/>
    <n v="2"/>
    <s v="KIT 2° ESTAGIO 2314-30M"/>
    <n v="46"/>
    <s v="MAKTRO PEÇAS"/>
    <n v="145"/>
    <n v="127"/>
    <n v="127"/>
    <s v="0 dia"/>
    <n v="254"/>
    <s v="Guilherme Lyra"/>
    <s v="CRÍTICO OPERACIONAL"/>
    <x v="2"/>
  </r>
  <r>
    <d v="2026-06-05T00:00:00"/>
    <n v="5"/>
    <x v="1"/>
    <s v="COBEB PM"/>
    <x v="1"/>
    <n v="1"/>
    <s v="tubo conexão rodogaz"/>
    <n v="46"/>
    <s v="RDL PEÇAS EMPILHADEIRA"/>
    <n v="699"/>
    <n v="699"/>
    <n v="699"/>
    <s v="0 dia"/>
    <n v="699"/>
    <s v="Guilherme Lyra"/>
    <s v="CRÍTICO OPERACIONAL"/>
    <x v="2"/>
  </r>
  <r>
    <d v="2026-06-05T00:00:00"/>
    <n v="5"/>
    <x v="1"/>
    <s v="COBEB PM"/>
    <x v="1"/>
    <n v="2"/>
    <s v="tampa da manopla do volante"/>
    <n v="46"/>
    <s v="RDL PEÇAS EMPILHADEIRA"/>
    <n v="15"/>
    <n v="15"/>
    <n v="15"/>
    <s v="0 dia"/>
    <n v="30"/>
    <s v="Guilherme Lyra"/>
    <s v="CRÍTICO OPERACIONAL"/>
    <x v="2"/>
  </r>
  <r>
    <d v="2026-06-10T00:00:00"/>
    <n v="10"/>
    <x v="1"/>
    <s v="PAR LP"/>
    <x v="1"/>
    <n v="30"/>
    <s v="KIT CINTA FIVELA RABICHO P/LONA SIDER GANCHO GARRA 70CM"/>
    <n v="47"/>
    <s v="MERCADO LIVRE"/>
    <n v="5.8"/>
    <n v="5.8"/>
    <n v="5.8"/>
    <s v="0 dia"/>
    <n v="174"/>
    <s v="Marcia AP Amorim"/>
    <s v="COMPRA EVENTUAL"/>
    <x v="2"/>
  </r>
  <r>
    <d v="2026-06-10T00:00:00"/>
    <n v="10"/>
    <x v="1"/>
    <s v="PAR LP"/>
    <x v="1"/>
    <n v="2"/>
    <s v="RESERVATORIO DE AGUA DO RADIADOR 2T212405K"/>
    <n v="48"/>
    <s v="VEMINAS"/>
    <n v="437"/>
    <n v="437"/>
    <n v="437"/>
    <s v="0 dia"/>
    <n v="874"/>
    <s v="Marcia AP Amorim"/>
    <s v="COMPRA EVENTUAL"/>
    <x v="2"/>
  </r>
  <r>
    <d v="2026-06-10T00:00:00"/>
    <n v="10"/>
    <x v="1"/>
    <s v="COBEB PM"/>
    <x v="1"/>
    <n v="4"/>
    <s v="SOLYBRAS TYRES 6.00-9"/>
    <n v="49"/>
    <s v="UNISOL"/>
    <n v="920"/>
    <n v="870"/>
    <n v="870"/>
    <s v="0 dia"/>
    <n v="3480"/>
    <s v="Marcia AP Amorim"/>
    <s v="COMPRA EVENTUAL"/>
    <x v="1"/>
  </r>
  <r>
    <d v="2026-06-10T00:00:00"/>
    <n v="10"/>
    <x v="1"/>
    <s v="PAR LP"/>
    <x v="1"/>
    <n v="20"/>
    <s v="Pneu de carrinho 3.50x8"/>
    <n v="50"/>
    <s v="TAMBASA ATACADISTA"/>
    <n v="44.32"/>
    <n v="44.32"/>
    <n v="44.32"/>
    <s v="0 dia"/>
    <n v="886.4"/>
    <s v="Marcia AP Amorim"/>
    <s v="COMPRA EVENTUAL"/>
    <x v="1"/>
  </r>
  <r>
    <d v="2026-06-10T00:00:00"/>
    <n v="10"/>
    <x v="1"/>
    <s v="PAR LP"/>
    <x v="1"/>
    <n v="10"/>
    <s v="Câmara de ar de carrinho 3.50x8"/>
    <n v="50"/>
    <s v="TAMBASA ATACADISTA"/>
    <n v="14.21"/>
    <n v="14.21"/>
    <n v="14.21"/>
    <s v="0 dia"/>
    <n v="142.10000000000002"/>
    <s v="Marcia AP Amorim"/>
    <s v="COMPRA EVENTUAL"/>
    <x v="1"/>
  </r>
  <r>
    <d v="2026-06-10T00:00:00"/>
    <n v="10"/>
    <x v="1"/>
    <s v="PAR LP"/>
    <x v="1"/>
    <n v="5"/>
    <s v="Roda de carrinho 3.50x8"/>
    <n v="50"/>
    <s v="TAMBASA ATACADISTA"/>
    <n v="53.23"/>
    <n v="49"/>
    <n v="49"/>
    <s v="0 dia"/>
    <n v="245"/>
    <s v="Marcia AP Amorim"/>
    <s v="COMPRA EVENTUAL"/>
    <x v="1"/>
  </r>
  <r>
    <d v="2026-06-11T00:00:00"/>
    <n v="11"/>
    <x v="1"/>
    <s v="PAR LP"/>
    <x v="1"/>
    <n v="1"/>
    <s v="Tanque de arla"/>
    <n v="51"/>
    <s v="VEMINAS"/>
    <n v="2135"/>
    <n v="2000"/>
    <n v="1980"/>
    <s v="0 dia"/>
    <n v="1980"/>
    <s v="Marcia AP Amorim"/>
    <s v="COMPRA EVENTUAL"/>
    <x v="2"/>
  </r>
  <r>
    <d v="2026-06-12T00:00:00"/>
    <n v="12"/>
    <x v="1"/>
    <s v="COBEB PM"/>
    <x v="1"/>
    <n v="1"/>
    <s v="Impressora Epson Ecotank L1250 _x0009_"/>
    <n v="52"/>
    <s v="MERCADO LIVRE"/>
    <n v="869.13"/>
    <n v="869.13"/>
    <n v="869.13"/>
    <s v="0 dia"/>
    <n v="869.13"/>
    <s v="Claudemir Silvério"/>
    <s v="COMPRA EVENTUAL"/>
    <x v="0"/>
  </r>
  <r>
    <d v="2026-06-12T00:00:00"/>
    <n v="12"/>
    <x v="1"/>
    <s v="COBEB LP"/>
    <x v="1"/>
    <n v="52"/>
    <s v=" _x0009_PARABOLT 3/8 - 3.5 POLEGADAS"/>
    <n v="53"/>
    <s v="SEFER FERRO E AÇO"/>
    <n v="4.4362000000000004"/>
    <n v="4.4362000000000004"/>
    <n v="4.4362000000000004"/>
    <s v="0 dia"/>
    <n v="230.68240000000003"/>
    <s v="Marcia AP Amorim"/>
    <s v="COMPRA EVENTUAL"/>
    <x v="6"/>
  </r>
  <r>
    <d v="2026-06-12T00:00:00"/>
    <n v="12"/>
    <x v="1"/>
    <s v="COBEB LP"/>
    <x v="1"/>
    <n v="1"/>
    <s v=" _x0009_TUBO DE 6 METROS DE 2.5 POLEGADAS NA CHAPA 14"/>
    <n v="53"/>
    <s v="SEFER FERRO E AÇO"/>
    <n v="199.3184"/>
    <n v="199.3184"/>
    <n v="199.3184"/>
    <s v="0 dia"/>
    <n v="199.3184"/>
    <s v="Marcia AP Amorim"/>
    <s v="COMPRA EVENTUAL"/>
    <x v="6"/>
  </r>
  <r>
    <d v="2026-06-15T00:00:00"/>
    <n v="15"/>
    <x v="1"/>
    <s v="PAR LP"/>
    <x v="1"/>
    <n v="2"/>
    <s v="SUPORTE CELULAR"/>
    <n v="54"/>
    <s v="MERCADO LIVRE"/>
    <n v="20.9"/>
    <n v="20.9"/>
    <n v="20.9"/>
    <s v="0 dia"/>
    <n v="41.8"/>
    <s v="Marcia AP Amorim"/>
    <s v="COMPRA EVENTUAL"/>
    <x v="2"/>
  </r>
  <r>
    <d v="2026-06-15T00:00:00"/>
    <n v="15"/>
    <x v="1"/>
    <s v="PAR LP"/>
    <x v="1"/>
    <n v="1"/>
    <s v="PARALAMA DIANTEIRO LADO ESQUERDO"/>
    <n v="55"/>
    <s v="BH CABINES"/>
    <n v="295"/>
    <n v="295"/>
    <n v="295"/>
    <s v="0 dia"/>
    <n v="295"/>
    <s v="Marcia AP Amorim"/>
    <s v="COMPRA EVENTUAL"/>
    <x v="2"/>
  </r>
  <r>
    <d v="2026-06-15T00:00:00"/>
    <n v="15"/>
    <x v="1"/>
    <s v="PAR LP"/>
    <x v="1"/>
    <n v="1"/>
    <s v=" _x0009_JUNTAS DO MOTOR"/>
    <n v="56"/>
    <s v="VEMINAS"/>
    <n v="3593"/>
    <n v="1175"/>
    <n v="1175"/>
    <s v="0 dia"/>
    <n v="1175"/>
    <s v="Marcia AP Amorim"/>
    <s v="CRÍTICO OPERACIONAL"/>
    <x v="2"/>
  </r>
  <r>
    <d v="2026-06-15T00:00:00"/>
    <n v="15"/>
    <x v="1"/>
    <s v="PAR LP"/>
    <x v="1"/>
    <n v="3"/>
    <s v="Catraca de lona Esquerdo"/>
    <n v="57"/>
    <s v="Dipecar"/>
    <n v="291"/>
    <n v="291"/>
    <n v="291"/>
    <s v="0 dia"/>
    <n v="873"/>
    <s v="Marcia AP Amorim"/>
    <s v="COMPRA EVENTUAL"/>
    <x v="2"/>
  </r>
  <r>
    <d v="2026-06-16T00:00:00"/>
    <n v="16"/>
    <x v="1"/>
    <s v="PAR LP"/>
    <x v="1"/>
    <n v="4"/>
    <s v="PNEU 275/80 R22.5"/>
    <n v="58"/>
    <s v="SANTA HELENA- DOIS IRMÃOS"/>
    <n v="1969"/>
    <n v="1920"/>
    <n v="1920"/>
    <s v="0 dia"/>
    <n v="7680"/>
    <s v="Marcia AP Amorim"/>
    <s v="COMPRA EVENTUAL"/>
    <x v="1"/>
  </r>
  <r>
    <d v="2026-06-17T00:00:00"/>
    <n v="17"/>
    <x v="1"/>
    <s v="COBEB LP"/>
    <x v="1"/>
    <n v="3"/>
    <s v=" _x0009_INTERRUPTOR VIDRO ELETRICO DUPLO CODIGO"/>
    <n v="59"/>
    <s v="RIMA COMÉRCIO DE PEÇAS LTDA"/>
    <n v="36"/>
    <n v="36"/>
    <n v="36"/>
    <s v="0 dia"/>
    <n v="108"/>
    <s v="Marcia AP Amorim"/>
    <s v="COMPRA EVENTUAL"/>
    <x v="2"/>
  </r>
  <r>
    <d v="2026-06-17T00:00:00"/>
    <n v="17"/>
    <x v="1"/>
    <s v="COBEB LP"/>
    <x v="1"/>
    <n v="2"/>
    <s v="INTERRUPTOR DE ACIONAMENTO DE VIDRO "/>
    <n v="59"/>
    <s v="RIMA COMÉRCIO DE PEÇAS LTDA"/>
    <n v="38.86"/>
    <n v="38.86"/>
    <n v="38.86"/>
    <s v="0 dia"/>
    <n v="77.72"/>
    <s v="Marcia AP Amorim"/>
    <s v="COMPRA EVENTUAL"/>
    <x v="2"/>
  </r>
  <r>
    <d v="2026-06-17T00:00:00"/>
    <n v="17"/>
    <x v="1"/>
    <s v="COBEB PM"/>
    <x v="1"/>
    <n v="8"/>
    <s v="Rodizio para trava rodas"/>
    <n v="60"/>
    <s v="MERCADO LIVRE"/>
    <n v="44.93"/>
    <n v="44.93"/>
    <n v="44.93"/>
    <s v="0 dia"/>
    <n v="359.44"/>
    <s v="Marcia AP Amorim"/>
    <s v="COMPRA EVENTUAL"/>
    <x v="2"/>
  </r>
  <r>
    <d v="2026-06-18T00:00:00"/>
    <n v="18"/>
    <x v="1"/>
    <s v="PAR LP"/>
    <x v="1"/>
    <n v="18"/>
    <s v=" CANTONEIRA 2&quot; X 1/8"/>
    <n v="61"/>
    <s v="GRADIL"/>
    <n v="119.2"/>
    <n v="113.05"/>
    <n v="113.05"/>
    <s v="0 dia"/>
    <n v="2034.8999999999999"/>
    <s v="Marcia AP Amorim"/>
    <s v="COMPRA EVENTUAL"/>
    <x v="6"/>
  </r>
  <r>
    <d v="2026-06-19T00:00:00"/>
    <n v="19"/>
    <x v="1"/>
    <s v="PAR LP"/>
    <x v="1"/>
    <n v="2"/>
    <s v=" _x0009_Amortecedor dianteiro"/>
    <n v="62"/>
    <s v="APAIL DIESEL AUTOPEÇAS LTDA"/>
    <n v="440"/>
    <n v="400"/>
    <n v="400"/>
    <s v="0 dia"/>
    <n v="800"/>
    <s v="Marcia AP Amorim"/>
    <s v="COMPRA EVENTUAL"/>
    <x v="2"/>
  </r>
  <r>
    <d v="2026-06-19T00:00:00"/>
    <n v="19"/>
    <x v="1"/>
    <s v="PAR LP"/>
    <x v="1"/>
    <n v="2"/>
    <s v="solenoide da redução"/>
    <n v="62"/>
    <s v="DIVISA CAMINHÕES E ÔNIBUS"/>
    <n v="345"/>
    <n v="335"/>
    <n v="335"/>
    <s v="0 dia"/>
    <n v="670"/>
    <s v="Marcia AP Amorim"/>
    <s v="COMPRA EVENTUAL"/>
    <x v="2"/>
  </r>
  <r>
    <d v="2026-06-19T00:00:00"/>
    <n v="19"/>
    <x v="1"/>
    <s v="PAR LP"/>
    <x v="1"/>
    <n v="2"/>
    <s v="SENSOR DE REDUÇÃO"/>
    <n v="62"/>
    <s v="DIVISA CAMINHÕES E ÔNIBUS"/>
    <n v="88"/>
    <n v="88"/>
    <n v="88"/>
    <s v="0 dia"/>
    <n v="176"/>
    <s v="Marcia AP Amorim"/>
    <s v="COMPRA EVENTUAL"/>
    <x v="2"/>
  </r>
  <r>
    <d v="2026-06-22T00:00:00"/>
    <n v="22"/>
    <x v="1"/>
    <s v="PAR LP"/>
    <x v="1"/>
    <n v="5"/>
    <s v="_x0009_LIMPA BAU 50 LITROS"/>
    <n v="63"/>
    <s v="ELIANA FRANCA MARTINS LTDA"/>
    <n v="180"/>
    <n v="180"/>
    <n v="180"/>
    <s v="0 dia"/>
    <n v="900"/>
    <s v="Carlos Eduardo"/>
    <s v="COMPRA ROTINEIRA"/>
    <x v="7"/>
  </r>
  <r>
    <d v="2026-06-22T00:00:00"/>
    <n v="22"/>
    <x v="1"/>
    <s v="PAR LP"/>
    <x v="1"/>
    <n v="3"/>
    <s v="DESENGRAXANTE 50 LITROS"/>
    <n v="63"/>
    <s v="ELIANA FRANCA MARTINS LTDA"/>
    <n v="160"/>
    <n v="160"/>
    <n v="160"/>
    <s v="0 dia"/>
    <n v="480"/>
    <s v="Carlos Eduardo"/>
    <s v="COMPRA ROTINEIRA"/>
    <x v="7"/>
  </r>
  <r>
    <d v="2026-06-22T00:00:00"/>
    <n v="22"/>
    <x v="1"/>
    <s v="PAR LP"/>
    <x v="1"/>
    <n v="1"/>
    <s v="DETERGENTE AUTOMOTIVO 50L _x0009_"/>
    <n v="63"/>
    <s v="ELIANA FRANCA MARTINS LTDA"/>
    <n v="160"/>
    <n v="160"/>
    <n v="160"/>
    <s v="0 dia"/>
    <n v="160"/>
    <s v="Carlos Eduardo"/>
    <s v="COMPRA ROTINEIRA"/>
    <x v="7"/>
  </r>
  <r>
    <d v="2026-06-22T00:00:00"/>
    <n v="22"/>
    <x v="1"/>
    <s v="PAR LP"/>
    <x v="1"/>
    <n v="1"/>
    <s v=" _x0009_Cheirinho"/>
    <n v="63"/>
    <s v="ELIANA FRANCA MARTINS LTDA"/>
    <n v="20"/>
    <n v="20"/>
    <n v="20"/>
    <s v="0 dia"/>
    <n v="20"/>
    <s v="Carlos Eduardo"/>
    <s v="COMPRA ROTINEIRA"/>
    <x v="7"/>
  </r>
  <r>
    <d v="2026-06-23T00:00:00"/>
    <n v="23"/>
    <x v="1"/>
    <s v="COBEB PM"/>
    <x v="1"/>
    <n v="2"/>
    <s v="Chuveiro e lava-olhos de emergência conjugados;"/>
    <n v="64"/>
    <s v="MERCADO LIVRE"/>
    <n v="822.31"/>
    <n v="822.31"/>
    <n v="822.31"/>
    <s v="0 dia"/>
    <n v="1644.62"/>
    <s v="Guilherme Lyra"/>
    <s v="COMPRA EVENTUAL"/>
    <x v="3"/>
  </r>
  <r>
    <d v="2026-06-23T00:00:00"/>
    <n v="23"/>
    <x v="1"/>
    <s v="PAR LP"/>
    <x v="1"/>
    <n v="1"/>
    <s v="SENSOR - A 0015459409"/>
    <n v="65"/>
    <s v="APAIL DIESEL AUTOPEÇAS LTDA"/>
    <n v="594"/>
    <n v="594"/>
    <n v="594"/>
    <s v="0 dia"/>
    <n v="594"/>
    <s v="Marcia AP Amorim"/>
    <s v="CRÍTICO OPERACIONAL"/>
    <x v="2"/>
  </r>
  <r>
    <d v="2026-06-23T00:00:00"/>
    <n v="23"/>
    <x v="1"/>
    <s v="PAR LP"/>
    <x v="1"/>
    <n v="1"/>
    <s v=" _x0009_SENSOR - A 0025450209"/>
    <n v="65"/>
    <s v="AMP AUTO PEÇAS E MECÂNICA"/>
    <n v="180"/>
    <n v="180"/>
    <n v="180"/>
    <s v="0 dia"/>
    <n v="180"/>
    <s v="Marcia AP Amorim"/>
    <s v="CRÍTICO OPERACIONAL"/>
    <x v="2"/>
  </r>
  <r>
    <d v="2026-06-23T00:00:00"/>
    <n v="23"/>
    <x v="1"/>
    <s v="PAR LP"/>
    <x v="1"/>
    <n v="2"/>
    <s v=" _x0009_REGULADOR DE VOLTAGEM ELETRICA IK5307 CODIGO:"/>
    <n v="66"/>
    <s v="CAETANO ELETROPECAS DE VEICULOS LTDA"/>
    <n v="211.15"/>
    <n v="185.87"/>
    <n v="185.87"/>
    <s v="0 dia"/>
    <n v="371.74"/>
    <s v="Marcia AP Amorim"/>
    <s v="COMPRA EVENTUAL"/>
    <x v="2"/>
  </r>
  <r>
    <d v="2026-06-23T00:00:00"/>
    <n v="23"/>
    <x v="1"/>
    <s v="PAR LP"/>
    <x v="1"/>
    <n v="4"/>
    <s v="Soquete Lâmpada H7 Farol FD Cargo 2011&gt; / Rainha ETE-7491"/>
    <n v="66"/>
    <s v="CAETANO ELETROPECAS DE VEICULOS LTDA"/>
    <n v="42.1"/>
    <n v="37.06"/>
    <n v="37.06"/>
    <s v="0 dia"/>
    <n v="148.24"/>
    <s v="Marcia AP Amorim"/>
    <s v="COMPRA EVENTUAL"/>
    <x v="2"/>
  </r>
  <r>
    <d v="2026-06-25T00:00:00"/>
    <n v="25"/>
    <x v="1"/>
    <s v="PAR LP"/>
    <x v="1"/>
    <n v="2"/>
    <s v="chicote da redução"/>
    <n v="67"/>
    <s v="ROCHA PEÇAS"/>
    <n v="70"/>
    <n v="70"/>
    <n v="70"/>
    <s v="0 dia"/>
    <n v="140"/>
    <s v="Marcia AP Amorim"/>
    <s v="COMPRA EVENTUAL"/>
    <x v="2"/>
  </r>
  <r>
    <d v="2026-06-25T00:00:00"/>
    <n v="25"/>
    <x v="1"/>
    <s v="PAR LP"/>
    <x v="1"/>
    <n v="10"/>
    <s v="Lampada h4 12v 35w"/>
    <n v="68"/>
    <s v="CAETANO ELETROPECAS DE VEICULOS LTDA"/>
    <n v="34.340000000000003"/>
    <n v="34.340000000000003"/>
    <n v="34.340000000000003"/>
    <s v="0 dia"/>
    <n v="343.40000000000003"/>
    <s v="Marcia AP Amorim"/>
    <s v="COMPRA EVENTUAL"/>
    <x v="2"/>
  </r>
  <r>
    <d v="2026-06-25T00:00:00"/>
    <n v="25"/>
    <x v="1"/>
    <s v="PAR LP"/>
    <x v="1"/>
    <n v="2"/>
    <s v=" _x0009_Sirene de re 24v"/>
    <n v="68"/>
    <s v="RIMA COMÉRCIO DE PEÇAS LTDA"/>
    <n v="29.15"/>
    <n v="29.15"/>
    <n v="29.15"/>
    <s v="0 dia"/>
    <n v="58.3"/>
    <s v="Marcia AP Amorim"/>
    <s v="COMPRA EVENTUAL"/>
    <x v="2"/>
  </r>
  <r>
    <d v="2026-06-25T00:00:00"/>
    <n v="25"/>
    <x v="1"/>
    <s v="PAR LP"/>
    <x v="1"/>
    <n v="1"/>
    <s v="_x000a_ _x0009_buzina disco 24v_x000a_"/>
    <n v="68"/>
    <s v="CAETANO ELETROPECAS DE VEICULOS LTDA"/>
    <n v="68.56"/>
    <n v="68.56"/>
    <n v="68.56"/>
    <s v="0 dia"/>
    <n v="68.56"/>
    <s v="Marcia AP Amorim"/>
    <s v="COMPRA EVENTUAL"/>
    <x v="2"/>
  </r>
  <r>
    <d v="2026-06-25T00:00:00"/>
    <n v="25"/>
    <x v="1"/>
    <s v="PAR LP"/>
    <x v="1"/>
    <n v="4"/>
    <s v=" _x0009_Soquete lampada 1 polo ETE 7236"/>
    <n v="68"/>
    <s v="RIMA COMÉRCIO DE PEÇAS LTDA"/>
    <n v="4.5"/>
    <n v="4.5"/>
    <n v="4.5"/>
    <s v="0 dia"/>
    <n v="18"/>
    <s v="Marcia AP Amorim"/>
    <s v="COMPRA EVENTUAL"/>
    <x v="2"/>
  </r>
  <r>
    <d v="2026-06-25T00:00:00"/>
    <n v="25"/>
    <x v="1"/>
    <s v="PAR LP"/>
    <x v="1"/>
    <n v="2"/>
    <s v="lanterna traseira de led branca 24v - ref 804.302_x000a_"/>
    <n v="68"/>
    <s v="RIMA COMÉRCIO DE PEÇAS LTDA"/>
    <n v="129.9"/>
    <n v="129.9"/>
    <n v="129.9"/>
    <s v="0 dia"/>
    <n v="259.8"/>
    <s v="Marcia AP Amorim"/>
    <s v="COMPRA EVENTUAL"/>
    <x v="2"/>
  </r>
  <r>
    <d v="2026-06-25T00:00:00"/>
    <n v="25"/>
    <x v="1"/>
    <s v="PAR LP"/>
    <x v="1"/>
    <n v="2"/>
    <s v="Cinto de segurança com sensor"/>
    <n v="68"/>
    <s v="CAETANO ELETROPECAS DE VEICULOS LTDA"/>
    <n v="160"/>
    <n v="160"/>
    <n v="160"/>
    <s v="0 dia"/>
    <n v="320"/>
    <s v="Marcia AP Amorim"/>
    <s v="COMPRA EVENTUAL"/>
    <x v="2"/>
  </r>
  <r>
    <d v="2026-06-25T00:00:00"/>
    <n v="25"/>
    <x v="1"/>
    <s v="PAR LP"/>
    <x v="1"/>
    <n v="10"/>
    <s v="Fuzivel 50A"/>
    <n v="68"/>
    <s v="RIMA COMÉRCIO DE PEÇAS LTDA"/>
    <n v="2.5"/>
    <n v="2.5"/>
    <n v="2.5"/>
    <s v="0 dia"/>
    <n v="25"/>
    <s v="Marcia AP Amorim"/>
    <s v="COMPRA EVENTUAL"/>
    <x v="2"/>
  </r>
  <r>
    <d v="2026-06-25T00:00:00"/>
    <n v="25"/>
    <x v="1"/>
    <s v="PAR LP"/>
    <x v="1"/>
    <n v="5"/>
    <s v="Lampada pingo 24V5W GL2825 B"/>
    <n v="68"/>
    <s v="RIMA COMÉRCIO DE PEÇAS LTDA"/>
    <n v="1.28"/>
    <n v="1.28"/>
    <n v="1.28"/>
    <s v="0 dia"/>
    <n v="6.4"/>
    <s v="Marcia AP Amorim"/>
    <s v="COMPRA EVENTUAL"/>
    <x v="2"/>
  </r>
  <r>
    <d v="2026-06-26T00:00:00"/>
    <n v="26"/>
    <x v="1"/>
    <s v="PAR LP"/>
    <x v="1"/>
    <n v="4"/>
    <s v="Válvula Pneumática Rotativa 4/2 Vias - Porta Ônibus"/>
    <n v="69"/>
    <s v="UNIARCOS PEÇAS E ACESSÓRIOS"/>
    <n v="127"/>
    <n v="121.92"/>
    <n v="121.92"/>
    <s v="0 dia"/>
    <n v="487.68"/>
    <s v="Marcia AP Amorim"/>
    <s v="COMPRA EVENTUAL"/>
    <x v="1"/>
  </r>
  <r>
    <d v="2026-06-26T00:00:00"/>
    <n v="26"/>
    <x v="1"/>
    <s v="PAR LP"/>
    <x v="1"/>
    <n v="3"/>
    <s v=" _x0009_Valvula rotativa 3 vias carreta facchini"/>
    <n v="69"/>
    <s v="UNIARCOS PEÇAS E ACESSÓRIOS"/>
    <n v="150"/>
    <n v="144"/>
    <n v="144"/>
    <s v="0 dia"/>
    <n v="432"/>
    <s v="Marcia AP Amorim"/>
    <s v="COMPRA EVENTUAL"/>
    <x v="2"/>
  </r>
  <r>
    <d v="2026-06-26T00:00:00"/>
    <n v="26"/>
    <x v="1"/>
    <s v="PAR LP"/>
    <x v="1"/>
    <n v="30"/>
    <s v=" _x0009_Faixa refletiva Lado esquerdo"/>
    <n v="70"/>
    <s v="UNIARCOS PEÇAS E ACESSÓRIOS"/>
    <n v="3.99"/>
    <n v="3.99"/>
    <n v="3.99"/>
    <s v="0 dia"/>
    <n v="119.7"/>
    <s v="Marcia AP Amorim"/>
    <s v="COMPRA EVENTUAL"/>
    <x v="2"/>
  </r>
  <r>
    <d v="2026-06-26T00:00:00"/>
    <n v="26"/>
    <x v="1"/>
    <s v="PAR LP"/>
    <x v="1"/>
    <n v="30"/>
    <s v=" _x0009_faixa refletiva lado direito"/>
    <n v="70"/>
    <s v="UNIARCOS PEÇAS E ACESSÓRIOS"/>
    <n v="3.99"/>
    <n v="3.99"/>
    <n v="3.99"/>
    <s v="0 dia"/>
    <n v="119.7"/>
    <s v="Marcia AP Amorim"/>
    <s v="COMPRA EVENTUAL"/>
    <x v="2"/>
  </r>
  <r>
    <d v="2026-06-26T00:00:00"/>
    <n v="26"/>
    <x v="1"/>
    <s v="PAR LP"/>
    <x v="1"/>
    <n v="1"/>
    <s v=" _x0009_Lona de freio L224"/>
    <n v="71"/>
    <s v="VEMINAS"/>
    <n v="199.9"/>
    <n v="199.9"/>
    <n v="199.9"/>
    <s v="0 dia"/>
    <n v="199.9"/>
    <s v="Marcia AP Amorim"/>
    <s v="COMPRA EVENTUAL"/>
    <x v="2"/>
  </r>
  <r>
    <d v="2026-06-26T00:00:00"/>
    <n v="26"/>
    <x v="1"/>
    <s v="PAR LP"/>
    <x v="1"/>
    <n v="2"/>
    <s v="Lona de freio L222"/>
    <n v="71"/>
    <s v="VEMINAS"/>
    <n v="205"/>
    <n v="205"/>
    <n v="205"/>
    <s v="0 dia"/>
    <n v="410"/>
    <s v="Marcia AP Amorim"/>
    <s v="COMPRA EVENTUAL"/>
    <x v="2"/>
  </r>
  <r>
    <d v="2026-06-26T00:00:00"/>
    <n v="26"/>
    <x v="1"/>
    <s v="COBEB LP"/>
    <x v="1"/>
    <n v="4"/>
    <s v=" _x0009_Roda direcional 0436098"/>
    <n v="72"/>
    <s v="MINAS PALETEIRA"/>
    <n v="40"/>
    <n v="40"/>
    <n v="40"/>
    <s v="0 dia"/>
    <n v="160"/>
    <s v="Marcia AP Amorim"/>
    <s v="COMPRA EVENTUAL"/>
    <x v="2"/>
  </r>
  <r>
    <d v="2026-06-26T00:00:00"/>
    <n v="26"/>
    <x v="1"/>
    <s v="COBEB LP"/>
    <x v="1"/>
    <n v="5"/>
    <s v="Pino elastico 0401003"/>
    <n v="72"/>
    <s v="MINAS PALETEIRA"/>
    <n v="0.6"/>
    <n v="0.6"/>
    <n v="0.6"/>
    <s v="0 dia"/>
    <n v="3"/>
    <s v="Marcia AP Amorim"/>
    <s v="COMPRA EVENTUAL"/>
    <x v="2"/>
  </r>
  <r>
    <d v="2026-06-26T00:00:00"/>
    <n v="26"/>
    <x v="1"/>
    <s v="COBEB LP"/>
    <x v="1"/>
    <n v="5"/>
    <s v="Pino elastico 0402072"/>
    <n v="72"/>
    <s v="MINAS PALETEIRA"/>
    <n v="0.62"/>
    <n v="0.62"/>
    <n v="0.62"/>
    <s v="0 dia"/>
    <n v="3.1"/>
    <s v="Marcia AP Amorim"/>
    <s v="COMPRA EVENTUAL"/>
    <x v="2"/>
  </r>
  <r>
    <d v="2026-06-26T00:00:00"/>
    <n v="26"/>
    <x v="1"/>
    <s v="COBEB LP"/>
    <x v="1"/>
    <n v="4"/>
    <s v="Engraxadeira para paleteira 0436150"/>
    <n v="72"/>
    <s v="MINAS PALETEIRA"/>
    <n v="13.7"/>
    <n v="13.7"/>
    <n v="13.7"/>
    <s v="0 dia"/>
    <n v="54.8"/>
    <s v="Marcia AP Amorim"/>
    <s v="COMPRA EVENTUAL"/>
    <x v="2"/>
  </r>
  <r>
    <d v="2026-06-26T00:00:00"/>
    <n v="26"/>
    <x v="1"/>
    <s v="PAR LP"/>
    <x v="1"/>
    <n v="20"/>
    <s v="Rabicho p lona sider gancho garra 70 cm"/>
    <n v="73"/>
    <s v="DOBRE EIXO"/>
    <n v="5"/>
    <n v="5"/>
    <n v="5"/>
    <s v="0 dia"/>
    <n v="100"/>
    <s v="Marcia AP Amorim"/>
    <s v="COMPRA EVENTUAL"/>
    <x v="2"/>
  </r>
  <r>
    <d v="2026-06-26T00:00:00"/>
    <n v="26"/>
    <x v="1"/>
    <s v="PAR LP"/>
    <x v="1"/>
    <n v="1000"/>
    <s v="RODIZIO DE BAIA - 51041"/>
    <n v="73"/>
    <s v="DOBRE EIXO"/>
    <n v="0.82"/>
    <n v="0.8"/>
    <n v="0.8"/>
    <s v="0 dia"/>
    <n v="800"/>
    <s v="Marcia AP Amorim"/>
    <s v="COMPRA EVENTUAL"/>
    <x v="2"/>
  </r>
  <r>
    <d v="2026-06-29T00:00:00"/>
    <n v="29"/>
    <x v="1"/>
    <s v="PAULO R"/>
    <x v="1"/>
    <n v="6"/>
    <s v="ESTRIBO AXOR BALANCINHA FERRO (BHC) "/>
    <n v="74"/>
    <s v="BH CABINES"/>
    <n v="368"/>
    <n v="368"/>
    <n v="368"/>
    <s v="0 dia"/>
    <n v="2208"/>
    <s v="Leonardo Soares Dezidério"/>
    <s v="COMPRA EVENTUAL"/>
    <x v="2"/>
  </r>
  <r>
    <d v="2026-06-29T00:00:00"/>
    <n v="29"/>
    <x v="1"/>
    <s v="PAR LP"/>
    <x v="1"/>
    <n v="7"/>
    <s v="Disco de tacografo 125 km 7 dias"/>
    <n v="75"/>
    <s v="UNIARCOS PEÇAS E ACESSÓRIOS"/>
    <n v="23.9"/>
    <n v="23.9"/>
    <n v="23.9"/>
    <s v="0 dia"/>
    <n v="167.29999999999998"/>
    <s v="Marcia AP Amorim"/>
    <s v="COMPRA EVENTUAL"/>
    <x v="2"/>
  </r>
  <r>
    <d v="2026-06-29T00:00:00"/>
    <n v="29"/>
    <x v="1"/>
    <s v="COBEB PM"/>
    <x v="1"/>
    <n v="1"/>
    <s v="ESFREGAO + CABO DE 2METROS PARA LAVAÇAO CAMINHAO BAÚ."/>
    <n v="76"/>
    <s v="STARSHOP"/>
    <n v="52"/>
    <n v="52"/>
    <n v="52"/>
    <s v="0 dia"/>
    <n v="52"/>
    <s v="Marcia AP Amorim"/>
    <s v="COMPRA EVENTUAL"/>
    <x v="7"/>
  </r>
  <r>
    <d v="2026-06-30T00:00:00"/>
    <n v="30"/>
    <x v="1"/>
    <s v="COBEB LP"/>
    <x v="1"/>
    <n v="1"/>
    <s v=" APONTADOR SIMPLES"/>
    <n v="77"/>
    <s v="CCL "/>
    <n v="0.65"/>
    <n v="0.65"/>
    <n v="0.65"/>
    <s v="0 dia"/>
    <n v="0.65"/>
    <s v="Sérgio Augusto"/>
    <s v="COMPRA ROTINEIRA"/>
    <x v="10"/>
  </r>
  <r>
    <d v="2026-06-30T00:00:00"/>
    <n v="30"/>
    <x v="1"/>
    <s v="COBEB LP"/>
    <x v="1"/>
    <n v="1"/>
    <s v="APAGADOR QUADRO BRANCO"/>
    <n v="77"/>
    <s v="CCL "/>
    <n v="4.83"/>
    <n v="4.83"/>
    <n v="4.83"/>
    <s v="0 dia"/>
    <n v="4.83"/>
    <s v="Sérgio Augusto"/>
    <s v="COMPRA ROTINEIRA"/>
    <x v="10"/>
  </r>
  <r>
    <d v="2026-06-30T00:00:00"/>
    <n v="30"/>
    <x v="1"/>
    <s v="COBEB LP"/>
    <x v="1"/>
    <n v="2"/>
    <s v="BORRACHAC/CAPA"/>
    <n v="77"/>
    <s v="CCL "/>
    <n v="3.23"/>
    <n v="3.23"/>
    <n v="3.23"/>
    <s v="0 dia"/>
    <n v="6.46"/>
    <s v="Sérgio Augusto"/>
    <s v="COMPRA ROTINEIRA"/>
    <x v="10"/>
  </r>
  <r>
    <d v="2026-06-30T00:00:00"/>
    <n v="30"/>
    <x v="1"/>
    <s v="COBEB LP"/>
    <x v="1"/>
    <n v="2"/>
    <s v="CADERNO CAPA DURA ESPIRAL 01 MATÉRIA"/>
    <n v="77"/>
    <s v="CCL "/>
    <n v="8.2799999999999994"/>
    <n v="8.2799999999999994"/>
    <n v="8.2799999999999994"/>
    <s v="0 dia"/>
    <n v="16.559999999999999"/>
    <s v="Sérgio Augusto"/>
    <s v="COMPRA ROTINEIRA"/>
    <x v="10"/>
  </r>
  <r>
    <d v="2026-06-30T00:00:00"/>
    <n v="30"/>
    <x v="1"/>
    <s v="COBEB LP"/>
    <x v="1"/>
    <n v="10"/>
    <s v="CAIXA PAPELÃO ARQUIVO MORTO"/>
    <n v="77"/>
    <s v="CCL "/>
    <n v="3.5"/>
    <n v="3.5"/>
    <n v="3.5"/>
    <s v="0 dia"/>
    <n v="35"/>
    <s v="Sérgio Augusto"/>
    <s v="COMPRA ROTINEIRA"/>
    <x v="10"/>
  </r>
  <r>
    <d v="2026-06-30T00:00:00"/>
    <n v="30"/>
    <x v="1"/>
    <s v="COBEB LP"/>
    <x v="1"/>
    <n v="1"/>
    <s v="CALCULADORA "/>
    <n v="77"/>
    <s v="CCL "/>
    <n v="15.95"/>
    <n v="15.95"/>
    <n v="15.95"/>
    <s v="0 dia"/>
    <n v="15.95"/>
    <s v="Sérgio Augusto"/>
    <s v="COMPRA ROTINEIRA"/>
    <x v="10"/>
  </r>
  <r>
    <d v="2026-06-30T00:00:00"/>
    <n v="30"/>
    <x v="1"/>
    <s v="COBEB LP"/>
    <x v="1"/>
    <n v="32"/>
    <s v="CANETA AZUL BIC (UNIDADE)"/>
    <n v="77"/>
    <s v="CCL "/>
    <n v="0.9"/>
    <n v="0.9"/>
    <n v="0.9"/>
    <s v="0 dia"/>
    <n v="28.8"/>
    <s v="Sérgio Augusto"/>
    <s v="COMPRA ROTINEIRA"/>
    <x v="10"/>
  </r>
  <r>
    <d v="2026-06-30T00:00:00"/>
    <n v="30"/>
    <x v="1"/>
    <s v="COBEB LP"/>
    <x v="1"/>
    <n v="2"/>
    <s v="CANETA AZUL BIC PONTA FINA - TUBO AMARELO"/>
    <n v="77"/>
    <s v="CCL "/>
    <n v="1.1000000000000001"/>
    <n v="1.1000000000000001"/>
    <n v="1.1000000000000001"/>
    <s v="0 dia"/>
    <n v="2.2000000000000002"/>
    <s v="Sérgio Augusto"/>
    <s v="COMPRA ROTINEIRA"/>
    <x v="10"/>
  </r>
  <r>
    <d v="2026-06-30T00:00:00"/>
    <n v="30"/>
    <x v="1"/>
    <s v="COBEB LP"/>
    <x v="1"/>
    <n v="3"/>
    <s v="CANETA BIC VERMELHA"/>
    <n v="77"/>
    <s v="CCL "/>
    <n v="0.9"/>
    <n v="0.9"/>
    <n v="0.9"/>
    <s v="0 dia"/>
    <n v="2.7"/>
    <s v="Sérgio Augusto"/>
    <s v="COMPRA ROTINEIRA"/>
    <x v="10"/>
  </r>
  <r>
    <d v="2026-06-30T00:00:00"/>
    <n v="30"/>
    <x v="1"/>
    <s v="COBEB LP"/>
    <x v="1"/>
    <n v="1"/>
    <s v="CANETA PRETA BIC PONTA FINA - TUBO AMARELO"/>
    <n v="77"/>
    <s v="CCL "/>
    <n v="1.1000000000000001"/>
    <n v="1.1000000000000001"/>
    <n v="1.1000000000000001"/>
    <s v="0 dia"/>
    <n v="1.1000000000000001"/>
    <s v="Sérgio Augusto"/>
    <s v="COMPRA ROTINEIRA"/>
    <x v="10"/>
  </r>
  <r>
    <d v="2026-06-30T00:00:00"/>
    <n v="30"/>
    <x v="1"/>
    <s v="COBEB LP"/>
    <x v="1"/>
    <n v="1"/>
    <s v="CLIPS 10/0"/>
    <n v="77"/>
    <s v="CCL "/>
    <n v="12.32"/>
    <n v="12.32"/>
    <n v="12.32"/>
    <s v="0 dia"/>
    <n v="12.32"/>
    <s v="Sérgio Augusto"/>
    <s v="COMPRA ROTINEIRA"/>
    <x v="10"/>
  </r>
  <r>
    <d v="2026-06-30T00:00:00"/>
    <n v="30"/>
    <x v="1"/>
    <s v="COBEB LP"/>
    <x v="1"/>
    <n v="1"/>
    <s v="CLIPS 6/0"/>
    <n v="77"/>
    <s v="CCL "/>
    <n v="10.4"/>
    <n v="10.4"/>
    <n v="10.4"/>
    <s v="0 dia"/>
    <n v="10.4"/>
    <s v="Sérgio Augusto"/>
    <s v="COMPRA ROTINEIRA"/>
    <x v="10"/>
  </r>
  <r>
    <d v="2026-06-30T00:00:00"/>
    <n v="30"/>
    <x v="1"/>
    <s v="COBEB LP"/>
    <x v="1"/>
    <n v="5"/>
    <s v="CLIPS 8/0"/>
    <n v="77"/>
    <s v="CCL "/>
    <n v="13.32"/>
    <n v="13.32"/>
    <n v="13.32"/>
    <s v="0 dia"/>
    <n v="66.599999999999994"/>
    <s v="Sérgio Augusto"/>
    <s v="COMPRA ROTINEIRA"/>
    <x v="10"/>
  </r>
  <r>
    <d v="2026-06-30T00:00:00"/>
    <n v="30"/>
    <x v="1"/>
    <s v="COBEB LP"/>
    <x v="1"/>
    <n v="3"/>
    <s v="CORRETIVO DE FITA"/>
    <n v="77"/>
    <s v="CCL "/>
    <n v="5.09"/>
    <n v="5.09"/>
    <n v="5.09"/>
    <s v="0 dia"/>
    <n v="15.27"/>
    <s v="Sérgio Augusto"/>
    <s v="COMPRA ROTINEIRA"/>
    <x v="10"/>
  </r>
  <r>
    <d v="2026-06-30T00:00:00"/>
    <n v="30"/>
    <x v="1"/>
    <s v="COBEB LP"/>
    <x v="1"/>
    <n v="1"/>
    <s v="DUREX PEQUENO  12MM X 30M"/>
    <n v="77"/>
    <s v="CCL "/>
    <n v="1.1000000000000001"/>
    <n v="1.1000000000000001"/>
    <n v="1.1000000000000001"/>
    <s v="0 dia"/>
    <n v="1.1000000000000001"/>
    <s v="Sérgio Augusto"/>
    <s v="COMPRA ROTINEIRA"/>
    <x v="10"/>
  </r>
  <r>
    <d v="2026-06-30T00:00:00"/>
    <n v="30"/>
    <x v="1"/>
    <s v="COBEB LP"/>
    <x v="1"/>
    <n v="1"/>
    <s v="ESTILETE PEQUENO"/>
    <n v="77"/>
    <s v="CCL "/>
    <n v="1.7"/>
    <n v="1.7"/>
    <n v="1.7"/>
    <s v="0 dia"/>
    <n v="1.7"/>
    <s v="Sérgio Augusto"/>
    <s v="COMPRA ROTINEIRA"/>
    <x v="10"/>
  </r>
  <r>
    <d v="2026-06-30T00:00:00"/>
    <n v="30"/>
    <x v="1"/>
    <s v="COBEB LP"/>
    <x v="1"/>
    <n v="1"/>
    <s v="EXTRATOR DE GRAMPOS"/>
    <n v="77"/>
    <s v="CCL "/>
    <n v="1.8"/>
    <n v="1.8"/>
    <n v="1.8"/>
    <s v="0 dia"/>
    <n v="1.8"/>
    <s v="Sérgio Augusto"/>
    <s v="COMPRA ROTINEIRA"/>
    <x v="10"/>
  </r>
  <r>
    <d v="2026-06-30T00:00:00"/>
    <n v="30"/>
    <x v="1"/>
    <s v="COBEB LP"/>
    <x v="1"/>
    <n v="7"/>
    <s v="FITA ADESIVA DE EMBALAR TRANSPARENTE - 45cm"/>
    <n v="77"/>
    <s v="CCL "/>
    <n v="3.64"/>
    <n v="3.64"/>
    <n v="3.64"/>
    <s v="0 dia"/>
    <n v="25.48"/>
    <s v="Sérgio Augusto"/>
    <s v="COMPRA ROTINEIRA"/>
    <x v="10"/>
  </r>
  <r>
    <d v="2026-06-30T00:00:00"/>
    <n v="30"/>
    <x v="1"/>
    <s v="COBEB LP"/>
    <x v="1"/>
    <n v="2"/>
    <s v="FITA CREPE"/>
    <n v="77"/>
    <s v="CCL "/>
    <n v="3.9"/>
    <n v="3.9"/>
    <n v="3.9"/>
    <s v="0 dia"/>
    <n v="7.8"/>
    <s v="Sérgio Augusto"/>
    <s v="COMPRA ROTINEIRA"/>
    <x v="5"/>
  </r>
  <r>
    <d v="2026-06-30T00:00:00"/>
    <n v="30"/>
    <x v="1"/>
    <s v="COBEB LP"/>
    <x v="1"/>
    <n v="1"/>
    <s v="GOMINHAS - ELÁSTICO AMARELO"/>
    <n v="77"/>
    <s v="CCL "/>
    <n v="16.98"/>
    <n v="16.98"/>
    <n v="16.98"/>
    <s v="0 dia"/>
    <n v="16.98"/>
    <s v="Sérgio Augusto"/>
    <s v="COMPRA ROTINEIRA"/>
    <x v="10"/>
  </r>
  <r>
    <d v="2026-06-30T00:00:00"/>
    <n v="30"/>
    <x v="1"/>
    <s v="COBEB LP"/>
    <x v="1"/>
    <n v="2"/>
    <s v="GRAFITE 0.7"/>
    <n v="77"/>
    <s v="CCL "/>
    <n v="0.8"/>
    <n v="0.8"/>
    <n v="0.8"/>
    <s v="0 dia"/>
    <n v="1.6"/>
    <s v="Sérgio Augusto"/>
    <s v="COMPRA ROTINEIRA"/>
    <x v="10"/>
  </r>
  <r>
    <d v="2026-06-30T00:00:00"/>
    <n v="30"/>
    <x v="1"/>
    <s v="COBEB LP"/>
    <x v="1"/>
    <n v="3"/>
    <s v="GRAMPO GRAMPEADOR ESCRITÓRIO 26/6"/>
    <n v="77"/>
    <s v="CCL "/>
    <n v="3.2"/>
    <n v="3.2"/>
    <n v="3.2"/>
    <s v="0 dia"/>
    <n v="9.6000000000000014"/>
    <s v="Sérgio Augusto"/>
    <s v="COMPRA ROTINEIRA"/>
    <x v="10"/>
  </r>
  <r>
    <d v="2026-06-30T00:00:00"/>
    <n v="30"/>
    <x v="1"/>
    <s v="COBEB LP"/>
    <x v="1"/>
    <n v="1"/>
    <s v="LAPISEIRA 07"/>
    <n v="77"/>
    <s v="CCL "/>
    <n v="6"/>
    <n v="6"/>
    <n v="6"/>
    <s v="0 dia"/>
    <n v="6"/>
    <s v="Sérgio Augusto"/>
    <s v="COMPRA ROTINEIRA"/>
    <x v="10"/>
  </r>
  <r>
    <d v="2026-06-30T00:00:00"/>
    <n v="30"/>
    <x v="1"/>
    <s v="COBEB LP"/>
    <x v="1"/>
    <n v="10"/>
    <s v="MARCA TEXTO - AMARELO"/>
    <n v="77"/>
    <s v="CCL "/>
    <n v="1"/>
    <n v="1"/>
    <n v="1"/>
    <s v="0 dia"/>
    <n v="10"/>
    <s v="Sérgio Augusto"/>
    <s v="COMPRA ROTINEIRA"/>
    <x v="10"/>
  </r>
  <r>
    <d v="2026-06-30T00:00:00"/>
    <n v="30"/>
    <x v="1"/>
    <s v="COBEB LP"/>
    <x v="1"/>
    <n v="3"/>
    <s v="MARCA TEXTO - AZUL"/>
    <n v="77"/>
    <s v="CCL "/>
    <n v="1.2"/>
    <n v="1.2"/>
    <n v="1.2"/>
    <s v="0 dia"/>
    <n v="3.5999999999999996"/>
    <s v="Sérgio Augusto"/>
    <s v="COMPRA ROTINEIRA"/>
    <x v="10"/>
  </r>
  <r>
    <d v="2026-06-30T00:00:00"/>
    <n v="30"/>
    <x v="1"/>
    <s v="COBEB LP"/>
    <x v="1"/>
    <n v="6"/>
    <s v="MARCA TEXTO - LARANJA"/>
    <n v="77"/>
    <s v="CCL "/>
    <n v="1"/>
    <n v="1"/>
    <n v="1"/>
    <s v="0 dia"/>
    <n v="6"/>
    <s v="Sérgio Augusto"/>
    <s v="COMPRA ROTINEIRA"/>
    <x v="10"/>
  </r>
  <r>
    <d v="2026-06-30T00:00:00"/>
    <n v="30"/>
    <x v="1"/>
    <s v="COBEB LP"/>
    <x v="1"/>
    <n v="7"/>
    <s v="MARCA TEXTO - ROSA"/>
    <n v="77"/>
    <s v="CCL "/>
    <n v="1"/>
    <n v="1"/>
    <n v="1"/>
    <s v="0 dia"/>
    <n v="7"/>
    <s v="Sérgio Augusto"/>
    <s v="COMPRA ROTINEIRA"/>
    <x v="10"/>
  </r>
  <r>
    <d v="2026-06-30T00:00:00"/>
    <n v="30"/>
    <x v="1"/>
    <s v="COBEB LP"/>
    <x v="1"/>
    <n v="1"/>
    <s v="MARCA TEXTO - VERDE"/>
    <n v="77"/>
    <s v="CCL "/>
    <n v="1"/>
    <n v="1"/>
    <n v="1"/>
    <s v="0 dia"/>
    <n v="1"/>
    <s v="Sérgio Augusto"/>
    <s v="COMPRA ROTINEIRA"/>
    <x v="10"/>
  </r>
  <r>
    <d v="2026-06-30T00:00:00"/>
    <n v="30"/>
    <x v="1"/>
    <s v="COBEB LP"/>
    <x v="1"/>
    <n v="1"/>
    <s v="MARCA TEXTO VERMELHO"/>
    <n v="77"/>
    <s v="CCL "/>
    <n v="1.2"/>
    <n v="1.2"/>
    <n v="1.2"/>
    <s v="0 dia"/>
    <n v="1.2"/>
    <s v="Sérgio Augusto"/>
    <s v="COMPRA ROTINEIRA"/>
    <x v="10"/>
  </r>
  <r>
    <d v="2026-06-30T00:00:00"/>
    <n v="30"/>
    <x v="1"/>
    <s v="COBEB LP"/>
    <x v="1"/>
    <n v="2"/>
    <s v="PASTAS SUSPENSAS"/>
    <n v="77"/>
    <s v="CCL "/>
    <n v="29.1"/>
    <n v="29.1"/>
    <n v="29.1"/>
    <s v="0 dia"/>
    <n v="58.2"/>
    <s v="Sérgio Augusto"/>
    <s v="COMPRA ROTINEIRA"/>
    <x v="10"/>
  </r>
  <r>
    <d v="2026-06-30T00:00:00"/>
    <n v="30"/>
    <x v="1"/>
    <s v="COBEB LP"/>
    <x v="1"/>
    <n v="6"/>
    <s v="PILHAS AAA"/>
    <n v="77"/>
    <s v="CCL "/>
    <n v="2.93"/>
    <n v="2.93"/>
    <n v="2.93"/>
    <s v="0 dia"/>
    <n v="17.580000000000002"/>
    <s v="Sérgio Augusto"/>
    <s v="COMPRA ROTINEIRA"/>
    <x v="10"/>
  </r>
  <r>
    <d v="2026-06-30T00:00:00"/>
    <n v="30"/>
    <x v="1"/>
    <s v="COBEB LP"/>
    <x v="1"/>
    <n v="3"/>
    <s v="PINCEL MARCADOR DE QUADRO BRANCO AZUL"/>
    <n v="77"/>
    <s v="CCL "/>
    <n v="2.8"/>
    <n v="2.8"/>
    <n v="2.8"/>
    <s v="0 dia"/>
    <n v="8.3999999999999986"/>
    <s v="Sérgio Augusto"/>
    <s v="COMPRA ROTINEIRA"/>
    <x v="10"/>
  </r>
  <r>
    <d v="2026-06-30T00:00:00"/>
    <n v="30"/>
    <x v="1"/>
    <s v="COBEB LP"/>
    <x v="1"/>
    <n v="8"/>
    <s v="PINCEL MARCADOR DE QUADRO BRANCO PRETO"/>
    <n v="77"/>
    <s v="CCL "/>
    <n v="2.8"/>
    <n v="2.8"/>
    <n v="2.8"/>
    <s v="0 dia"/>
    <n v="22.4"/>
    <s v="Sérgio Augusto"/>
    <s v="COMPRA ROTINEIRA"/>
    <x v="10"/>
  </r>
  <r>
    <d v="2026-06-30T00:00:00"/>
    <n v="30"/>
    <x v="1"/>
    <s v="COBEB LP"/>
    <x v="1"/>
    <n v="3"/>
    <s v="PINCEL MARCADOR DE QUADRO BRANCO VERMELHO"/>
    <n v="77"/>
    <s v="CCL "/>
    <n v="2.8"/>
    <n v="2.8"/>
    <n v="2.8"/>
    <s v="0 dia"/>
    <n v="8.3999999999999986"/>
    <s v="Sérgio Augusto"/>
    <s v="COMPRA ROTINEIRA"/>
    <x v="10"/>
  </r>
  <r>
    <d v="2026-06-30T00:00:00"/>
    <n v="30"/>
    <x v="1"/>
    <s v="COBEB LP"/>
    <x v="1"/>
    <n v="6"/>
    <s v="POST IT GRANDE ROSA"/>
    <n v="77"/>
    <s v="CCL "/>
    <n v="5"/>
    <n v="5"/>
    <n v="5"/>
    <s v="0 dia"/>
    <n v="30"/>
    <s v="Sérgio Augusto"/>
    <s v="COMPRA ROTINEIRA"/>
    <x v="10"/>
  </r>
  <r>
    <d v="2026-06-30T00:00:00"/>
    <n v="30"/>
    <x v="1"/>
    <s v="COBEB LP"/>
    <x v="1"/>
    <n v="4"/>
    <s v="POST IT PEQUENO"/>
    <n v="77"/>
    <s v="CCL "/>
    <n v="6"/>
    <n v="6"/>
    <n v="6"/>
    <s v="0 dia"/>
    <n v="24"/>
    <s v="Sérgio Augusto"/>
    <s v="COMPRA ROTINEIRA"/>
    <x v="10"/>
  </r>
  <r>
    <d v="2026-06-30T00:00:00"/>
    <n v="30"/>
    <x v="1"/>
    <s v="COBEB LP"/>
    <x v="1"/>
    <n v="1"/>
    <s v="PRANCHETA DE MADEIRA"/>
    <n v="77"/>
    <s v="CCL "/>
    <n v="5.0999999999999996"/>
    <n v="5.0999999999999996"/>
    <n v="5.0999999999999996"/>
    <s v="0 dia"/>
    <n v="5.0999999999999996"/>
    <s v="Sérgio Augusto"/>
    <s v="COMPRA ROTINEIRA"/>
    <x v="10"/>
  </r>
  <r>
    <d v="2026-06-30T00:00:00"/>
    <n v="30"/>
    <x v="1"/>
    <s v="COBEB LP"/>
    <x v="1"/>
    <n v="3"/>
    <s v="RÉGUA 30 CM"/>
    <n v="77"/>
    <s v="CCL "/>
    <n v="2"/>
    <n v="2"/>
    <n v="2"/>
    <s v="0 dia"/>
    <n v="6"/>
    <s v="Sérgio Augusto"/>
    <s v="COMPRA ROTINEIRA"/>
    <x v="10"/>
  </r>
  <r>
    <d v="2026-06-30T00:00:00"/>
    <n v="30"/>
    <x v="1"/>
    <s v="COBEB LP"/>
    <x v="1"/>
    <n v="2"/>
    <s v="TESOURA GRANDE"/>
    <n v="77"/>
    <s v="CCL "/>
    <n v="4.9000000000000004"/>
    <n v="4.9000000000000004"/>
    <n v="4.9000000000000004"/>
    <s v="0 dia"/>
    <n v="9.8000000000000007"/>
    <s v="Sérgio Augusto"/>
    <s v="COMPRA ROTINEIRA"/>
    <x v="10"/>
  </r>
  <r>
    <d v="2026-06-30T00:00:00"/>
    <n v="30"/>
    <x v="1"/>
    <s v="COBEB LP"/>
    <x v="1"/>
    <n v="1"/>
    <s v="TESOURA PEQUENA"/>
    <n v="77"/>
    <s v="CCL "/>
    <n v="5.5"/>
    <n v="5.5"/>
    <n v="5.5"/>
    <s v="0 dia"/>
    <n v="5.5"/>
    <s v="Sérgio Augusto"/>
    <s v="COMPRA ROTINEIRA"/>
    <x v="10"/>
  </r>
  <r>
    <d v="2026-06-30T00:00:00"/>
    <n v="30"/>
    <x v="1"/>
    <s v="COBEB LP"/>
    <x v="1"/>
    <n v="6"/>
    <s v="TINTA PARA PINCEL PERMANENTE PRETO"/>
    <n v="77"/>
    <s v="CCL "/>
    <n v="4.8499999999999996"/>
    <n v="4.8499999999999996"/>
    <n v="4.8499999999999996"/>
    <s v="0 dia"/>
    <n v="29.099999999999998"/>
    <s v="Sérgio Augusto"/>
    <s v="COMPRA ROTINEIRA"/>
    <x v="5"/>
  </r>
  <r>
    <d v="2026-06-30T00:00:00"/>
    <n v="30"/>
    <x v="1"/>
    <s v="COBEB LP"/>
    <x v="1"/>
    <n v="6"/>
    <s v="TINTA PARA PINCEL QUADRO BRANCO RECARREGÁVE"/>
    <n v="77"/>
    <s v="CCL "/>
    <n v="6.1"/>
    <n v="6.1"/>
    <n v="6.1"/>
    <s v="0 dia"/>
    <n v="36.599999999999994"/>
    <s v="Sérgio Augusto"/>
    <s v="COMPRA ROTINEIRA"/>
    <x v="5"/>
  </r>
  <r>
    <d v="2026-06-30T00:00:00"/>
    <n v="30"/>
    <x v="1"/>
    <s v="COBEB LP"/>
    <x v="1"/>
    <n v="2"/>
    <s v="PASTA ABA ELASTICO"/>
    <n v="77"/>
    <s v="CCL "/>
    <n v="2.1"/>
    <n v="2.1"/>
    <n v="2.1"/>
    <s v="0 dia"/>
    <n v="4.2"/>
    <s v="Sérgio Augusto"/>
    <s v="COMPRA ROTINEIRA"/>
    <x v="10"/>
  </r>
  <r>
    <d v="2026-06-30T00:00:00"/>
    <n v="30"/>
    <x v="1"/>
    <s v="COBEB LP"/>
    <x v="1"/>
    <n v="5"/>
    <s v="FITA DUPLA FACE"/>
    <n v="77"/>
    <s v="CCL "/>
    <n v="10"/>
    <n v="10"/>
    <n v="10"/>
    <s v="0 dia"/>
    <n v="50"/>
    <s v="Sérgio Augusto"/>
    <s v="COMPRA ROTINEIRA"/>
    <x v="10"/>
  </r>
  <r>
    <d v="2026-06-30T00:00:00"/>
    <n v="30"/>
    <x v="1"/>
    <s v="COBEB LP"/>
    <x v="1"/>
    <n v="1"/>
    <s v="PASTA SANFONADA"/>
    <n v="77"/>
    <s v="CCL "/>
    <n v="19.350000000000001"/>
    <n v="19.350000000000001"/>
    <n v="19.350000000000001"/>
    <s v="0 dia"/>
    <n v="19.350000000000001"/>
    <s v="Sérgio Augusto"/>
    <s v="COMPRA ROTINEIRA"/>
    <x v="10"/>
  </r>
  <r>
    <d v="2026-06-30T00:00:00"/>
    <n v="30"/>
    <x v="1"/>
    <s v="COBEB LP"/>
    <x v="1"/>
    <n v="2"/>
    <s v="Pneu 6.00-9"/>
    <n v="78"/>
    <s v="UNISOL"/>
    <n v="870"/>
    <n v="870"/>
    <n v="870"/>
    <s v="0 dia"/>
    <n v="1740"/>
    <s v="Marcia AP Amorim"/>
    <s v="COMPRA EVENTUAL"/>
    <x v="1"/>
  </r>
  <r>
    <d v="2026-06-30T00:00:00"/>
    <n v="30"/>
    <x v="1"/>
    <s v="COBEB LP"/>
    <x v="1"/>
    <n v="2"/>
    <s v="Pneu 7.00-12"/>
    <n v="78"/>
    <s v="UNISOL"/>
    <n v="1498"/>
    <n v="1450"/>
    <n v="1450"/>
    <s v="0 dia"/>
    <n v="2900"/>
    <s v="Marcia AP Amorim"/>
    <s v="COMPRA EVENTUAL"/>
    <x v="1"/>
  </r>
  <r>
    <d v="2026-06-09T00:00:00"/>
    <n v="9"/>
    <x v="1"/>
    <s v="PAULO R"/>
    <x v="0"/>
    <n v="80"/>
    <s v="Postes de 8 a 10 pra cerca"/>
    <n v="70"/>
    <s v="LUCAS BRAGA"/>
    <n v="14.5"/>
    <n v="14.5"/>
    <n v="14.5"/>
    <s v="0 dia"/>
    <n v="1160"/>
    <s v="Leonardo Soares Dezidério"/>
    <s v="COMPRA EVENTUAL"/>
    <x v="6"/>
  </r>
  <r>
    <d v="2026-06-09T00:00:00"/>
    <n v="9"/>
    <x v="1"/>
    <s v="PAULO R"/>
    <x v="0"/>
    <n v="40"/>
    <s v="Postes de 10 a 12 pra cerca"/>
    <n v="70"/>
    <s v="LUCAS BRAGA"/>
    <n v="14.5"/>
    <n v="14.5"/>
    <n v="14.5"/>
    <s v="0 dia"/>
    <n v="580"/>
    <s v="Leonardo Soares Dezidério"/>
    <s v="COMPRA EVENTUAL"/>
    <x v="6"/>
  </r>
  <r>
    <d v="2026-06-09T00:00:00"/>
    <n v="9"/>
    <x v="1"/>
    <s v="PAULO R"/>
    <x v="0"/>
    <n v="1"/>
    <s v="BARRA DA ARTICULAÇÃO AXIAL LADO DIREITO 7081851"/>
    <n v="71"/>
    <s v="AUTO PEÇAS SÃO BENTO"/>
    <n v="49.85"/>
    <n v="49.85"/>
    <n v="49.85"/>
    <s v="0 dia"/>
    <n v="49.85"/>
    <s v="Leonardo Soares Dezidério"/>
    <s v="COMPRA EVENTUAL"/>
    <x v="2"/>
  </r>
  <r>
    <d v="2026-06-09T00:00:00"/>
    <n v="9"/>
    <x v="1"/>
    <s v="PAULO R"/>
    <x v="0"/>
    <n v="1"/>
    <s v="_x0009_PIVÔ DA SUSPENÇÃO N6058"/>
    <n v="71"/>
    <s v="AUTO PEÇAS SÃO BENTO"/>
    <n v="48.65"/>
    <n v="48.65"/>
    <n v="48.65"/>
    <s v="0 dia"/>
    <n v="48.65"/>
    <s v="Leonardo Soares Dezidério"/>
    <s v="COMPRA EVENTUAL"/>
    <x v="2"/>
  </r>
  <r>
    <d v="2026-06-01T00:00:00"/>
    <n v="1"/>
    <x v="1"/>
    <s v="PAULO R"/>
    <x v="0"/>
    <n v="1"/>
    <s v="CAIXA DE CAMBIO COMPLETA"/>
    <n v="25"/>
    <s v="JAIME CAIXA"/>
    <n v="3000"/>
    <n v="3000"/>
    <n v="3000"/>
    <s v="0 dia"/>
    <n v="3000"/>
    <s v="Leonardo Soares Dezidério"/>
    <s v="EMERGÊNCIA ESTRUTURAL "/>
    <x v="2"/>
  </r>
  <r>
    <d v="2026-06-01T00:00:00"/>
    <n v="1"/>
    <x v="1"/>
    <s v="COBEB LP"/>
    <x v="0"/>
    <n v="1"/>
    <s v="MARTINS FUNDO PREPARADOR 18L"/>
    <n v="26"/>
    <s v="OFICINA DAS TINTAS"/>
    <n v="132.13"/>
    <n v="132.13"/>
    <n v="132.13"/>
    <s v="0 dia"/>
    <n v="132.13"/>
    <s v="Leonardo Soares Dezidério"/>
    <s v="CRÍTICO OPERACIONAL"/>
    <x v="5"/>
  </r>
  <r>
    <d v="2026-06-01T00:00:00"/>
    <n v="1"/>
    <x v="1"/>
    <s v="COBEB LP"/>
    <x v="0"/>
    <n v="2"/>
    <s v="CORAL R/M BRANCO GELO 16L"/>
    <n v="26"/>
    <s v="OFICINA DAS TINTAS"/>
    <n v="631.86"/>
    <n v="631.86"/>
    <n v="631.86"/>
    <s v="0 dia"/>
    <n v="1263.72"/>
    <s v="Leonardo Soares Dezidério"/>
    <s v="CRÍTICO OPERACIONAL"/>
    <x v="5"/>
  </r>
  <r>
    <d v="2026-06-01T00:00:00"/>
    <n v="1"/>
    <x v="1"/>
    <s v="COBEB LP"/>
    <x v="0"/>
    <n v="1"/>
    <s v="HYD R/M BASE CS 16L - AZUL DEL REY - RM"/>
    <n v="26"/>
    <s v="OFICINA DAS TINTAS"/>
    <n v="599.04"/>
    <n v="599.04"/>
    <n v="599.04"/>
    <s v="0 dia"/>
    <n v="599.04"/>
    <s v="Leonardo Soares Dezidério"/>
    <s v="CRÍTICO OPERACIONAL"/>
    <x v="5"/>
  </r>
  <r>
    <d v="2026-06-01T00:00:00"/>
    <n v="1"/>
    <x v="1"/>
    <s v="COBEB LP"/>
    <x v="0"/>
    <n v="3"/>
    <s v="HYD ESM AZUL DEL REY 3,6L"/>
    <n v="26"/>
    <s v="OFICINA DAS TINTAS"/>
    <n v="381.58"/>
    <n v="381.58"/>
    <n v="381.58"/>
    <s v="0 dia"/>
    <n v="1144.74"/>
    <s v="Leonardo Soares Dezidério"/>
    <s v="CRÍTICO OPERACIONAL"/>
    <x v="5"/>
  </r>
  <r>
    <d v="2026-06-01T00:00:00"/>
    <n v="1"/>
    <x v="1"/>
    <s v="COBEB LP"/>
    <x v="0"/>
    <n v="1"/>
    <s v="THINNER MAZA 5L"/>
    <n v="26"/>
    <s v="OFICINA DAS TINTAS"/>
    <n v="82.06"/>
    <n v="82.06"/>
    <n v="82.06"/>
    <s v="0 dia"/>
    <n v="82.06"/>
    <s v="Leonardo Soares Dezidério"/>
    <s v="CRÍTICO OPERACIONAL"/>
    <x v="5"/>
  </r>
  <r>
    <d v="2026-06-01T00:00:00"/>
    <n v="1"/>
    <x v="1"/>
    <s v="COBEB LP"/>
    <x v="0"/>
    <n v="2"/>
    <s v="LIXA FERRO 36"/>
    <n v="26"/>
    <s v="OFICINA DAS TINTAS"/>
    <n v="8.2100000000000009"/>
    <n v="8.2100000000000009"/>
    <n v="8.2100000000000009"/>
    <s v="0 dia"/>
    <n v="16.420000000000002"/>
    <s v="Leonardo Soares Dezidério"/>
    <s v="CRÍTICO OPERACIONAL"/>
    <x v="5"/>
  </r>
  <r>
    <d v="2026-06-01T00:00:00"/>
    <n v="1"/>
    <x v="1"/>
    <s v="COBEB LP"/>
    <x v="0"/>
    <n v="5"/>
    <s v="LIXA DAGUA 180"/>
    <n v="26"/>
    <s v="OFICINA DAS TINTAS"/>
    <n v="10.26"/>
    <n v="10.26"/>
    <n v="10.26"/>
    <s v="0 dia"/>
    <n v="51.3"/>
    <s v="Leonardo Soares Dezidério"/>
    <s v="CRÍTICO OPERACIONAL"/>
    <x v="5"/>
  </r>
  <r>
    <d v="2026-06-01T00:00:00"/>
    <n v="1"/>
    <x v="1"/>
    <s v="COBEB LP"/>
    <x v="0"/>
    <n v="1"/>
    <s v="ESTOPA 500 GR"/>
    <n v="26"/>
    <s v="OFICINA DAS TINTAS"/>
    <n v="7.14"/>
    <n v="7.14"/>
    <n v="7.14"/>
    <s v="0 dia"/>
    <n v="7.14"/>
    <s v="Leonardo Soares Dezidério"/>
    <s v="CRÍTICO OPERACIONAL"/>
    <x v="7"/>
  </r>
  <r>
    <d v="2026-06-01T00:00:00"/>
    <n v="1"/>
    <x v="1"/>
    <s v="COBEB LP"/>
    <x v="0"/>
    <n v="2"/>
    <s v="GESSO ESTUQUE 1KG"/>
    <n v="26"/>
    <s v="OFICINA DAS TINTAS"/>
    <n v="8.2100000000000009"/>
    <n v="8.2100000000000009"/>
    <n v="8.2100000000000009"/>
    <s v="0 dia"/>
    <n v="16.420000000000002"/>
    <s v="Leonardo Soares Dezidério"/>
    <s v="CRÍTICO OPERACIONAL"/>
    <x v="6"/>
  </r>
  <r>
    <d v="2026-06-01T00:00:00"/>
    <n v="1"/>
    <x v="1"/>
    <s v="COBEB LP"/>
    <x v="0"/>
    <n v="2"/>
    <s v="ROLO ZERO GOTA 23CM REF 952 CONDOR"/>
    <n v="26"/>
    <s v="OFICINA DAS TINTAS"/>
    <n v="49.24"/>
    <n v="49.24"/>
    <n v="49.24"/>
    <s v="0 dia"/>
    <n v="98.48"/>
    <s v="Leonardo Soares Dezidério"/>
    <s v="CRÍTICO OPERACIONAL"/>
    <x v="5"/>
  </r>
  <r>
    <d v="2026-06-01T00:00:00"/>
    <n v="1"/>
    <x v="1"/>
    <s v="COBEB LP"/>
    <x v="0"/>
    <n v="4"/>
    <s v="TRINCHA 771-2&quot; CONDOR"/>
    <n v="26"/>
    <s v="OFICINA DAS TINTAS"/>
    <n v="49.24"/>
    <n v="49.24"/>
    <n v="49.24"/>
    <s v="0 dia"/>
    <n v="196.96"/>
    <s v="Leonardo Soares Dezidério"/>
    <s v="CRÍTICO OPERACIONAL"/>
    <x v="5"/>
  </r>
  <r>
    <d v="2026-06-01T00:00:00"/>
    <n v="1"/>
    <x v="1"/>
    <s v="COBEB LP"/>
    <x v="0"/>
    <n v="1"/>
    <s v="PU 40 CINZA 380GR"/>
    <n v="26"/>
    <s v="OFICINA DAS TINTAS"/>
    <n v="16.41"/>
    <n v="16.41"/>
    <n v="16.41"/>
    <s v="0 dia"/>
    <n v="16.41"/>
    <s v="Leonardo Soares Dezidério"/>
    <s v="CRÍTICO OPERACIONAL"/>
    <x v="6"/>
  </r>
  <r>
    <d v="2026-06-01T00:00:00"/>
    <n v="1"/>
    <x v="1"/>
    <s v="COBEB LP"/>
    <x v="0"/>
    <n v="1"/>
    <s v="ARGAMASSA AC1 20KG"/>
    <n v="26"/>
    <s v="OFICINA DAS TINTAS"/>
    <n v="24.62"/>
    <n v="24.62"/>
    <n v="24.62"/>
    <s v="0 dia"/>
    <n v="24.62"/>
    <s v="Leonardo Soares Dezidério"/>
    <s v="CRÍTICO OPERACIONAL"/>
    <x v="6"/>
  </r>
  <r>
    <d v="2026-06-01T00:00:00"/>
    <n v="1"/>
    <x v="1"/>
    <s v="PAULO R"/>
    <x v="0"/>
    <n v="8"/>
    <s v="_x0009_MÁSCARA DE SOLDA DE CELERON"/>
    <n v="27"/>
    <s v="MINAS FERRAMENTAS"/>
    <n v="79.23"/>
    <n v="79.23"/>
    <n v="79.23"/>
    <s v="0 dia"/>
    <n v="633.84"/>
    <s v="Leonardo Soares Dezidério"/>
    <s v="COMPRA EVENTUAL"/>
    <x v="3"/>
  </r>
  <r>
    <d v="2026-06-01T00:00:00"/>
    <n v="1"/>
    <x v="1"/>
    <s v="PAULO R"/>
    <x v="0"/>
    <n v="20"/>
    <s v="LENTE ESCURO PARA MASCARA DE SOLDA CONVECIONAL N°10"/>
    <n v="27"/>
    <s v="MINAS FERRAMENTAS"/>
    <n v="1.71"/>
    <n v="1.71"/>
    <n v="1.71"/>
    <s v="0 dia"/>
    <n v="34.200000000000003"/>
    <s v="Leonardo Soares Dezidério"/>
    <s v="COMPRA EVENTUAL"/>
    <x v="3"/>
  </r>
  <r>
    <d v="2026-06-01T00:00:00"/>
    <n v="1"/>
    <x v="1"/>
    <s v="PAULO R"/>
    <x v="0"/>
    <n v="20"/>
    <s v="_x0009_LENTE ESCURO PARA MASCARA DE SOLDA CONVECIONAL N°12"/>
    <n v="27"/>
    <s v="MINAS FERRAMENTAS"/>
    <n v="1.79"/>
    <n v="1.79"/>
    <n v="1.79"/>
    <s v="0 dia"/>
    <n v="35.799999999999997"/>
    <s v="Leonardo Soares Dezidério"/>
    <s v="COMPRA EVENTUAL"/>
    <x v="3"/>
  </r>
  <r>
    <d v="2026-06-01T00:00:00"/>
    <n v="1"/>
    <x v="1"/>
    <s v="PAULO R"/>
    <x v="0"/>
    <n v="100"/>
    <s v="_x0009_LENTELENTE INCOLOR PARA MASCARA DE SOLDA CONVECIONAL"/>
    <n v="27"/>
    <s v="MINAS FERRAMENTAS"/>
    <n v="0.83"/>
    <n v="0.83"/>
    <n v="0.83"/>
    <s v="0 dia"/>
    <n v="83"/>
    <s v="Leonardo Soares Dezidério"/>
    <s v="COMPRA EVENTUAL"/>
    <x v="3"/>
  </r>
  <r>
    <d v="2026-06-01T00:00:00"/>
    <n v="1"/>
    <x v="1"/>
    <s v="PAULO R"/>
    <x v="0"/>
    <n v="10"/>
    <s v="PORTA ELETRODO 1000 AMPERES"/>
    <n v="27"/>
    <s v="S.A. DISTRIBUIDORA"/>
    <n v="71.36"/>
    <n v="71.36"/>
    <n v="71.36"/>
    <s v="0 dia"/>
    <n v="713.6"/>
    <s v="Leonardo Soares Dezidério"/>
    <s v="COMPRA EVENTUAL"/>
    <x v="3"/>
  </r>
  <r>
    <d v="2026-06-01T00:00:00"/>
    <n v="1"/>
    <x v="1"/>
    <s v="PAULO R"/>
    <x v="0"/>
    <n v="2"/>
    <s v="MAÇANETA LE INTERNA"/>
    <n v="28"/>
    <s v="UNIARCOS PEÇAS E ACESSÓRIOS"/>
    <n v="16"/>
    <n v="16"/>
    <n v="16"/>
    <s v="0 dia"/>
    <n v="32"/>
    <s v="Leonardo Soares Dezidério"/>
    <s v="COMPRA EVENTUAL"/>
    <x v="2"/>
  </r>
  <r>
    <d v="2026-06-01T00:00:00"/>
    <n v="1"/>
    <x v="1"/>
    <s v="PAULO R"/>
    <x v="0"/>
    <n v="1"/>
    <s v="MANIVELA VIDRO KOMBI"/>
    <n v="29"/>
    <s v="UNIARCOS PEÇAS E ACESSÓRIOS"/>
    <n v="7"/>
    <n v="7"/>
    <n v="7"/>
    <s v="0 dia"/>
    <n v="7"/>
    <s v="Leonardo Soares Dezidério"/>
    <s v="COMPRA EVENTUAL"/>
    <x v="2"/>
  </r>
  <r>
    <d v="2026-06-03T00:00:00"/>
    <n v="3"/>
    <x v="1"/>
    <s v="PAULO R"/>
    <x v="0"/>
    <n v="3"/>
    <s v="_x0009_FILTRO DE OLEO LUBRIFICANTE CÓD. W1170"/>
    <n v="30"/>
    <s v="DELLAS COMÉRCIO E TRANSPORTES LTDA"/>
    <n v="50.49"/>
    <n v="50.49"/>
    <n v="50.49"/>
    <s v="0 dia"/>
    <n v="151.47"/>
    <s v="Leonardo Soares Dezidério"/>
    <s v="COMPRA EVENTUAL"/>
    <x v="8"/>
  </r>
  <r>
    <d v="2026-06-03T00:00:00"/>
    <n v="3"/>
    <x v="1"/>
    <s v="PAULO R"/>
    <x v="0"/>
    <n v="5"/>
    <s v="FILTRO DE OLEO LUBRIFICANTE CÓD. LF16480"/>
    <n v="30"/>
    <s v="DELLAS COMÉRCIO E TRANSPORTES LTDA"/>
    <n v="79.09"/>
    <n v="79.09"/>
    <n v="79.09"/>
    <s v="0 dia"/>
    <n v="395.45000000000005"/>
    <s v="Leonardo Soares Dezidério"/>
    <s v="COMPRA EVENTUAL"/>
    <x v="8"/>
  </r>
  <r>
    <d v="2026-06-03T00:00:00"/>
    <n v="3"/>
    <x v="1"/>
    <s v="PAULO R"/>
    <x v="0"/>
    <n v="5"/>
    <s v="FILTRO DE AR CÓD. C27830"/>
    <n v="30"/>
    <s v="DELLAS COMÉRCIO E TRANSPORTES LTDA"/>
    <n v="76.45"/>
    <n v="76.45"/>
    <n v="76.45"/>
    <s v="0 dia"/>
    <n v="382.25"/>
    <s v="Leonardo Soares Dezidério"/>
    <s v="COMPRA EVENTUAL"/>
    <x v="8"/>
  </r>
  <r>
    <d v="2026-06-03T00:00:00"/>
    <n v="3"/>
    <x v="1"/>
    <s v="PAULO R"/>
    <x v="0"/>
    <n v="5"/>
    <s v="_x0009_FILTRO DE AR SECUNDARIO CÓD. CF1552"/>
    <n v="30"/>
    <s v="DELLAS COMÉRCIO E TRANSPORTES LTDA"/>
    <n v="43.25"/>
    <n v="43.25"/>
    <n v="43.25"/>
    <s v="0 dia"/>
    <n v="216.25"/>
    <s v="Leonardo Soares Dezidério"/>
    <s v="COMPRA EVENTUAL"/>
    <x v="8"/>
  </r>
  <r>
    <d v="2026-06-03T00:00:00"/>
    <n v="3"/>
    <x v="1"/>
    <s v="PAULO R"/>
    <x v="0"/>
    <n v="3"/>
    <s v="FILTRO DE AR CÓD. 11Q7-28030"/>
    <n v="30"/>
    <s v="HYUNDAI"/>
    <n v="1463.09"/>
    <n v="1463.09"/>
    <n v="1463.09"/>
    <s v="0 dia"/>
    <n v="4389.2699999999995"/>
    <s v="Leonardo Soares Dezidério"/>
    <s v="COMPRA EVENTUAL"/>
    <x v="8"/>
  </r>
  <r>
    <d v="2026-06-03T00:00:00"/>
    <n v="3"/>
    <x v="1"/>
    <s v="PAULO R"/>
    <x v="0"/>
    <n v="4"/>
    <s v="FILTRO COMBUSTIVEL CÓD. WK954/2X"/>
    <n v="30"/>
    <s v="DELLAS COMÉRCIO E TRANSPORTES LTDA"/>
    <n v="60.39"/>
    <n v="60.39"/>
    <n v="60.39"/>
    <s v="0 dia"/>
    <n v="241.56"/>
    <s v="Leonardo Soares Dezidério"/>
    <s v="COMPRA EVENTUAL"/>
    <x v="8"/>
  </r>
  <r>
    <d v="2026-06-03T00:00:00"/>
    <n v="3"/>
    <x v="1"/>
    <s v="PAULO R"/>
    <x v="0"/>
    <n v="3"/>
    <s v="FILTRO COMBUSTIVEL CÓD. WK950/30"/>
    <n v="30"/>
    <s v="DELLAS COMÉRCIO E TRANSPORTES LTDA"/>
    <n v="61.39"/>
    <n v="61.39"/>
    <n v="61.39"/>
    <s v="0 dia"/>
    <n v="184.17000000000002"/>
    <s v="Leonardo Soares Dezidério"/>
    <s v="COMPRA EVENTUAL"/>
    <x v="8"/>
  </r>
  <r>
    <d v="2026-06-03T00:00:00"/>
    <n v="3"/>
    <x v="1"/>
    <s v="PAULO R"/>
    <x v="0"/>
    <n v="3"/>
    <s v="_x0009_FILTRO DE OLEO LUBRIFICANTE CÓD. LF16015"/>
    <n v="30"/>
    <s v="DELLAS COMÉRCIO E TRANSPORTES LTDA"/>
    <n v="51.1"/>
    <n v="51.1"/>
    <n v="51.1"/>
    <s v="0 dia"/>
    <n v="153.30000000000001"/>
    <s v="Leonardo Soares Dezidério"/>
    <s v="COMPRA EVENTUAL"/>
    <x v="8"/>
  </r>
  <r>
    <d v="2026-06-03T00:00:00"/>
    <n v="3"/>
    <x v="1"/>
    <s v="PAULO R"/>
    <x v="0"/>
    <n v="5"/>
    <s v="FILTRO DE AR CÓD. ASR533"/>
    <n v="30"/>
    <s v="POLI FILTROS"/>
    <n v="167"/>
    <n v="167"/>
    <n v="167"/>
    <s v="0 dia"/>
    <n v="835"/>
    <s v="Leonardo Soares Dezidério"/>
    <s v="COMPRA EVENTUAL"/>
    <x v="8"/>
  </r>
  <r>
    <d v="2026-06-03T00:00:00"/>
    <n v="3"/>
    <x v="1"/>
    <s v="PAULO R"/>
    <x v="0"/>
    <n v="2"/>
    <s v="_x0009_84187972 Tensionador da correia do motor"/>
    <n v="31"/>
    <s v="GEOMAQ"/>
    <n v="1265"/>
    <n v="1265"/>
    <n v="1265"/>
    <s v="0 dia"/>
    <n v="2530"/>
    <s v="Leonardo Soares Dezidério"/>
    <s v="COMPRA EVENTUAL"/>
    <x v="8"/>
  </r>
  <r>
    <d v="2026-06-03T00:00:00"/>
    <n v="3"/>
    <x v="1"/>
    <s v="PAULO R"/>
    <x v="0"/>
    <n v="2"/>
    <s v="_x0009_87300105 Correia em v do compressor de freio"/>
    <n v="31"/>
    <s v="GEOMAQ"/>
    <n v="91"/>
    <n v="91"/>
    <n v="91"/>
    <s v="0 dia"/>
    <n v="182"/>
    <s v="Leonardo Soares Dezidério"/>
    <s v="COMPRA EVENTUAL"/>
    <x v="8"/>
  </r>
  <r>
    <d v="2026-06-03T00:00:00"/>
    <n v="3"/>
    <x v="1"/>
    <s v="PAULO R"/>
    <x v="0"/>
    <n v="1"/>
    <s v="_x0009_87300115 Polia de tensão"/>
    <n v="31"/>
    <s v="GEOMAQ"/>
    <n v="330"/>
    <n v="330"/>
    <n v="330"/>
    <s v="0 dia"/>
    <n v="330"/>
    <s v="Leonardo Soares Dezidério"/>
    <s v="COMPRA EVENTUAL"/>
    <x v="8"/>
  </r>
  <r>
    <d v="2026-06-03T00:00:00"/>
    <n v="3"/>
    <x v="1"/>
    <s v="PAULO R"/>
    <x v="0"/>
    <n v="3"/>
    <s v="10305111 Tampão sextavado"/>
    <n v="31"/>
    <s v="CERRADO MAQUINAS E IMPLEMENTOS"/>
    <n v="40.6"/>
    <n v="40.6"/>
    <n v="40.6"/>
    <s v="0 dia"/>
    <n v="121.80000000000001"/>
    <s v="Leonardo Soares Dezidério"/>
    <s v="COMPRA EVENTUAL"/>
    <x v="8"/>
  </r>
  <r>
    <d v="2026-06-03T00:00:00"/>
    <n v="3"/>
    <x v="1"/>
    <s v="PAULO R"/>
    <x v="0"/>
    <n v="3"/>
    <s v="10263660 Vedante 22.3mm"/>
    <n v="31"/>
    <s v="CERRADO MAQUINAS E IMPLEMENTOS"/>
    <n v="43.2"/>
    <n v="43.2"/>
    <n v="43.2"/>
    <s v="0 dia"/>
    <n v="129.60000000000002"/>
    <s v="Leonardo Soares Dezidério"/>
    <s v="COMPRA EVENTUAL"/>
    <x v="8"/>
  </r>
  <r>
    <d v="2026-06-03T00:00:00"/>
    <n v="3"/>
    <x v="1"/>
    <s v="PAULO R"/>
    <x v="0"/>
    <n v="2"/>
    <s v="2854543 Válvula de Alivio de pressão 1850 Bar"/>
    <n v="31"/>
    <s v="CERRADO MAQUINAS E IMPLEMENTOS"/>
    <n v="2427.19"/>
    <n v="2427.19"/>
    <n v="2427.19"/>
    <s v="0 dia"/>
    <n v="4854.38"/>
    <s v="Leonardo Soares Dezidério"/>
    <s v="COMPRA EVENTUAL"/>
    <x v="8"/>
  </r>
  <r>
    <d v="2026-06-03T00:00:00"/>
    <n v="3"/>
    <x v="1"/>
    <s v="PAULO R"/>
    <x v="0"/>
    <n v="2"/>
    <s v="_x0009_48162818 Válvula do regulador de fluxo_x0009_"/>
    <n v="31"/>
    <s v="CERRADO MAQUINAS E IMPLEMENTOS"/>
    <n v="393.2"/>
    <n v="393.2"/>
    <n v="393.2"/>
    <s v="0 dia"/>
    <n v="786.4"/>
    <s v="Leonardo Soares Dezidério"/>
    <s v="COMPRA EVENTUAL"/>
    <x v="8"/>
  </r>
  <r>
    <d v="2026-06-03T00:00:00"/>
    <n v="3"/>
    <x v="1"/>
    <s v="PAULO R"/>
    <x v="0"/>
    <n v="1000"/>
    <s v="Petronas Tutela Hidrobak HV 100"/>
    <n v="32"/>
    <s v="PETRONAS"/>
    <n v="18.3"/>
    <n v="18.3"/>
    <n v="18.3"/>
    <s v="0 dia"/>
    <n v="18300"/>
    <s v="Leonardo Soares Dezidério"/>
    <s v="COMPRA EVENTUAL"/>
    <x v="8"/>
  </r>
  <r>
    <d v="2026-06-03T00:00:00"/>
    <n v="3"/>
    <x v="1"/>
    <s v="PAULO R"/>
    <x v="0"/>
    <n v="200"/>
    <s v="_x0009_Óleo 5w40 508 88 Maxi Performance Vw 100% sintético"/>
    <n v="32"/>
    <s v="ICONIC LUBRIFICANTES S.A."/>
    <n v="49"/>
    <n v="49"/>
    <n v="49"/>
    <s v="0 dia"/>
    <n v="9800"/>
    <s v="Leonardo Soares Dezidério"/>
    <s v="COMPRA EVENTUAL"/>
    <x v="8"/>
  </r>
  <r>
    <d v="2026-06-03T00:00:00"/>
    <n v="3"/>
    <x v="1"/>
    <s v="PAULO R"/>
    <x v="0"/>
    <n v="15"/>
    <s v="C29015"/>
    <n v="33"/>
    <s v="DELLAS COMÉRCIO E TRANSPORTES LTDA"/>
    <n v="18.8"/>
    <n v="18.8"/>
    <n v="18.8"/>
    <s v="0 dia"/>
    <n v="282"/>
    <s v="Leonardo Soares Dezidério"/>
    <s v="COMPRA EVENTUAL"/>
    <x v="8"/>
  </r>
  <r>
    <d v="2026-06-03T00:00:00"/>
    <n v="3"/>
    <x v="1"/>
    <s v="PAULO R"/>
    <x v="0"/>
    <n v="15"/>
    <s v="W7128 "/>
    <n v="33"/>
    <s v="DELLAS COMÉRCIO E TRANSPORTES LTDA"/>
    <n v="12.93"/>
    <n v="12.93"/>
    <n v="12.93"/>
    <s v="0 dia"/>
    <n v="193.95"/>
    <s v="Leonardo Soares Dezidério"/>
    <s v="COMPRA EVENTUAL"/>
    <x v="8"/>
  </r>
  <r>
    <d v="2026-06-03T00:00:00"/>
    <n v="3"/>
    <x v="1"/>
    <s v="PAULO R"/>
    <x v="0"/>
    <n v="15"/>
    <s v="CB0512"/>
    <n v="33"/>
    <s v="DELLAS COMÉRCIO E TRANSPORTES LTDA"/>
    <n v="9.5"/>
    <n v="9.5"/>
    <n v="9.5"/>
    <s v="0 dia"/>
    <n v="142.5"/>
    <s v="Leonardo Soares Dezidério"/>
    <s v="COMPRA EVENTUAL"/>
    <x v="8"/>
  </r>
  <r>
    <d v="2026-06-03T00:00:00"/>
    <n v="3"/>
    <x v="1"/>
    <s v="PAULO R"/>
    <x v="0"/>
    <n v="50"/>
    <s v="Arruela de bujão de cárter VW NO138492"/>
    <n v="34"/>
    <s v="JR AUTO PEÇAS"/>
    <n v="0.9"/>
    <n v="0.9"/>
    <n v="0.9"/>
    <s v="0 dia"/>
    <n v="45"/>
    <s v="Leonardo Soares Dezidério"/>
    <s v="COMPRA EVENTUAL"/>
    <x v="8"/>
  </r>
  <r>
    <d v="2026-06-03T00:00:00"/>
    <n v="3"/>
    <x v="1"/>
    <s v="PAR PM"/>
    <x v="0"/>
    <n v="4"/>
    <s v="275/80 r22,5"/>
    <n v="35"/>
    <s v="GV PNEUS"/>
    <n v="1980"/>
    <n v="1980"/>
    <n v="1980"/>
    <s v="0 dia"/>
    <n v="7920"/>
    <s v="Leonardo Soares Dezidério"/>
    <s v="COMPRA EVENTUAL"/>
    <x v="8"/>
  </r>
  <r>
    <d v="2026-06-03T00:00:00"/>
    <n v="3"/>
    <x v="1"/>
    <s v="PAR PM"/>
    <x v="0"/>
    <n v="2"/>
    <s v="PNEU 295/80 R 22,5"/>
    <n v="35"/>
    <s v="GV PNEUS"/>
    <n v="2090"/>
    <n v="2090"/>
    <n v="2090"/>
    <s v="0 dia"/>
    <n v="4180"/>
    <s v="Leonardo Soares Dezidério"/>
    <s v="COMPRA EVENTUAL"/>
    <x v="8"/>
  </r>
  <r>
    <d v="2026-06-03T00:00:00"/>
    <n v="3"/>
    <x v="1"/>
    <s v="COBEB AB"/>
    <x v="0"/>
    <n v="6"/>
    <s v="BRITA"/>
    <n v="36"/>
    <s v="CASA DO CONSTRUTOR"/>
    <n v="150"/>
    <n v="150"/>
    <n v="150"/>
    <s v="0 dia"/>
    <n v="900"/>
    <s v="Leonardo Soares Dezidério"/>
    <s v="COMPRA EVENTUAL"/>
    <x v="8"/>
  </r>
  <r>
    <d v="2026-06-05T00:00:00"/>
    <n v="5"/>
    <x v="1"/>
    <s v="PAULO R"/>
    <x v="0"/>
    <n v="1"/>
    <s v="Bico para abastecimento de Arla 32 em polietileno vazão 70L/M 3/4&quot;"/>
    <n v="37"/>
    <s v="LUBMIX"/>
    <n v="690.42"/>
    <n v="690.42"/>
    <n v="690.42"/>
    <s v="0 dia"/>
    <n v="690.42"/>
    <s v="Leonardo Soares Dezidério"/>
    <m/>
    <x v="8"/>
  </r>
  <r>
    <d v="2026-06-05T00:00:00"/>
    <n v="5"/>
    <x v="1"/>
    <s v="PAULO R"/>
    <x v="0"/>
    <n v="2"/>
    <s v="Pistola automática para diesel 1&quot; marca redux"/>
    <n v="37"/>
    <s v="LUBMIX"/>
    <n v="239.16"/>
    <n v="239.16"/>
    <n v="239.16"/>
    <s v="0 dia"/>
    <n v="478.32"/>
    <s v="Leonardo Soares Dezidério"/>
    <m/>
    <x v="8"/>
  </r>
  <r>
    <d v="2026-06-05T00:00:00"/>
    <n v="5"/>
    <x v="1"/>
    <s v="PAULO R"/>
    <x v="0"/>
    <n v="2"/>
    <s v="_x0009_PRIMER PU"/>
    <n v="38"/>
    <s v="MACA TINTAS"/>
    <n v="53"/>
    <n v="53"/>
    <n v="53"/>
    <s v="0 dia"/>
    <n v="106"/>
    <s v="Gabriela Miranda"/>
    <s v="COMPRA EVENTUAL"/>
    <x v="8"/>
  </r>
  <r>
    <d v="2026-06-05T00:00:00"/>
    <n v="5"/>
    <x v="1"/>
    <s v="PAULO R"/>
    <x v="0"/>
    <n v="2"/>
    <s v="_x0009_LITRO THINNER PU"/>
    <n v="38"/>
    <s v="MACA TINTAS"/>
    <n v="28"/>
    <n v="28"/>
    <n v="28"/>
    <s v="0 dia"/>
    <n v="56"/>
    <s v="Gabriela Miranda"/>
    <s v="COMPRA EVENTUAL"/>
    <x v="8"/>
  </r>
  <r>
    <d v="2026-06-05T00:00:00"/>
    <n v="5"/>
    <x v="1"/>
    <s v="PAULO R"/>
    <x v="0"/>
    <n v="1"/>
    <s v="WASH PRIMER"/>
    <n v="38"/>
    <s v="MACA TINTAS"/>
    <n v="58"/>
    <n v="58"/>
    <n v="58"/>
    <s v="0 dia"/>
    <n v="58"/>
    <s v="Gabriela Miranda"/>
    <s v="COMPRA EVENTUAL"/>
    <x v="8"/>
  </r>
  <r>
    <d v="2026-06-05T00:00:00"/>
    <n v="5"/>
    <x v="1"/>
    <s v="PAULO R"/>
    <x v="0"/>
    <n v="1"/>
    <s v="GALÃO 3,600 BRANCO PU 9147 C/ CATALIZADOR"/>
    <n v="38"/>
    <s v="MACA TINTAS"/>
    <n v="390"/>
    <n v="390"/>
    <n v="390"/>
    <s v="0 dia"/>
    <n v="390"/>
    <s v="Gabriela Miranda"/>
    <s v="COMPRA EVENTUAL"/>
    <x v="8"/>
  </r>
  <r>
    <d v="2026-06-05T00:00:00"/>
    <n v="5"/>
    <x v="1"/>
    <s v="PAULO R"/>
    <x v="0"/>
    <n v="1"/>
    <s v="SELADOR PARA PLASTICO"/>
    <n v="38"/>
    <s v="MACA TINTAS"/>
    <n v="48"/>
    <n v="48"/>
    <n v="48"/>
    <s v="0 dia"/>
    <n v="48"/>
    <s v="Gabriela Miranda"/>
    <s v="COMPRA EVENTUAL"/>
    <x v="8"/>
  </r>
  <r>
    <d v="2026-06-05T00:00:00"/>
    <n v="5"/>
    <x v="1"/>
    <s v="PAULO R"/>
    <x v="0"/>
    <n v="1"/>
    <s v="_x0009_PAPEL DE ISOLAMENTO"/>
    <n v="38"/>
    <s v="MACA TINTAS"/>
    <n v="35"/>
    <n v="35"/>
    <n v="35"/>
    <s v="0 dia"/>
    <n v="35"/>
    <s v="Gabriela Miranda"/>
    <s v="COMPRA EVENTUAL"/>
    <x v="8"/>
  </r>
  <r>
    <d v="2026-06-05T00:00:00"/>
    <n v="5"/>
    <x v="1"/>
    <s v="PAULO R"/>
    <x v="0"/>
    <n v="5"/>
    <s v="_x0009_FITA CREPE (3M OU FINA AMARELA)"/>
    <n v="38"/>
    <s v="MACA TINTAS"/>
    <n v="5"/>
    <n v="5"/>
    <n v="5"/>
    <s v="0 dia"/>
    <n v="25"/>
    <s v="Gabriela Miranda"/>
    <s v="COMPRA EVENTUAL"/>
    <x v="8"/>
  </r>
  <r>
    <d v="2026-06-05T00:00:00"/>
    <n v="5"/>
    <x v="1"/>
    <s v="PAULO R"/>
    <x v="0"/>
    <n v="2"/>
    <s v="GALÃO 3,600 SINTÉTICO PRETO SEMI BRILHO"/>
    <n v="38"/>
    <s v="MACA TINTAS"/>
    <n v="140"/>
    <n v="140"/>
    <n v="140"/>
    <s v="0 dia"/>
    <n v="280"/>
    <s v="Gabriela Miranda"/>
    <s v="COMPRA EVENTUAL"/>
    <x v="8"/>
  </r>
  <r>
    <d v="2026-06-05T00:00:00"/>
    <n v="5"/>
    <x v="1"/>
    <s v="PAULO R"/>
    <x v="0"/>
    <n v="1"/>
    <s v="_x0009_ALUMÍNIO PARA RODA SINTÉTICO (TINTA)"/>
    <n v="38"/>
    <s v="MACA TINTAS"/>
    <n v="45"/>
    <n v="45"/>
    <n v="45"/>
    <s v="0 dia"/>
    <n v="45"/>
    <s v="Gabriela Miranda"/>
    <s v="COMPRA EVENTUAL"/>
    <x v="8"/>
  </r>
  <r>
    <d v="2026-06-05T00:00:00"/>
    <n v="5"/>
    <x v="1"/>
    <s v="PAULO R"/>
    <x v="0"/>
    <n v="10"/>
    <s v="LIXA ROQUITE 220"/>
    <n v="39"/>
    <s v="MACA TINTAS"/>
    <n v="3.5"/>
    <n v="3.5"/>
    <n v="3.5"/>
    <s v="0 dia"/>
    <n v="35"/>
    <s v="Gabriela Miranda"/>
    <s v="COMPRA EVENTUAL"/>
    <x v="8"/>
  </r>
  <r>
    <d v="2026-06-05T00:00:00"/>
    <n v="5"/>
    <x v="1"/>
    <s v="PAULO R"/>
    <x v="0"/>
    <n v="10"/>
    <s v="LIXA ROQUITE 320"/>
    <n v="39"/>
    <s v="MACA TINTAS"/>
    <n v="3.5"/>
    <n v="3.5"/>
    <n v="3.5"/>
    <s v="0 dia"/>
    <n v="35"/>
    <s v="Gabriela Miranda"/>
    <s v="COMPRA EVENTUAL"/>
    <x v="8"/>
  </r>
  <r>
    <d v="2026-06-08T00:00:00"/>
    <n v="8"/>
    <x v="1"/>
    <s v="PAULO R"/>
    <x v="0"/>
    <n v="1"/>
    <s v="FAROL LD"/>
    <n v="40"/>
    <s v="RIMA COMÉRCIO DE PEÇAS LTDA"/>
    <n v="294"/>
    <n v="294"/>
    <n v="294"/>
    <s v="0 dia"/>
    <n v="294"/>
    <s v="Gabriela Miranda"/>
    <s v="COMPRA EVENTUAL"/>
    <x v="8"/>
  </r>
  <r>
    <d v="2026-06-08T00:00:00"/>
    <n v="8"/>
    <x v="1"/>
    <s v="PAULO R"/>
    <x v="0"/>
    <n v="1"/>
    <s v="FAROL LE"/>
    <n v="40"/>
    <s v="RIMA COMÉRCIO DE PEÇAS LTDA"/>
    <n v="295"/>
    <n v="295"/>
    <n v="295"/>
    <s v="0 dia"/>
    <n v="295"/>
    <s v="Gabriela Miranda"/>
    <s v="COMPRA EVENTUAL"/>
    <x v="8"/>
  </r>
  <r>
    <d v="2026-06-08T00:00:00"/>
    <n v="8"/>
    <x v="1"/>
    <s v="PAULO R"/>
    <x v="0"/>
    <n v="1"/>
    <s v="LANTERNA DE SETA LE"/>
    <n v="40"/>
    <s v="RIMA COMÉRCIO DE PEÇAS LTDA"/>
    <n v="190"/>
    <n v="190"/>
    <n v="190"/>
    <s v="0 dia"/>
    <n v="190"/>
    <s v="Gabriela Miranda"/>
    <s v="COMPRA EVENTUAL"/>
    <x v="8"/>
  </r>
  <r>
    <d v="2026-06-08T00:00:00"/>
    <n v="8"/>
    <x v="1"/>
    <s v="PAULO R"/>
    <x v="0"/>
    <n v="1"/>
    <s v="LANTERNA DE SETA LD"/>
    <n v="40"/>
    <s v="RIMA COMÉRCIO DE PEÇAS LTDA"/>
    <n v="190"/>
    <n v="190"/>
    <n v="190"/>
    <s v="0 dia"/>
    <n v="190"/>
    <s v="Gabriela Miranda"/>
    <s v="COMPRA EVENTUAL"/>
    <x v="8"/>
  </r>
  <r>
    <d v="2026-06-08T00:00:00"/>
    <n v="8"/>
    <x v="1"/>
    <s v="PAULO R"/>
    <x v="0"/>
    <n v="1"/>
    <s v="PARACHOQUE DIANTEIRO"/>
    <n v="40"/>
    <s v="VELES COMERCIAL"/>
    <n v="1750"/>
    <n v="1750"/>
    <n v="1750"/>
    <s v="0 dia"/>
    <n v="1750"/>
    <s v="Gabriela Miranda"/>
    <s v="COMPRA EVENTUAL"/>
    <x v="8"/>
  </r>
  <r>
    <d v="2026-06-08T00:00:00"/>
    <n v="8"/>
    <x v="1"/>
    <s v="PAULO R"/>
    <x v="0"/>
    <n v="1"/>
    <s v="KIT DEFLETOR BOCHECHA ACCELO (PAR dir, esq)"/>
    <n v="40"/>
    <s v="VELES COMERCIAL"/>
    <n v="256"/>
    <n v="256"/>
    <n v="256"/>
    <s v="0 dia"/>
    <n v="256"/>
    <s v="Gabriela Miranda"/>
    <s v="COMPRA EVENTUAL"/>
    <x v="8"/>
  </r>
  <r>
    <d v="2026-06-08T00:00:00"/>
    <n v="8"/>
    <x v="1"/>
    <s v="PAULO R"/>
    <x v="0"/>
    <n v="1"/>
    <s v="ACABAMENTO INFERIOR PARABRISA ACCELO - LADO ESQUERDO (borracha)"/>
    <n v="40"/>
    <s v="VELES COMERCIAL"/>
    <n v="120"/>
    <n v="120"/>
    <n v="120"/>
    <s v="0 dia"/>
    <n v="120"/>
    <s v="Gabriela Miranda"/>
    <s v="COMPRA EVENTUAL"/>
    <x v="8"/>
  </r>
  <r>
    <d v="2026-06-08T00:00:00"/>
    <n v="8"/>
    <x v="1"/>
    <s v="PAULO R"/>
    <x v="0"/>
    <n v="1"/>
    <s v="BORRACHA GUARNIÇÃO VIDRO PARABRISA"/>
    <n v="40"/>
    <s v="VELES COMERCIAL"/>
    <n v="98"/>
    <n v="98"/>
    <n v="98"/>
    <s v="0 dia"/>
    <n v="98"/>
    <s v="Gabriela Miranda"/>
    <s v="COMPRA EVENTUAL"/>
    <x v="8"/>
  </r>
  <r>
    <d v="2026-06-08T00:00:00"/>
    <n v="8"/>
    <x v="1"/>
    <s v="PAULO R"/>
    <x v="0"/>
    <n v="1"/>
    <s v="MAÇANETA VIDRO"/>
    <n v="40"/>
    <s v="VELES COMERCIAL"/>
    <n v="48"/>
    <n v="48"/>
    <n v="48"/>
    <s v="0 dia"/>
    <n v="48"/>
    <s v="Gabriela Miranda"/>
    <s v="COMPRA EVENTUAL"/>
    <x v="8"/>
  </r>
  <r>
    <d v="2026-06-08T00:00:00"/>
    <n v="8"/>
    <x v="1"/>
    <s v="PAULO R"/>
    <x v="0"/>
    <n v="2"/>
    <s v="KIT EMBLEMA escrita (1016)"/>
    <n v="40"/>
    <s v="VELES COMERCIAL"/>
    <n v="173"/>
    <n v="173"/>
    <n v="173"/>
    <s v="0 dia"/>
    <n v="346"/>
    <s v="Gabriela Miranda"/>
    <s v="COMPRA EVENTUAL"/>
    <x v="8"/>
  </r>
  <r>
    <d v="2026-06-08T00:00:00"/>
    <n v="8"/>
    <x v="1"/>
    <s v="PAULO R"/>
    <x v="0"/>
    <n v="1"/>
    <s v="_x0009_KIT EMBLEMA escrita (ACCELO)"/>
    <n v="40"/>
    <s v="VELES COMERCIAL"/>
    <n v="112"/>
    <n v="112"/>
    <n v="112"/>
    <s v="0 dia"/>
    <n v="112"/>
    <s v="Gabriela Miranda"/>
    <s v="COMPRA EVENTUAL"/>
    <x v="8"/>
  </r>
  <r>
    <d v="2026-06-09T00:00:00"/>
    <n v="9"/>
    <x v="1"/>
    <s v="PAULO R"/>
    <x v="0"/>
    <n v="1"/>
    <s v="ENGATE FLEXÍVEL PVC BRANCO 40CM"/>
    <n v="41"/>
    <s v="DEPÓSITO BRASIL"/>
    <n v="5.6"/>
    <n v="5.6"/>
    <n v="5.6"/>
    <s v="0 dia"/>
    <n v="5.6"/>
    <s v="Arthur"/>
    <s v="COMPRA EVENTUAL"/>
    <x v="8"/>
  </r>
  <r>
    <d v="2026-06-09T00:00:00"/>
    <n v="9"/>
    <x v="1"/>
    <s v="COBEB AB"/>
    <x v="0"/>
    <n v="17"/>
    <s v="ARMADURA COM 12M COM 4 BARRA DE 10MM E ESTRIBO DE 5MM A CADA 20CM - 15x25 cm c/12m"/>
    <n v="42"/>
    <s v="CASA ALVORADA"/>
    <n v="304.03699999999998"/>
    <n v="304.03699999999998"/>
    <n v="304.03699999999998"/>
    <s v="0 dia"/>
    <n v="5168.6289999999999"/>
    <s v="Matheus"/>
    <s v="COMPRA EVENTUAL"/>
    <x v="8"/>
  </r>
  <r>
    <d v="2026-06-09T00:00:00"/>
    <n v="9"/>
    <x v="1"/>
    <s v="COBEB AB"/>
    <x v="0"/>
    <n v="70"/>
    <s v="4 barras de 10mm e estribo de 5mm a cada 20cm - 10x15cm c/4m"/>
    <n v="42"/>
    <s v="CASA ALVORADA"/>
    <n v="92.78"/>
    <n v="92.78"/>
    <n v="92.78"/>
    <s v="0 dia"/>
    <n v="6494.6"/>
    <s v="Matheus"/>
    <s v="COMPRA EVENTUAL"/>
    <x v="8"/>
  </r>
  <r>
    <d v="2026-06-09T00:00:00"/>
    <n v="9"/>
    <x v="1"/>
    <s v="COBEB AB"/>
    <x v="0"/>
    <n v="12"/>
    <s v="4 barras de 8mm e estribo de 5mm a cada 20cm - 15x25cm c/4 12m"/>
    <n v="42"/>
    <s v="CASA ALVORADA"/>
    <n v="230.45"/>
    <n v="230.45"/>
    <n v="230.45"/>
    <s v="0 dia"/>
    <n v="2765.3999999999996"/>
    <s v="Matheus"/>
    <s v="COMPRA EVENTUAL"/>
    <x v="8"/>
  </r>
  <r>
    <d v="2026-06-09T00:00:00"/>
    <n v="9"/>
    <x v="1"/>
    <s v="PAR PM"/>
    <x v="0"/>
    <n v="1000"/>
    <s v="RODIZIO PARA BAIAS PINO FINO"/>
    <n v="43"/>
    <s v="COMERCIAL RODOWESSLER"/>
    <n v="0.94"/>
    <n v="0.85"/>
    <n v="0.85"/>
    <s v="0 dia"/>
    <n v="850"/>
    <s v="Fausto Campos Filho"/>
    <s v="COMPRA ROTINEIRA"/>
    <x v="8"/>
  </r>
  <r>
    <d v="2026-06-09T00:00:00"/>
    <n v="9"/>
    <x v="1"/>
    <s v="PAULO R"/>
    <x v="0"/>
    <n v="71.95"/>
    <s v="_x0009_FILTRO LUBRIFICANTE E427HD28 VW CONSTELATION"/>
    <n v="44"/>
    <s v="DELLAS COMÉRCIO E TRANSPORTES LTDA"/>
    <n v="71.95"/>
    <n v="71.95"/>
    <n v="71.95"/>
    <s v="0 dia"/>
    <n v="5176.8025000000007"/>
    <s v="Paulo Roberto"/>
    <s v="COMPRA ROTINEIRA"/>
    <x v="8"/>
  </r>
  <r>
    <d v="2026-06-09T00:00:00"/>
    <n v="9"/>
    <x v="1"/>
    <s v="PAULO R"/>
    <x v="0"/>
    <n v="79.11"/>
    <s v="_x0009_FILTRO DIESEL PU 1059X"/>
    <n v="44"/>
    <s v="DELLAS COMÉRCIO E TRANSPORTES LTDA"/>
    <n v="79.11"/>
    <n v="79.11"/>
    <n v="79.11"/>
    <s v="0 dia"/>
    <n v="6258.3921"/>
    <s v="Paulo Roberto"/>
    <s v="COMPRA ROTINEIRA"/>
    <x v="8"/>
  </r>
  <r>
    <d v="2026-06-09T00:00:00"/>
    <n v="9"/>
    <x v="1"/>
    <s v="PAULO R"/>
    <x v="0"/>
    <n v="119.04"/>
    <s v="FILTRO DESUMIDIFICADOR-FS20223 / WK10002/1X_x0009_"/>
    <n v="44"/>
    <s v="DELLAS COMÉRCIO E TRANSPORTES LTDA"/>
    <n v="119.04"/>
    <n v="119.04"/>
    <n v="119.04"/>
    <s v="0 dia"/>
    <n v="14170.521600000002"/>
    <s v="Paulo Roberto"/>
    <s v="COMPRA ROTINEIRA"/>
    <x v="8"/>
  </r>
  <r>
    <d v="2026-06-09T00:00:00"/>
    <n v="9"/>
    <x v="1"/>
    <s v="PAULO R"/>
    <x v="0"/>
    <n v="111.26"/>
    <s v="FILTRO DE AR-C21470/P62153"/>
    <n v="44"/>
    <s v="DELLAS COMÉRCIO E TRANSPORTES LTDA"/>
    <n v="111.26"/>
    <n v="111.26"/>
    <n v="111.26"/>
    <s v="0 dia"/>
    <n v="12378.787600000001"/>
    <s v="Paulo Roberto"/>
    <s v="COMPRA ROTINEIRA"/>
    <x v="8"/>
  </r>
  <r>
    <d v="2026-06-09T00:00:00"/>
    <n v="9"/>
    <x v="1"/>
    <s v="PAULO R"/>
    <x v="0"/>
    <n v="61.81"/>
    <s v="PRE FILTRO DE AR CF12430"/>
    <n v="44"/>
    <s v="DELLAS COMÉRCIO E TRANSPORTES LTDA"/>
    <n v="61.81"/>
    <n v="61.81"/>
    <n v="61.81"/>
    <s v="0 dia"/>
    <n v="3820.4761000000003"/>
    <s v="Paulo Roberto"/>
    <s v="COMPRA ROTINEIRA"/>
    <x v="8"/>
  </r>
  <r>
    <d v="2026-06-09T00:00:00"/>
    <n v="9"/>
    <x v="1"/>
    <s v="PAULO R"/>
    <x v="0"/>
    <n v="27.3"/>
    <s v="_x0009_FILTRO DE AR CABINE/ AR CONDICIONADO 2R28199429"/>
    <n v="44"/>
    <s v="DELLAS COMÉRCIO E TRANSPORTES LTDA"/>
    <n v="27.3"/>
    <n v="27.3"/>
    <n v="27.3"/>
    <s v="0 dia"/>
    <n v="745.29000000000008"/>
    <s v="Paulo Roberto"/>
    <s v="COMPRA ROTINEIRA"/>
    <x v="8"/>
  </r>
  <r>
    <d v="2026-06-09T00:00:00"/>
    <n v="9"/>
    <x v="1"/>
    <s v="PAULO R"/>
    <x v="0"/>
    <n v="1"/>
    <s v="LITRO DE TINTA BRANCO GEADA PU C/ CATALISADOR"/>
    <n v="45"/>
    <s v="J &amp; J TINTAS EIRELLI"/>
    <n v="125"/>
    <n v="125"/>
    <n v="125"/>
    <s v="0 dia"/>
    <n v="125"/>
    <s v="Gabriela Miranda"/>
    <s v="COMPRA EVENTUAL"/>
    <x v="8"/>
  </r>
  <r>
    <d v="2026-06-09T00:00:00"/>
    <n v="9"/>
    <x v="1"/>
    <s v="PAULO R"/>
    <x v="0"/>
    <n v="1"/>
    <s v="LITRO DE THINNER PU"/>
    <n v="45"/>
    <s v="J &amp; J TINTAS EIRELLI"/>
    <n v="35"/>
    <n v="35"/>
    <n v="35"/>
    <s v="0 dia"/>
    <n v="35"/>
    <s v="Gabriela Miranda"/>
    <s v="COMPRA EVENTUAL"/>
    <x v="8"/>
  </r>
  <r>
    <d v="2026-06-09T00:00:00"/>
    <n v="9"/>
    <x v="1"/>
    <s v="PAULO R"/>
    <x v="0"/>
    <n v="2"/>
    <s v="LITRO DE THINNER GRANEL"/>
    <n v="45"/>
    <s v="J &amp; J TINTAS EIRELLI"/>
    <n v="16"/>
    <n v="16"/>
    <n v="16"/>
    <s v="0 dia"/>
    <n v="32"/>
    <s v="Gabriela Miranda"/>
    <s v="COMPRA EVENTUAL"/>
    <x v="8"/>
  </r>
  <r>
    <d v="2026-06-09T00:00:00"/>
    <n v="9"/>
    <x v="1"/>
    <s v="PAULO R"/>
    <x v="0"/>
    <n v="1"/>
    <s v="PRIMER PU"/>
    <n v="45"/>
    <s v="J &amp; J TINTAS EIRELLI"/>
    <n v="53"/>
    <n v="53"/>
    <n v="53"/>
    <s v="0 dia"/>
    <n v="53"/>
    <s v="Gabriela Miranda"/>
    <s v="COMPRA EVENTUAL"/>
    <x v="8"/>
  </r>
  <r>
    <d v="2026-06-09T00:00:00"/>
    <n v="9"/>
    <x v="1"/>
    <s v="PAULO R"/>
    <x v="0"/>
    <n v="1"/>
    <s v="ESTOPA"/>
    <n v="45"/>
    <s v="J &amp; J TINTAS EIRELLI"/>
    <n v="8"/>
    <n v="8"/>
    <n v="8"/>
    <s v="0 dia"/>
    <n v="8"/>
    <s v="Gabriela Miranda"/>
    <s v="COMPRA EVENTUAL"/>
    <x v="8"/>
  </r>
  <r>
    <d v="2026-06-09T00:00:00"/>
    <n v="9"/>
    <x v="1"/>
    <s v="PAULO R"/>
    <x v="0"/>
    <n v="1"/>
    <s v="LIXA DAGUA GRÃO 400"/>
    <n v="45"/>
    <s v="J &amp; J TINTAS EIRELLI"/>
    <n v="2"/>
    <n v="2"/>
    <n v="2"/>
    <s v="0 dia"/>
    <n v="2"/>
    <s v="Gabriela Miranda"/>
    <s v="COMPRA EVENTUAL"/>
    <x v="8"/>
  </r>
  <r>
    <d v="2026-06-09T00:00:00"/>
    <n v="9"/>
    <x v="1"/>
    <s v="PAULO R"/>
    <x v="0"/>
    <n v="1"/>
    <s v="LIXA DAGUA GRÃO 320"/>
    <n v="45"/>
    <s v="J &amp; J TINTAS EIRELLI"/>
    <n v="1.6"/>
    <n v="1.6"/>
    <n v="1.6"/>
    <s v="0 dia"/>
    <n v="1.6"/>
    <s v="Gabriela Miranda"/>
    <s v="COMPRA EVENTUAL"/>
    <x v="8"/>
  </r>
  <r>
    <d v="2026-06-09T00:00:00"/>
    <n v="9"/>
    <x v="1"/>
    <s v="PAULO R"/>
    <x v="0"/>
    <n v="1"/>
    <s v="LIXA DAGUA GRÃO 220"/>
    <n v="45"/>
    <s v="J &amp; J TINTAS EIRELLI"/>
    <n v="1.6"/>
    <n v="1.6"/>
    <n v="1.6"/>
    <s v="0 dia"/>
    <n v="1.6"/>
    <s v="Gabriela Miranda"/>
    <s v="COMPRA EVENTUAL"/>
    <x v="8"/>
  </r>
  <r>
    <d v="2026-06-09T00:00:00"/>
    <n v="9"/>
    <x v="1"/>
    <s v="PAULO R"/>
    <x v="0"/>
    <n v="1"/>
    <s v="FITA CREPE FINA"/>
    <n v="45"/>
    <s v="J &amp; J TINTAS EIRELLI"/>
    <n v="5"/>
    <n v="5"/>
    <n v="5"/>
    <s v="0 dia"/>
    <n v="5"/>
    <s v="Gabriela Miranda"/>
    <s v="COMPRA EVENTUAL"/>
    <x v="8"/>
  </r>
  <r>
    <d v="2026-06-09T00:00:00"/>
    <n v="9"/>
    <x v="1"/>
    <s v="PAULO R"/>
    <x v="0"/>
    <n v="1"/>
    <s v="SUPORTE DO MOTOR DIANTEIRO"/>
    <n v="46"/>
    <s v="UNIARCOS PEÇAS E ACESSÓRIOS"/>
    <n v="461.73"/>
    <n v="461.73"/>
    <n v="461.73"/>
    <s v="0 dia"/>
    <n v="461.73"/>
    <s v="Gabriela Miranda"/>
    <s v="COMPRA EVENTUAL"/>
    <x v="8"/>
  </r>
  <r>
    <d v="2026-06-09T00:00:00"/>
    <n v="9"/>
    <x v="1"/>
    <s v="PAULO R"/>
    <x v="0"/>
    <n v="1"/>
    <s v="SUPORTE DO MOTOR TRASEIRO"/>
    <n v="46"/>
    <s v="UNIARCOS PEÇAS E ACESSÓRIOS"/>
    <n v="872.93"/>
    <n v="872.93"/>
    <n v="872.93"/>
    <s v="0 dia"/>
    <n v="872.93"/>
    <s v="Gabriela Miranda"/>
    <s v="COMPRA EVENTUAL"/>
    <x v="8"/>
  </r>
  <r>
    <d v="2026-06-09T00:00:00"/>
    <n v="9"/>
    <x v="1"/>
    <s v="PAR LP"/>
    <x v="0"/>
    <n v="1"/>
    <s v="_x0009_RESERVATÓRIO DE ÁGUA DO RADIADOR - 2T212405K"/>
    <n v="47"/>
    <s v="UNIARCOS PEÇAS E ACESSÓRIOS"/>
    <n v="479.45"/>
    <n v="479.45"/>
    <n v="479.45"/>
    <s v="0 dia"/>
    <n v="479.45"/>
    <s v="Gabriela Miranda"/>
    <s v="CRÍTICO OPERACIONAL"/>
    <x v="8"/>
  </r>
  <r>
    <d v="2026-06-10T00:00:00"/>
    <n v="10"/>
    <x v="1"/>
    <s v="COBEB LP"/>
    <x v="0"/>
    <n v="1"/>
    <s v="FONTE CARREGADOR NOTEBOOK ACER NITRO V15"/>
    <n v="48"/>
    <s v="MERCADO LIVRE"/>
    <n v="209"/>
    <n v="209"/>
    <n v="209"/>
    <s v="0 dia"/>
    <n v="209"/>
    <s v="Davi Moares Santos"/>
    <s v="COMPRA EVENTUAL"/>
    <x v="8"/>
  </r>
  <r>
    <d v="2026-06-10T00:00:00"/>
    <n v="10"/>
    <x v="1"/>
    <s v="COBEB AB"/>
    <x v="0"/>
    <n v="36"/>
    <s v="TINTA SINTÉTICO DIRETO NA FERRUGEM DA MAZA COR CINZA GRAFITE"/>
    <n v="49"/>
    <s v="ATACADÃO DAS TINTAS"/>
    <n v="43.7"/>
    <n v="43.7"/>
    <n v="43.7"/>
    <s v="0 dia"/>
    <n v="1573.2"/>
    <s v="Matheus"/>
    <s v="COMPRA EVENTUAL"/>
    <x v="8"/>
  </r>
  <r>
    <d v="2026-06-10T00:00:00"/>
    <n v="10"/>
    <x v="1"/>
    <s v="COBEB AB"/>
    <x v="0"/>
    <n v="10"/>
    <s v="THINNER AVULSO"/>
    <n v="49"/>
    <s v="ATACADÃO DAS TINTAS"/>
    <n v="22.32"/>
    <n v="22.32"/>
    <n v="22.32"/>
    <s v="0 dia"/>
    <n v="223.2"/>
    <s v="Matheus"/>
    <s v="COMPRA EVENTUAL"/>
    <x v="8"/>
  </r>
  <r>
    <d v="2026-06-10T00:00:00"/>
    <n v="10"/>
    <x v="1"/>
    <s v="PAULO R"/>
    <x v="0"/>
    <n v="1"/>
    <s v="FECHADURA ELÉTRICA DA PORTA LADO ESQUERDO"/>
    <n v="50"/>
    <s v="DIVISA CAMINHÕES E ÔNIBUS"/>
    <n v="260"/>
    <n v="260"/>
    <n v="260"/>
    <s v="0 dia"/>
    <n v="260"/>
    <s v="Gabriela Miranda"/>
    <s v="COMPRA EVENTUAL"/>
    <x v="8"/>
  </r>
  <r>
    <d v="2026-06-10T00:00:00"/>
    <n v="10"/>
    <x v="1"/>
    <s v="PAULO R"/>
    <x v="0"/>
    <n v="1"/>
    <s v="_x0009_MAÇANETA EXTERNA DA PORTA LE"/>
    <n v="50"/>
    <s v="DIVISA CAMINHÕES E ÔNIBUS"/>
    <n v="415"/>
    <n v="415"/>
    <n v="415"/>
    <s v="0 dia"/>
    <n v="415"/>
    <s v="Gabriela Miranda"/>
    <s v="COMPRA EVENTUAL"/>
    <x v="8"/>
  </r>
  <r>
    <d v="2026-06-10T00:00:00"/>
    <n v="10"/>
    <x v="1"/>
    <s v="PAULO R"/>
    <x v="0"/>
    <n v="1"/>
    <s v="_x0009_VIDRO DA PORTA LE"/>
    <n v="50"/>
    <s v="DIVISA CAMINHÕES E ÔNIBUS"/>
    <n v="275"/>
    <n v="275"/>
    <n v="275"/>
    <s v="0 dia"/>
    <n v="275"/>
    <s v="Gabriela Miranda"/>
    <s v="COMPRA EVENTUAL"/>
    <x v="8"/>
  </r>
  <r>
    <d v="2026-06-10T00:00:00"/>
    <n v="10"/>
    <x v="1"/>
    <s v="PAULO R"/>
    <x v="0"/>
    <n v="1"/>
    <s v="_x0009_FORRO INTERNO DA PORTA COR CINZA COMPLETO C/ PRESILHAS"/>
    <n v="50"/>
    <s v="DIVISA CAMINHÕES E ÔNIBUS"/>
    <n v="750"/>
    <n v="750"/>
    <n v="750"/>
    <s v="0 dia"/>
    <n v="750"/>
    <s v="Gabriela Miranda"/>
    <s v="COMPRA EVENTUAL"/>
    <x v="8"/>
  </r>
  <r>
    <d v="2026-06-10T00:00:00"/>
    <n v="10"/>
    <x v="1"/>
    <s v="PAULO R"/>
    <x v="0"/>
    <n v="1"/>
    <s v="_x0009_GUARNIÇÃO ACABAMENTO DA PORTA DO VIDRO EXTERNO LE"/>
    <n v="50"/>
    <s v="DIVISA CAMINHÕES E ÔNIBUS"/>
    <n v="170"/>
    <n v="170"/>
    <n v="170"/>
    <s v="0 dia"/>
    <n v="170"/>
    <s v="Gabriela Miranda"/>
    <s v="COMPRA EVENTUAL"/>
    <x v="8"/>
  </r>
  <r>
    <d v="2026-06-10T00:00:00"/>
    <n v="10"/>
    <x v="1"/>
    <s v="PAULO R"/>
    <x v="0"/>
    <n v="1"/>
    <s v="_x0009_BRAÇO DO RETROVISOR LE (SUPERIOR DE APOIO)"/>
    <n v="50"/>
    <s v="DIVISA CAMINHÕES E ÔNIBUS"/>
    <n v="470"/>
    <n v="470"/>
    <n v="470"/>
    <s v="0 dia"/>
    <n v="470"/>
    <s v="Gabriela Miranda"/>
    <s v="COMPRA EVENTUAL"/>
    <x v="8"/>
  </r>
  <r>
    <d v="2026-06-10T00:00:00"/>
    <n v="10"/>
    <x v="1"/>
    <s v="PAULO R"/>
    <x v="0"/>
    <n v="1"/>
    <s v="_x0009_EMBLEMA DA PORTA ESCRITO (33460)"/>
    <n v="50"/>
    <s v="DIVISA CAMINHÕES E ÔNIBUS"/>
    <n v="110"/>
    <n v="110"/>
    <n v="110"/>
    <s v="0 dia"/>
    <n v="110"/>
    <s v="Gabriela Miranda"/>
    <s v="COMPRA EVENTUAL"/>
    <x v="8"/>
  </r>
  <r>
    <d v="2026-06-10T00:00:00"/>
    <n v="10"/>
    <x v="1"/>
    <s v="PAULO R"/>
    <x v="0"/>
    <n v="1"/>
    <s v="_x0009_1 PORTA LADO ESQUERDO"/>
    <n v="50"/>
    <s v="DIVISA CAMINHÕES E ÔNIBUS"/>
    <n v="2200"/>
    <n v="2200"/>
    <n v="2200"/>
    <s v="0 dia"/>
    <n v="2200"/>
    <s v="Gabriela Miranda"/>
    <s v="COMPRA EVENTUAL"/>
    <x v="8"/>
  </r>
  <r>
    <d v="2026-06-10T00:00:00"/>
    <n v="10"/>
    <x v="1"/>
    <s v="PAULO R"/>
    <x v="0"/>
    <n v="1"/>
    <s v="_x0009_MAÇANETA EXTERNA LADO DIREITO"/>
    <n v="50"/>
    <s v="DIVISA CAMINHÕES E ÔNIBUS"/>
    <n v="350"/>
    <n v="350"/>
    <n v="350"/>
    <s v="0 dia"/>
    <n v="350"/>
    <s v="Gabriela Miranda"/>
    <s v="COMPRA EVENTUAL"/>
    <x v="8"/>
  </r>
  <r>
    <d v="2026-06-11T00:00:00"/>
    <n v="11"/>
    <x v="1"/>
    <s v="PAULO R"/>
    <x v="0"/>
    <n v="1"/>
    <s v="TINTA BRANCO GELO 18L SUVINIL RENDE E COBRE"/>
    <n v="51"/>
    <s v="LUIDAR TINTAS"/>
    <n v="345"/>
    <n v="345"/>
    <n v="345"/>
    <s v="0 dia"/>
    <n v="345"/>
    <s v="Gabriela Miranda"/>
    <s v="COMPRA EVENTUAL"/>
    <x v="8"/>
  </r>
  <r>
    <d v="2026-06-11T00:00:00"/>
    <n v="11"/>
    <x v="1"/>
    <s v="COBEB AB"/>
    <x v="0"/>
    <n v="50"/>
    <s v="CIMENTO"/>
    <n v="52"/>
    <s v="CASA DO CONSTRUTOR"/>
    <n v="34.5"/>
    <n v="34.5"/>
    <n v="34.5"/>
    <s v="0 dia"/>
    <n v="1725"/>
    <s v="Matheus"/>
    <s v="COMPRA ROTINEIRA"/>
    <x v="8"/>
  </r>
  <r>
    <d v="2026-06-11T00:00:00"/>
    <n v="11"/>
    <x v="1"/>
    <s v="COBEB AB"/>
    <x v="0"/>
    <n v="50"/>
    <s v="CAL"/>
    <n v="52"/>
    <s v="CASA DO CONSTRUTOR"/>
    <n v="21"/>
    <n v="21"/>
    <n v="21"/>
    <s v="0 dia"/>
    <n v="1050"/>
    <s v="Matheus"/>
    <s v="COMPRA ROTINEIRA"/>
    <x v="8"/>
  </r>
  <r>
    <d v="2026-06-12T00:00:00"/>
    <n v="12"/>
    <x v="1"/>
    <s v="COBEB LP"/>
    <x v="0"/>
    <n v="1"/>
    <s v="TINTA AZUL DEL REY 3,600L ESMALTE BRILHANTE"/>
    <n v="53"/>
    <s v="OFICINA DAS TINTAS"/>
    <n v="155"/>
    <n v="155"/>
    <n v="155"/>
    <s v="0 dia"/>
    <n v="155"/>
    <s v="Matheus"/>
    <s v="COMPRA EVENTUAL"/>
    <x v="8"/>
  </r>
  <r>
    <d v="2026-06-12T00:00:00"/>
    <n v="12"/>
    <x v="1"/>
    <s v="COBEB LP"/>
    <x v="0"/>
    <n v="1"/>
    <s v="_x0009_TINTA BRANCO GELO CORAL 3,600L"/>
    <n v="53"/>
    <s v="OFICINA DAS TINTAS"/>
    <n v="116"/>
    <n v="116"/>
    <n v="116"/>
    <s v="0 dia"/>
    <n v="116"/>
    <s v="Matheus"/>
    <s v="COMPRA EVENTUAL"/>
    <x v="8"/>
  </r>
  <r>
    <d v="2026-06-12T00:00:00"/>
    <n v="12"/>
    <x v="1"/>
    <s v="COBEB LP"/>
    <x v="0"/>
    <n v="1"/>
    <s v="THINNER 18L"/>
    <n v="53"/>
    <s v="OFICINA DAS TINTAS"/>
    <n v="365"/>
    <n v="365"/>
    <n v="365"/>
    <s v="0 dia"/>
    <n v="365"/>
    <s v="Matheus"/>
    <s v="COMPRA EVENTUAL"/>
    <x v="8"/>
  </r>
  <r>
    <d v="2026-06-15T00:00:00"/>
    <n v="15"/>
    <x v="1"/>
    <s v="COBEB LP"/>
    <x v="0"/>
    <n v="1"/>
    <s v="ENGATE DO CINTO DE SEGURANÇA MOTORISTA"/>
    <n v="54"/>
    <s v="MERCADO LIVRE"/>
    <n v="145.80000000000001"/>
    <n v="145.80000000000001"/>
    <n v="145.80000000000001"/>
    <s v="0 dia"/>
    <n v="145.80000000000001"/>
    <s v="Gabriela Miranda"/>
    <s v="COMPRA EVENTUAL"/>
    <x v="8"/>
  </r>
  <r>
    <d v="2026-06-15T00:00:00"/>
    <n v="15"/>
    <x v="1"/>
    <s v="PAULO R"/>
    <x v="0"/>
    <n v="4"/>
    <s v="BATERIA 100AH"/>
    <n v="55"/>
    <s v="BATERGE"/>
    <n v="670"/>
    <n v="670"/>
    <n v="670"/>
    <s v="0 dia"/>
    <n v="2680"/>
    <s v="Arthur"/>
    <s v="COMPRA ROTINEIRA"/>
    <x v="8"/>
  </r>
  <r>
    <d v="2026-06-15T00:00:00"/>
    <n v="15"/>
    <x v="1"/>
    <s v="PAR PM"/>
    <x v="0"/>
    <n v="4"/>
    <s v="BATERIA 100AH"/>
    <n v="56"/>
    <s v="BATERGE"/>
    <n v="670"/>
    <n v="670"/>
    <n v="670"/>
    <s v="0 dia"/>
    <n v="2680"/>
    <s v="Arthur"/>
    <s v="COMPRA ROTINEIRA"/>
    <x v="8"/>
  </r>
  <r>
    <d v="2026-06-15T00:00:00"/>
    <n v="15"/>
    <x v="1"/>
    <s v="PAULO R"/>
    <x v="0"/>
    <n v="1"/>
    <s v="BATERIA 70AH"/>
    <n v="57"/>
    <s v="BATERGE"/>
    <n v="540"/>
    <n v="540"/>
    <n v="540"/>
    <s v="0 dia"/>
    <n v="540"/>
    <s v="Arthur"/>
    <s v="COMPRA ROTINEIRA"/>
    <x v="8"/>
  </r>
  <r>
    <d v="2026-06-15T00:00:00"/>
    <n v="15"/>
    <x v="1"/>
    <s v="PAULO R"/>
    <x v="0"/>
    <n v="10"/>
    <s v="_x0009_PETRONAS TUTELA COOLANT UP GALAO DE 20 L"/>
    <n v="58"/>
    <s v="PETRONAS"/>
    <n v="390"/>
    <n v="390"/>
    <n v="390"/>
    <s v="0 dia"/>
    <n v="3900"/>
    <s v="Arthur"/>
    <s v="COMPRA ROTINEIRA"/>
    <x v="8"/>
  </r>
  <r>
    <d v="2026-06-16T00:00:00"/>
    <n v="16"/>
    <x v="1"/>
    <s v="PAULO R"/>
    <x v="0"/>
    <n v="1"/>
    <s v="DISCO - 87542609"/>
    <n v="59"/>
    <s v="CERRADO MAQUINAS E IMPLEMENTOS"/>
    <n v="4356.32"/>
    <n v="4356.32"/>
    <n v="4356.32"/>
    <s v="0 dia"/>
    <n v="4356.32"/>
    <s v="Gabriela Miranda"/>
    <s v="COMPRA EVENTUAL"/>
    <x v="8"/>
  </r>
  <r>
    <d v="2026-06-16T00:00:00"/>
    <n v="16"/>
    <x v="1"/>
    <s v="PAULO R"/>
    <x v="0"/>
    <n v="2"/>
    <s v="_x0009_BUCHA AÇO DO VOLANTE - 87300110"/>
    <n v="59"/>
    <s v="CERRADO MAQUINAS E IMPLEMENTOS"/>
    <n v="108.55"/>
    <n v="108.55"/>
    <n v="108.55"/>
    <s v="0 dia"/>
    <n v="217.1"/>
    <s v="Gabriela Miranda"/>
    <s v="COMPRA EVENTUAL"/>
    <x v="8"/>
  </r>
  <r>
    <d v="2026-06-16T00:00:00"/>
    <n v="16"/>
    <x v="1"/>
    <s v="PAULO R"/>
    <x v="0"/>
    <n v="1"/>
    <s v="EIXO DA CAIXA DE MARCHA - 87314183"/>
    <n v="59"/>
    <s v="CERRADO MAQUINAS E IMPLEMENTOS"/>
    <n v="790.43"/>
    <n v="790.43"/>
    <n v="790.43"/>
    <s v="0 dia"/>
    <n v="790.43"/>
    <s v="Gabriela Miranda"/>
    <s v="COMPRA EVENTUAL"/>
    <x v="8"/>
  </r>
  <r>
    <d v="2026-06-16T00:00:00"/>
    <n v="16"/>
    <x v="1"/>
    <s v="PAULO R"/>
    <x v="0"/>
    <n v="1"/>
    <s v="ELEMENTO FILTRO BLOWBY - 5803364603"/>
    <n v="59"/>
    <s v="CERRADO MAQUINAS E IMPLEMENTOS"/>
    <n v="1115.8900000000001"/>
    <n v="1115.8900000000001"/>
    <n v="1115.8900000000001"/>
    <s v="0 dia"/>
    <n v="1115.8900000000001"/>
    <s v="Gabriela Miranda"/>
    <s v="COMPRA EVENTUAL"/>
    <x v="8"/>
  </r>
  <r>
    <d v="2026-06-16T00:00:00"/>
    <n v="16"/>
    <x v="1"/>
    <s v="PAULO R"/>
    <x v="0"/>
    <n v="2"/>
    <s v="SENSOR DE VELOCIDADE - 47766973"/>
    <n v="59"/>
    <s v="CERRADO MAQUINAS E IMPLEMENTOS"/>
    <n v="302.67"/>
    <n v="302.67"/>
    <n v="302.67"/>
    <s v="0 dia"/>
    <n v="605.34"/>
    <s v="Gabriela Miranda"/>
    <s v="COMPRA EVENTUAL"/>
    <x v="8"/>
  </r>
  <r>
    <d v="2026-06-16T00:00:00"/>
    <n v="16"/>
    <x v="1"/>
    <s v="PAULO R"/>
    <x v="0"/>
    <n v="1"/>
    <s v="_x0009_JUNTA DO MOTOR DE BORRACHA - 504070038"/>
    <n v="59"/>
    <s v="CERRADO MAQUINAS E IMPLEMENTOS"/>
    <n v="102.9"/>
    <n v="102.9"/>
    <n v="102.9"/>
    <s v="0 dia"/>
    <n v="102.9"/>
    <s v="Gabriela Miranda"/>
    <s v="COMPRA EVENTUAL"/>
    <x v="8"/>
  </r>
  <r>
    <d v="2026-06-16T00:00:00"/>
    <n v="16"/>
    <x v="1"/>
    <s v="PAULO R"/>
    <x v="0"/>
    <n v="22"/>
    <s v="ADUBO 18:04:24"/>
    <n v="60"/>
    <s v="GARANTIA AGRONEGÓCIOS"/>
    <n v="3586"/>
    <n v="3586"/>
    <n v="3586"/>
    <s v="0 dia"/>
    <n v="78892"/>
    <s v="Davi Moares Santos"/>
    <s v="COMPRA EVENTUAL"/>
    <x v="8"/>
  </r>
  <r>
    <d v="2026-06-16T00:00:00"/>
    <n v="16"/>
    <x v="1"/>
    <s v="PAR PM"/>
    <x v="0"/>
    <n v="12"/>
    <s v="GRAXA LIQUIDA SPRAY 200ML"/>
    <n v="61"/>
    <s v="MINAS FERRAMENTAS"/>
    <n v="11.64"/>
    <n v="11.64"/>
    <n v="11.64"/>
    <s v="0 dia"/>
    <n v="139.68"/>
    <s v="Fausto Campos Filho"/>
    <s v="COMPRA EVENTUAL"/>
    <x v="8"/>
  </r>
  <r>
    <d v="2026-06-16T00:00:00"/>
    <n v="16"/>
    <x v="1"/>
    <s v="PAR PM"/>
    <x v="0"/>
    <n v="12"/>
    <s v="DESCARBONIZANTE SPRAY 200ML"/>
    <n v="61"/>
    <s v="MINAS FERRAMENTAS"/>
    <n v="13.04"/>
    <n v="13.04"/>
    <n v="13.04"/>
    <s v="0 dia"/>
    <n v="156.47999999999999"/>
    <s v="Fausto Campos Filho"/>
    <s v="COMPRA EVENTUAL"/>
    <x v="8"/>
  </r>
  <r>
    <d v="2026-06-16T00:00:00"/>
    <n v="16"/>
    <x v="1"/>
    <s v="PAR PM"/>
    <x v="0"/>
    <n v="24"/>
    <s v="GRAFITE SPRAY 200ML"/>
    <n v="61"/>
    <s v="MINAS FERRAMENTAS"/>
    <n v="10.01"/>
    <n v="10.01"/>
    <n v="10.01"/>
    <s v="0 dia"/>
    <n v="240.24"/>
    <s v="Fausto Campos Filho"/>
    <s v="COMPRA EVENTUAL"/>
    <x v="8"/>
  </r>
  <r>
    <d v="2026-06-17T00:00:00"/>
    <n v="17"/>
    <x v="1"/>
    <s v="PAR PM"/>
    <x v="0"/>
    <n v="5"/>
    <s v="THINNER"/>
    <n v="62"/>
    <s v="ATACADÃO DAS TINTAS"/>
    <n v="100"/>
    <n v="100"/>
    <n v="100"/>
    <s v="0 dia"/>
    <n v="500"/>
    <s v="Fausto Campos Filho"/>
    <s v="COMPRA EVENTUAL"/>
    <x v="8"/>
  </r>
  <r>
    <d v="2026-06-17T00:00:00"/>
    <n v="17"/>
    <x v="1"/>
    <s v="PAR PM"/>
    <x v="0"/>
    <n v="1"/>
    <s v="ROLO GRANDE DE MANTA ASFALTICA"/>
    <n v="62"/>
    <s v="ATACADÃO DAS TINTAS"/>
    <n v="304.5"/>
    <n v="304.5"/>
    <n v="304.5"/>
    <s v="0 dia"/>
    <n v="304.5"/>
    <s v="Fausto Campos Filho"/>
    <s v="COMPRA EVENTUAL"/>
    <x v="8"/>
  </r>
  <r>
    <d v="2026-06-17T00:00:00"/>
    <n v="17"/>
    <x v="1"/>
    <s v="PAULO R"/>
    <x v="0"/>
    <n v="2"/>
    <s v="_x0009_PNEU MACIÇO 650_10"/>
    <n v="63"/>
    <s v="RDL PEÇAS EMPILHADEIRA"/>
    <n v="1093"/>
    <n v="1093"/>
    <n v="1093"/>
    <s v="0 dia"/>
    <n v="2186"/>
    <s v="Leonardo Soares Dezidério"/>
    <s v="COMPRA EVENTUAL"/>
    <x v="8"/>
  </r>
  <r>
    <d v="2026-06-17T00:00:00"/>
    <n v="17"/>
    <x v="1"/>
    <s v="PAULO R"/>
    <x v="0"/>
    <n v="2"/>
    <s v="RODAS"/>
    <n v="63"/>
    <s v="RDL PEÇAS EMPILHADEIRA"/>
    <n v="520"/>
    <n v="520"/>
    <n v="520"/>
    <s v="0 dia"/>
    <n v="1040"/>
    <s v="Leonardo Soares Dezidério"/>
    <s v="COMPRA EVENTUAL"/>
    <x v="8"/>
  </r>
  <r>
    <d v="2026-06-17T00:00:00"/>
    <n v="17"/>
    <x v="1"/>
    <s v="PAR PM"/>
    <x v="0"/>
    <n v="1"/>
    <s v="MANGUEIRA DO INTERCOOLER"/>
    <n v="64"/>
    <s v="VEMINAS"/>
    <n v="102"/>
    <n v="102"/>
    <n v="102"/>
    <s v="0 dia"/>
    <n v="102"/>
    <s v="Fausto Campos Filho"/>
    <s v="COMPRA EVENTUAL"/>
    <x v="8"/>
  </r>
  <r>
    <d v="2026-06-17T00:00:00"/>
    <n v="17"/>
    <x v="1"/>
    <s v="COBEB AB"/>
    <x v="0"/>
    <n v="22"/>
    <s v="AREIA"/>
    <n v="65"/>
    <s v="CASA DO CONSTRUTOR"/>
    <n v="92"/>
    <n v="92"/>
    <n v="92"/>
    <s v="0 dia"/>
    <n v="2024"/>
    <s v="Matheus"/>
    <s v="COMPRA ROTINEIRA"/>
    <x v="8"/>
  </r>
  <r>
    <d v="2026-06-17T00:00:00"/>
    <n v="17"/>
    <x v="1"/>
    <s v="COBEB AB"/>
    <x v="0"/>
    <n v="22"/>
    <s v="BRITA"/>
    <n v="65"/>
    <s v="CASA DO CONSTRUTOR"/>
    <n v="150"/>
    <n v="150"/>
    <n v="150"/>
    <s v="0 dia"/>
    <n v="3300"/>
    <s v="Matheus"/>
    <s v="COMPRA ROTINEIRA"/>
    <x v="8"/>
  </r>
  <r>
    <d v="2026-06-18T00:00:00"/>
    <n v="18"/>
    <x v="1"/>
    <s v="PAULO R"/>
    <x v="0"/>
    <n v="1"/>
    <s v="RELE PISCA ALERTA 24V"/>
    <n v="66"/>
    <s v="IMPÉRIO PEÇAS"/>
    <n v="16"/>
    <n v="16"/>
    <n v="16"/>
    <s v="0 dia"/>
    <n v="16"/>
    <s v="Gabriela Miranda"/>
    <s v="COMPRA EVENTUAL"/>
    <x v="8"/>
  </r>
  <r>
    <d v="2026-06-18T00:00:00"/>
    <n v="18"/>
    <x v="1"/>
    <s v="PAULO R"/>
    <x v="0"/>
    <n v="1"/>
    <s v="_x0009_RELE LIMPADOR PARA BRISA 24V"/>
    <n v="66"/>
    <s v="IMPÉRIO PEÇAS"/>
    <n v="35"/>
    <n v="35"/>
    <n v="35"/>
    <s v="0 dia"/>
    <n v="35"/>
    <s v="Gabriela Miranda"/>
    <s v="COMPRA EVENTUAL"/>
    <x v="8"/>
  </r>
  <r>
    <d v="2026-06-18T00:00:00"/>
    <n v="18"/>
    <x v="1"/>
    <s v="PAULO R"/>
    <x v="0"/>
    <n v="2"/>
    <s v="_x0009_LANTERNA TRASEIRA LARANJA 24V"/>
    <n v="66"/>
    <s v="IMPÉRIO PEÇAS"/>
    <n v="84"/>
    <n v="84"/>
    <n v="84"/>
    <s v="0 dia"/>
    <n v="168"/>
    <s v="Gabriela Miranda"/>
    <s v="COMPRA EVENTUAL"/>
    <x v="8"/>
  </r>
  <r>
    <d v="2026-06-18T00:00:00"/>
    <n v="18"/>
    <x v="1"/>
    <s v="PAULO R"/>
    <x v="0"/>
    <n v="2"/>
    <s v="LANTERNA TRASEIRA BRANCA 24V"/>
    <n v="66"/>
    <s v="IMPÉRIO PEÇAS"/>
    <n v="84"/>
    <n v="84"/>
    <n v="84"/>
    <s v="0 dia"/>
    <n v="168"/>
    <s v="Gabriela Miranda"/>
    <s v="COMPRA EVENTUAL"/>
    <x v="8"/>
  </r>
  <r>
    <d v="2026-06-18T00:00:00"/>
    <n v="18"/>
    <x v="1"/>
    <s v="PAULO R"/>
    <x v="0"/>
    <n v="2"/>
    <s v="LANTERNA DE SETA DIANTEIRA 24V"/>
    <n v="66"/>
    <s v="IMPÉRIO PEÇAS"/>
    <n v="84"/>
    <n v="84"/>
    <n v="84"/>
    <s v="0 dia"/>
    <n v="168"/>
    <s v="Gabriela Miranda"/>
    <s v="COMPRA EVENTUAL"/>
    <x v="8"/>
  </r>
  <r>
    <d v="2026-06-18T00:00:00"/>
    <n v="18"/>
    <x v="1"/>
    <s v="PAULO R"/>
    <x v="0"/>
    <n v="6"/>
    <s v="_x0009_LANTERNA LATERAL LARANJA 24V"/>
    <n v="66"/>
    <s v="IMPÉRIO PEÇAS"/>
    <n v="47"/>
    <n v="47"/>
    <n v="47"/>
    <s v="0 dia"/>
    <n v="282"/>
    <s v="Gabriela Miranda"/>
    <s v="COMPRA EVENTUAL"/>
    <x v="8"/>
  </r>
  <r>
    <d v="2026-06-18T00:00:00"/>
    <n v="18"/>
    <x v="1"/>
    <s v="PAULO R"/>
    <x v="0"/>
    <n v="1"/>
    <s v="_x0009_CHAVE DE SETA 24V"/>
    <n v="66"/>
    <s v="IMPÉRIO PEÇAS"/>
    <n v="285.89999999999998"/>
    <n v="285.89999999999998"/>
    <n v="285.89999999999998"/>
    <s v="0 dia"/>
    <n v="285.89999999999998"/>
    <s v="Gabriela Miranda"/>
    <s v="COMPRA EVENTUAL"/>
    <x v="8"/>
  </r>
  <r>
    <d v="2026-06-18T00:00:00"/>
    <n v="18"/>
    <x v="1"/>
    <s v="PAULO R"/>
    <x v="0"/>
    <n v="2"/>
    <s v="_x0009_LANTERNA TRASEIRA VERMELHA 24V"/>
    <n v="66"/>
    <s v="IMPÉRIO PEÇAS"/>
    <n v="84"/>
    <n v="84"/>
    <n v="84"/>
    <s v="0 dia"/>
    <n v="168"/>
    <s v="Gabriela Miranda"/>
    <s v="COMPRA EVENTUAL"/>
    <x v="8"/>
  </r>
  <r>
    <d v="2026-06-18T00:00:00"/>
    <n v="18"/>
    <x v="1"/>
    <s v="PAULO R"/>
    <x v="0"/>
    <n v="1"/>
    <s v="_x0009_SENSOR DE NÍVEL DAGUA DO RESERVATÓRIO REF 9705450124"/>
    <n v="66"/>
    <s v="AMP AUTO PEÇAS E MECÂNICA"/>
    <n v="90"/>
    <n v="90"/>
    <n v="90"/>
    <s v="4 dias"/>
    <n v="90"/>
    <s v="Gabriela Miranda"/>
    <s v="CRÍTICO OPERACIONAL"/>
    <x v="8"/>
  </r>
  <r>
    <d v="2026-06-18T00:00:00"/>
    <n v="18"/>
    <x v="1"/>
    <s v="PAULO R"/>
    <x v="0"/>
    <n v="5"/>
    <s v="_x0009_SOQUETE PARA FAROL LÂMPADA H1 COM MOLA - CAMINHÃO MB"/>
    <n v="67"/>
    <s v="RIMA COMÉRCIO DE PEÇAS LTDA"/>
    <n v="11.6"/>
    <n v="11.6"/>
    <n v="11.6"/>
    <s v="0 dia"/>
    <n v="58"/>
    <s v="Talita Paula"/>
    <s v="COMPRA EVENTUAL"/>
    <x v="8"/>
  </r>
  <r>
    <d v="2026-06-18T00:00:00"/>
    <n v="18"/>
    <x v="1"/>
    <s v="PAULO R"/>
    <x v="0"/>
    <n v="40"/>
    <s v="FITA DE TECIDO DNI 5023"/>
    <n v="67"/>
    <s v="RIMA COMÉRCIO DE PEÇAS LTDA"/>
    <n v="11.23"/>
    <n v="11.23"/>
    <n v="11.23"/>
    <s v="0 dia"/>
    <n v="449.20000000000005"/>
    <s v="Talita Paula"/>
    <s v="COMPRA EVENTUAL"/>
    <x v="8"/>
  </r>
  <r>
    <d v="2026-06-18T00:00:00"/>
    <n v="18"/>
    <x v="1"/>
    <s v="COBEB LP"/>
    <x v="0"/>
    <n v="1"/>
    <s v="MANTA ASFÁLTICA 30CM X 30M"/>
    <n v="68"/>
    <s v="OFICINA DAS TINTAS"/>
    <n v="450"/>
    <n v="450"/>
    <n v="450"/>
    <s v="0 dia"/>
    <n v="450"/>
    <s v="Matheus"/>
    <s v="COMPRA EVENTUAL"/>
    <x v="8"/>
  </r>
  <r>
    <d v="2026-06-18T00:00:00"/>
    <n v="18"/>
    <x v="1"/>
    <s v="COBEB LP"/>
    <x v="0"/>
    <n v="1"/>
    <s v="NEUTROL TINTA ASFÁLTICA 1L"/>
    <n v="68"/>
    <s v="OFICINA DAS TINTAS"/>
    <n v="45"/>
    <n v="45"/>
    <n v="45"/>
    <s v="0 dia"/>
    <n v="45"/>
    <s v="Matheus"/>
    <s v="COMPRA EVENTUAL"/>
    <x v="8"/>
  </r>
  <r>
    <d v="2026-06-18T00:00:00"/>
    <n v="18"/>
    <x v="1"/>
    <s v="PAULO R"/>
    <x v="0"/>
    <n v="1"/>
    <s v="MAÇANETA DA PORTA LE"/>
    <n v="69"/>
    <s v="UNIARCOS PEÇAS E ACESSÓRIOS"/>
    <n v="173.12"/>
    <n v="173.12"/>
    <n v="173.12"/>
    <s v="0 dia"/>
    <n v="173.12"/>
    <s v="Gabriela Miranda"/>
    <s v="CRÍTICO OPERACIONAL"/>
    <x v="8"/>
  </r>
  <r>
    <d v="2026-06-19T00:00:00"/>
    <n v="19"/>
    <x v="1"/>
    <s v="PAULO R"/>
    <x v="0"/>
    <n v="18"/>
    <s v="FERTILIZANTE 18-04-24"/>
    <n v="70"/>
    <s v="ADUBOS REAL"/>
    <n v="2973"/>
    <n v="2973"/>
    <n v="2973"/>
    <s v="0 dia"/>
    <n v="53514"/>
    <s v="Valter Junior Borges"/>
    <s v="COMPRA EVENTUAL"/>
    <x v="8"/>
  </r>
  <r>
    <d v="2026-06-19T00:00:00"/>
    <n v="19"/>
    <x v="1"/>
    <s v="PAULO R"/>
    <x v="0"/>
    <n v="1"/>
    <s v="_x0009_FECHADURA DA PORTA DO LADO ESQUERDO (NÃO É ELÉTRICA)"/>
    <n v="71"/>
    <s v="UNIARCOS PEÇAS E ACESSÓRIOS"/>
    <n v="109.5"/>
    <n v="109.5"/>
    <n v="109.5"/>
    <s v="0 dia"/>
    <n v="109.5"/>
    <s v="Gabriela Miranda"/>
    <s v="COMPRA EVENTUAL"/>
    <x v="8"/>
  </r>
  <r>
    <d v="2026-06-19T00:00:00"/>
    <n v="19"/>
    <x v="1"/>
    <s v="PAULO R"/>
    <x v="0"/>
    <n v="7"/>
    <s v="CONCRETO"/>
    <n v="72"/>
    <s v="CONCRELAGOS"/>
    <n v="600"/>
    <n v="600"/>
    <n v="600"/>
    <s v="0 dia"/>
    <n v="4200"/>
    <s v="Arthur"/>
    <s v="COMPRA EVENTUAL"/>
    <x v="8"/>
  </r>
  <r>
    <d v="2026-06-22T00:00:00"/>
    <n v="22"/>
    <x v="1"/>
    <s v="PAULO R"/>
    <x v="0"/>
    <n v="1"/>
    <s v="500ML BRANCO CRISTAL HS"/>
    <n v="73"/>
    <s v="MACA TINTAS"/>
    <n v="57"/>
    <n v="57"/>
    <n v="57"/>
    <s v="0 dia"/>
    <n v="57"/>
    <s v="Gabriela Miranda"/>
    <s v="COMPRA EVENTUAL"/>
    <x v="8"/>
  </r>
  <r>
    <d v="2026-06-22T00:00:00"/>
    <n v="22"/>
    <x v="1"/>
    <s v="PAULO R"/>
    <x v="0"/>
    <n v="1"/>
    <s v="_x0009_LIXA 400 DAGUA"/>
    <n v="73"/>
    <s v="MACA TINTAS"/>
    <n v="2"/>
    <n v="2"/>
    <n v="2"/>
    <s v="0 dia"/>
    <n v="2"/>
    <s v="Gabriela Miranda"/>
    <s v="COMPRA EVENTUAL"/>
    <x v="8"/>
  </r>
  <r>
    <d v="2026-06-22T00:00:00"/>
    <n v="22"/>
    <x v="1"/>
    <s v="PAULO R"/>
    <x v="0"/>
    <n v="5"/>
    <s v="LATAS DE REMOVEDOR PASTOSO 1KG"/>
    <n v="73"/>
    <s v="MACA TINTAS"/>
    <n v="38"/>
    <n v="38"/>
    <n v="38"/>
    <s v="0 dia"/>
    <n v="190"/>
    <s v="Gabriela Miranda"/>
    <s v="COMPRA EVENTUAL"/>
    <x v="8"/>
  </r>
  <r>
    <d v="2026-06-22T00:00:00"/>
    <n v="22"/>
    <x v="1"/>
    <s v="PAULO R"/>
    <x v="0"/>
    <n v="1"/>
    <s v="PARACHOQUE TRAS"/>
    <n v="74"/>
    <s v="VOLMER AUTO PEÇAS"/>
    <n v="285"/>
    <n v="285"/>
    <n v="285"/>
    <s v="0 dia"/>
    <n v="285"/>
    <s v="Gabriela Miranda"/>
    <s v="COMPRA EVENTUAL"/>
    <x v="8"/>
  </r>
  <r>
    <d v="2026-06-22T00:00:00"/>
    <n v="22"/>
    <x v="1"/>
    <s v="PAULO R"/>
    <x v="0"/>
    <n v="1"/>
    <s v="PARA BARRO DIANTEIRO LADO ESQ"/>
    <n v="74"/>
    <s v="VOLMER AUTO PEÇAS"/>
    <n v="158"/>
    <n v="158"/>
    <n v="158"/>
    <s v="0 dia"/>
    <n v="158"/>
    <s v="Gabriela Miranda"/>
    <s v="COMPRA EVENTUAL"/>
    <x v="8"/>
  </r>
  <r>
    <d v="2026-06-22T00:00:00"/>
    <n v="22"/>
    <x v="1"/>
    <s v="PAULO R"/>
    <x v="0"/>
    <n v="1"/>
    <s v="PARA BARRO TRASEIRO LADO DIREITO"/>
    <n v="74"/>
    <s v="VOLMER AUTO PEÇAS"/>
    <n v="250"/>
    <n v="250"/>
    <n v="250"/>
    <s v="0 dia"/>
    <n v="250"/>
    <s v="Gabriela Miranda"/>
    <s v="COMPRA EVENTUAL"/>
    <x v="8"/>
  </r>
  <r>
    <d v="2026-06-22T00:00:00"/>
    <n v="22"/>
    <x v="1"/>
    <s v="PAULO R"/>
    <x v="0"/>
    <n v="1"/>
    <s v="BORRACHA DE PORTA DIANTEIRA LADO ESQUERDO"/>
    <n v="74"/>
    <s v="VOLMER AUTO PEÇAS"/>
    <n v="98.5"/>
    <n v="98.5"/>
    <n v="98.5"/>
    <s v="0 dia"/>
    <n v="98.5"/>
    <s v="Gabriela Miranda"/>
    <s v="COMPRA EVENTUAL"/>
    <x v="8"/>
  </r>
  <r>
    <d v="2026-06-22T00:00:00"/>
    <n v="22"/>
    <x v="1"/>
    <s v="PAULO R"/>
    <x v="0"/>
    <n v="1"/>
    <s v="BORRACHA DE PORTA DIANTEIRA LADO DIREITO"/>
    <n v="74"/>
    <s v="VOLMER AUTO PEÇAS"/>
    <n v="98.5"/>
    <n v="98.5"/>
    <n v="98.5"/>
    <s v="0 dia"/>
    <n v="98.5"/>
    <s v="Gabriela Miranda"/>
    <s v="COMPRA EVENTUAL"/>
    <x v="8"/>
  </r>
  <r>
    <d v="2026-06-22T00:00:00"/>
    <n v="22"/>
    <x v="1"/>
    <s v="PAULO R"/>
    <x v="0"/>
    <n v="24"/>
    <s v="DESENGRIPANTE SPRAY WHITE LUB SUPER 300ML"/>
    <n v="75"/>
    <s v="S.A. DISTRIBUIDORA"/>
    <n v="12.11"/>
    <n v="12.11"/>
    <n v="12.11"/>
    <s v="0 dia"/>
    <n v="290.64"/>
    <s v="Arthur"/>
    <s v="COMPRA EVENTUAL"/>
    <x v="8"/>
  </r>
  <r>
    <d v="2026-06-23T00:00:00"/>
    <n v="23"/>
    <x v="1"/>
    <s v="PAULO R"/>
    <x v="0"/>
    <n v="4"/>
    <s v="METALON 40X40X14 BARRA DE6 METROS"/>
    <n v="76"/>
    <s v="CASA ALVORADA"/>
    <n v="106.1"/>
    <n v="106.1"/>
    <n v="106.1"/>
    <s v="0 dia"/>
    <n v="424.4"/>
    <s v="Leonardo Soares Dezidério"/>
    <s v="COMPRA EVENTUAL"/>
    <x v="8"/>
  </r>
  <r>
    <d v="2026-06-23T00:00:00"/>
    <n v="23"/>
    <x v="1"/>
    <s v="PAULO R"/>
    <x v="0"/>
    <n v="250"/>
    <s v="_x0009_DISCO DE CORTE 7&quot; PEGATEC"/>
    <n v="77"/>
    <s v="STRONGER"/>
    <n v="9.14"/>
    <n v="9.14"/>
    <n v="9.14"/>
    <s v="0 dia"/>
    <n v="2285"/>
    <s v="Leonardo Soares Dezidério"/>
    <s v="COMPRA EVENTUAL"/>
    <x v="8"/>
  </r>
  <r>
    <d v="2026-06-23T00:00:00"/>
    <n v="23"/>
    <x v="1"/>
    <s v="PAULO R"/>
    <x v="0"/>
    <n v="200"/>
    <s v="DISCO DE CORTE 5&quot;"/>
    <n v="77"/>
    <s v="STRONGER"/>
    <n v="4.55"/>
    <n v="2.72"/>
    <n v="3.05"/>
    <s v="0 dia"/>
    <n v="610"/>
    <s v="Leonardo Soares Dezidério"/>
    <s v="COMPRA EVENTUAL"/>
    <x v="8"/>
  </r>
  <r>
    <d v="2026-06-23T00:00:00"/>
    <n v="23"/>
    <x v="1"/>
    <s v="PAULO R"/>
    <x v="0"/>
    <n v="100"/>
    <s v="DISCO DE DESBASTE 7&quot;"/>
    <n v="77"/>
    <s v="STRONGER"/>
    <n v="15.25"/>
    <n v="11.37"/>
    <n v="10.2265"/>
    <s v="0 dia"/>
    <n v="1022.65"/>
    <s v="Leonardo Soares Dezidério"/>
    <s v="COMPRA EVENTUAL"/>
    <x v="8"/>
  </r>
  <r>
    <d v="2026-06-23T00:00:00"/>
    <n v="23"/>
    <x v="1"/>
    <s v="PAULO R"/>
    <x v="0"/>
    <n v="10"/>
    <s v="DISCO DE FLAP 4&quot;"/>
    <n v="77"/>
    <s v="STRONGER"/>
    <n v="6.95"/>
    <n v="6.85"/>
    <n v="4.6605999999999996"/>
    <s v="0 dia"/>
    <n v="46.605999999999995"/>
    <s v="Leonardo Soares Dezidério"/>
    <s v="COMPRA EVENTUAL"/>
    <x v="8"/>
  </r>
  <r>
    <d v="2026-06-24T00:00:00"/>
    <n v="24"/>
    <x v="1"/>
    <s v="PAULO R"/>
    <x v="0"/>
    <n v="5"/>
    <s v="75326511 CAVILHA DE RÓTULA 1&quot;-14"/>
    <n v="78"/>
    <s v="PEMAC"/>
    <n v="180"/>
    <n v="180"/>
    <n v="180"/>
    <s v="0 dia"/>
    <n v="900"/>
    <s v="Leonardo Soares Dezidério"/>
    <s v="CRÍTICO OPERACIONAL"/>
    <x v="8"/>
  </r>
  <r>
    <d v="2026-06-24T00:00:00"/>
    <n v="24"/>
    <x v="1"/>
    <s v="PAULO R"/>
    <x v="0"/>
    <n v="3"/>
    <s v="FILTRO DE AR DE CABINE ACP103"/>
    <n v="79"/>
    <s v="DELLAS COMÉRCIO E TRANSPORTES LTDA"/>
    <n v="7.38"/>
    <n v="7.38"/>
    <n v="7.38"/>
    <s v="0 dia"/>
    <n v="22.14"/>
    <s v="Leonardo Soares Dezidério"/>
    <s v="COMPRA ROTINEIRA"/>
    <x v="8"/>
  </r>
  <r>
    <d v="2026-06-24T00:00:00"/>
    <n v="24"/>
    <x v="1"/>
    <s v="PAULO R"/>
    <x v="0"/>
    <n v="3"/>
    <s v="FILTRO DESUMIDIFICADOR PSD 480/1_x0009_"/>
    <n v="79"/>
    <s v="DELLAS COMÉRCIO E TRANSPORTES LTDA"/>
    <n v="66.2"/>
    <n v="66.2"/>
    <n v="66.2"/>
    <s v="0 dia"/>
    <n v="198.60000000000002"/>
    <s v="Leonardo Soares Dezidério"/>
    <s v="COMPRA ROTINEIRA"/>
    <x v="8"/>
  </r>
  <r>
    <d v="2026-06-25T00:00:00"/>
    <n v="25"/>
    <x v="1"/>
    <s v="PAULO R"/>
    <x v="0"/>
    <n v="3"/>
    <s v="_x0009_WEGA FCD0796 - Filtro de Combustível"/>
    <n v="80"/>
    <s v="DELLAS COMÉRCIO E TRANSPORTES LTDA"/>
    <n v="20.12"/>
    <n v="20.12"/>
    <n v="20.12"/>
    <s v="0 dia"/>
    <n v="60.36"/>
    <s v="Arthur"/>
    <s v="COMPRA ROTINEIRA"/>
    <x v="8"/>
  </r>
  <r>
    <d v="2026-06-25T00:00:00"/>
    <n v="25"/>
    <x v="1"/>
    <s v="PAULO R"/>
    <x v="0"/>
    <n v="2"/>
    <s v="FILTRO DE AR SECUNDARIO 86982523"/>
    <n v="80"/>
    <s v="DELLAS COMÉRCIO E TRANSPORTES LTDA"/>
    <n v="56.25"/>
    <n v="56.25"/>
    <n v="56.25"/>
    <s v="0 dia"/>
    <n v="112.5"/>
    <s v="Arthur"/>
    <s v="COMPRA ROTINEIRA"/>
    <x v="8"/>
  </r>
  <r>
    <d v="2026-06-25T00:00:00"/>
    <n v="25"/>
    <x v="1"/>
    <s v="PAULO R"/>
    <x v="0"/>
    <n v="5"/>
    <s v="00407250 EIXO"/>
    <n v="81"/>
    <s v="TRATORCOM COMERCIO DE PECAS "/>
    <n v="150"/>
    <n v="150"/>
    <n v="150"/>
    <s v="0 dia"/>
    <n v="750"/>
    <s v="Leonardo Soares Dezidério"/>
    <s v="CRÍTICO OPERACIONAL"/>
    <x v="8"/>
  </r>
  <r>
    <d v="2026-06-25T00:00:00"/>
    <n v="25"/>
    <x v="1"/>
    <s v="PAULO R"/>
    <x v="0"/>
    <n v="6"/>
    <s v="_x0009_00405835 KIT DE VEDAÇÃO"/>
    <n v="81"/>
    <s v="TRATORCOM COMERCIO DE PECAS "/>
    <n v="84"/>
    <n v="84"/>
    <n v="84"/>
    <s v="0 dia"/>
    <n v="504"/>
    <s v="Leonardo Soares Dezidério"/>
    <s v="CRÍTICO OPERACIONAL"/>
    <x v="8"/>
  </r>
  <r>
    <d v="2026-06-25T00:00:00"/>
    <n v="25"/>
    <x v="1"/>
    <s v="PAULO R"/>
    <x v="0"/>
    <n v="4"/>
    <s v="131447B BRAÇO"/>
    <n v="81"/>
    <s v="TRATORCOM COMERCIO DE PECAS "/>
    <n v="199"/>
    <n v="199"/>
    <n v="199"/>
    <s v="0 dia"/>
    <n v="796"/>
    <s v="Leonardo Soares Dezidério"/>
    <s v="CRÍTICO OPERACIONAL"/>
    <x v="8"/>
  </r>
  <r>
    <d v="2026-06-25T00:00:00"/>
    <n v="25"/>
    <x v="1"/>
    <s v="PAULO R"/>
    <x v="0"/>
    <n v="6"/>
    <s v="87220477 BUCHA DO VOLANTE"/>
    <n v="81"/>
    <s v="TRATORCOM COMERCIO DE PECAS "/>
    <n v="37.700000000000003"/>
    <n v="37.700000000000003"/>
    <n v="37.700000000000003"/>
    <s v="0 dia"/>
    <n v="226.20000000000002"/>
    <s v="Leonardo Soares Dezidério"/>
    <s v="CRÍTICO OPERACIONAL"/>
    <x v="8"/>
  </r>
  <r>
    <d v="2026-06-25T00:00:00"/>
    <n v="25"/>
    <x v="1"/>
    <s v="PAULO R"/>
    <x v="0"/>
    <n v="1"/>
    <s v="RETROVISORES PAR , L E D"/>
    <n v="82"/>
    <s v="UNIARCOS PEÇAS E ACESSÓRIOS"/>
    <n v="299.39999999999998"/>
    <n v="299.39999999999998"/>
    <n v="299.39999999999998"/>
    <s v="0 dia"/>
    <n v="299.39999999999998"/>
    <s v="Leonardo Soares Dezidério"/>
    <s v="CRÍTICO OPERACIONAL"/>
    <x v="8"/>
  </r>
  <r>
    <d v="2026-06-25T00:00:00"/>
    <n v="25"/>
    <x v="1"/>
    <s v="PAULO R"/>
    <x v="0"/>
    <n v="1"/>
    <s v="PAR DE ARMOTECEDOR TRASEIRO DA SUSPENSÃO"/>
    <n v="82"/>
    <s v="UNIARCOS PEÇAS E ACESSÓRIOS"/>
    <n v="639.4"/>
    <n v="639.4"/>
    <n v="639.4"/>
    <s v="0 dia"/>
    <n v="639.4"/>
    <s v="Leonardo Soares Dezidério"/>
    <s v="CRÍTICO OPERACIONAL"/>
    <x v="8"/>
  </r>
  <r>
    <d v="2026-06-25T00:00:00"/>
    <n v="25"/>
    <x v="1"/>
    <s v="PAULO R"/>
    <x v="0"/>
    <n v="1"/>
    <s v="RESERVATORIO DE AGUA DO RADIADOR"/>
    <n v="82"/>
    <s v="UNIARCOS PEÇAS E ACESSÓRIOS"/>
    <n v="521.65"/>
    <n v="521.65"/>
    <n v="521.65"/>
    <s v="0 dia"/>
    <n v="521.65"/>
    <s v="Leonardo Soares Dezidério"/>
    <s v="CRÍTICO OPERACIONAL"/>
    <x v="8"/>
  </r>
  <r>
    <d v="2026-06-26T00:00:00"/>
    <n v="26"/>
    <x v="1"/>
    <s v="PAR PM"/>
    <x v="0"/>
    <n v="200"/>
    <s v="OLEO 10W40"/>
    <n v="83"/>
    <s v="ICONIC LUBRIFICANTES S.A."/>
    <n v="23.72"/>
    <n v="23.72"/>
    <n v="23.72"/>
    <s v="0 dia"/>
    <n v="4745"/>
    <s v="Fausto Campos Filho"/>
    <s v="COMPRA ROTINEIRA"/>
    <x v="8"/>
  </r>
  <r>
    <d v="2026-06-26T00:00:00"/>
    <n v="26"/>
    <x v="1"/>
    <s v="COBEB LP"/>
    <x v="0"/>
    <n v="1"/>
    <s v="TINTA AMARELO DEMARCAÇÃO 3,600 L_x0009_"/>
    <n v="84"/>
    <s v="OUTLET DAS TINTAS"/>
    <n v="119.9"/>
    <n v="75"/>
    <n v="85"/>
    <s v="0 dia"/>
    <n v="85"/>
    <s v="Matheus"/>
    <s v="COMPRA EVENTUAL"/>
    <x v="8"/>
  </r>
  <r>
    <d v="2026-06-26T00:00:00"/>
    <n v="26"/>
    <x v="1"/>
    <s v="PAULO R"/>
    <x v="0"/>
    <n v="2"/>
    <s v="JOGO DE VELAS DE IGNIÇÃO NGK BKR 7EBD KOMBI 1.4 FLEX"/>
    <n v="85"/>
    <s v="AUTO PEÇAS SÃO BENTO"/>
    <n v="38.24"/>
    <n v="38.24"/>
    <n v="38.24"/>
    <s v="0 dia"/>
    <n v="76.48"/>
    <s v="Leonardo Soares Dezidério"/>
    <s v="CRÍTICO OPERACIONAL"/>
    <x v="8"/>
  </r>
  <r>
    <d v="2026-06-26T00:00:00"/>
    <n v="26"/>
    <x v="1"/>
    <s v="PAULO R"/>
    <x v="0"/>
    <n v="1"/>
    <s v=" JOGO DE CABO DE VELA KOMBI 1.4 FLEX 8V ORIGINAL"/>
    <n v="85"/>
    <s v="AUTO PEÇAS SÃO BENTO"/>
    <n v="229"/>
    <n v="229"/>
    <n v="229"/>
    <s v="0 dia"/>
    <n v="229"/>
    <s v="Leonardo Soares Dezidério"/>
    <s v="CRÍTICO OPERACIONAL"/>
    <x v="8"/>
  </r>
  <r>
    <d v="2026-06-26T00:00:00"/>
    <n v="26"/>
    <x v="1"/>
    <s v="PAULO R"/>
    <x v="0"/>
    <n v="1"/>
    <s v=" CABO DE EMBREAGEM KOMBI 1.4"/>
    <n v="85"/>
    <s v="AUTO PEÇAS SÃO BENTO"/>
    <n v="59"/>
    <n v="59"/>
    <n v="59"/>
    <s v="0 dia"/>
    <n v="59"/>
    <s v="Leonardo Soares Dezidério"/>
    <s v="CRÍTICO OPERACIONAL"/>
    <x v="8"/>
  </r>
  <r>
    <d v="2026-06-26T00:00:00"/>
    <n v="26"/>
    <x v="1"/>
    <s v="PAULO R"/>
    <x v="0"/>
    <n v="1"/>
    <s v="JOGO DE FACÃO L E D TRASEIRO KOMBI 1.4"/>
    <n v="85"/>
    <s v="AUTO PEÇAS SÃO BENTO"/>
    <n v="79"/>
    <n v="79"/>
    <n v="79"/>
    <s v="0 dia"/>
    <n v="79"/>
    <s v="Leonardo Soares Dezidério"/>
    <s v="CRÍTICO OPERACIONAL"/>
    <x v="8"/>
  </r>
  <r>
    <d v="2026-06-29T00:00:00"/>
    <n v="29"/>
    <x v="1"/>
    <s v="PAULO R"/>
    <x v="0"/>
    <n v="5"/>
    <s v="LATAS DE REMOVEDOR PASTOSO 1KG"/>
    <n v="86"/>
    <s v="MACA TINTAS"/>
    <n v="38"/>
    <n v="38"/>
    <n v="38"/>
    <s v="0 dia"/>
    <n v="190"/>
    <s v="Gabriela Miranda"/>
    <s v="CRÍTICO OPERACIONAL"/>
    <x v="8"/>
  </r>
  <r>
    <d v="2026-06-29T00:00:00"/>
    <n v="29"/>
    <x v="1"/>
    <s v="PAULO R"/>
    <x v="0"/>
    <n v="1"/>
    <s v="_x0009_TINTA VERMELHO 3530 PU C/ CATALISADOR (GALÃO)"/>
    <n v="86"/>
    <s v="MACA TINTAS"/>
    <n v="515"/>
    <n v="515"/>
    <n v="515"/>
    <s v="0 dia"/>
    <n v="515"/>
    <s v="Gabriela Miranda"/>
    <s v="CRÍTICO OPERACIONAL"/>
    <x v="8"/>
  </r>
  <r>
    <d v="2026-06-29T00:00:00"/>
    <n v="29"/>
    <x v="1"/>
    <s v="PAULO R"/>
    <x v="0"/>
    <n v="3"/>
    <s v="WASH PRIMER"/>
    <n v="86"/>
    <s v="MACA TINTAS"/>
    <n v="57.99"/>
    <n v="57.99"/>
    <n v="57.99"/>
    <s v="0 dia"/>
    <n v="173.97"/>
    <s v="Gabriela Miranda"/>
    <s v="CRÍTICO OPERACIONAL"/>
    <x v="8"/>
  </r>
  <r>
    <d v="2026-06-29T00:00:00"/>
    <n v="29"/>
    <x v="1"/>
    <s v="PAULO R"/>
    <x v="0"/>
    <n v="4"/>
    <s v="ESTOPA"/>
    <n v="86"/>
    <s v="MACA TINTAS"/>
    <n v="8"/>
    <n v="8"/>
    <n v="8"/>
    <s v="0 dia"/>
    <n v="32"/>
    <s v="Gabriela Miranda"/>
    <s v="CRÍTICO OPERACIONAL"/>
    <x v="8"/>
  </r>
  <r>
    <d v="2026-06-29T00:00:00"/>
    <n v="29"/>
    <x v="1"/>
    <s v="PAULO R"/>
    <x v="0"/>
    <n v="1"/>
    <s v="_x0009_GALÃO PRETO SEMI BRILHO"/>
    <n v="86"/>
    <s v="MACA TINTAS"/>
    <n v="140"/>
    <n v="140"/>
    <n v="140"/>
    <s v="0 dia"/>
    <n v="140"/>
    <s v="Gabriela Miranda"/>
    <s v="CRÍTICO OPERACIONAL"/>
    <x v="8"/>
  </r>
  <r>
    <d v="2026-06-29T00:00:00"/>
    <n v="29"/>
    <x v="1"/>
    <s v="PAULO R"/>
    <x v="0"/>
    <n v="20"/>
    <s v="LIXA ROQUITE 80"/>
    <n v="86"/>
    <s v="MACA TINTAS"/>
    <n v="3.5"/>
    <n v="3.5"/>
    <n v="3.5"/>
    <s v="0 dia"/>
    <n v="70"/>
    <s v="Gabriela Miranda"/>
    <s v="CRÍTICO OPERACIONAL"/>
    <x v="8"/>
  </r>
  <r>
    <d v="2026-06-29T00:00:00"/>
    <n v="29"/>
    <x v="1"/>
    <s v="PAULO R"/>
    <x v="0"/>
    <n v="20"/>
    <s v="LIXA ROQUITE 120"/>
    <n v="86"/>
    <s v="MACA TINTAS"/>
    <n v="3.5"/>
    <n v="3.5"/>
    <n v="3.5"/>
    <s v="0 dia"/>
    <n v="70"/>
    <s v="Gabriela Miranda"/>
    <s v="CRÍTICO OPERACIONAL"/>
    <x v="8"/>
  </r>
  <r>
    <d v="2026-06-29T00:00:00"/>
    <n v="29"/>
    <x v="1"/>
    <s v="PAULO R"/>
    <x v="0"/>
    <n v="20"/>
    <s v="LIXA ROQUITE 220"/>
    <n v="86"/>
    <s v="MACA TINTAS"/>
    <n v="3.5"/>
    <n v="3.5"/>
    <n v="3.5"/>
    <s v="0 dia"/>
    <n v="70"/>
    <s v="Gabriela Miranda"/>
    <s v="CRÍTICO OPERACIONAL"/>
    <x v="8"/>
  </r>
  <r>
    <d v="2026-06-29T00:00:00"/>
    <n v="29"/>
    <x v="1"/>
    <s v="PAULO R"/>
    <x v="0"/>
    <n v="10"/>
    <s v="LITRO DE THINNER GRANEL"/>
    <n v="86"/>
    <s v="MACA TINTAS"/>
    <n v="16"/>
    <n v="16"/>
    <n v="16"/>
    <s v="0 dia"/>
    <n v="160"/>
    <s v="Gabriela Miranda"/>
    <s v="CRÍTICO OPERACIONAL"/>
    <x v="8"/>
  </r>
  <r>
    <d v="2026-06-29T00:00:00"/>
    <n v="29"/>
    <x v="1"/>
    <s v="PAULO R"/>
    <x v="0"/>
    <n v="5"/>
    <s v="_x0009_LITRO THINNER PU"/>
    <n v="86"/>
    <s v="MACA TINTAS"/>
    <n v="28"/>
    <n v="28"/>
    <n v="28"/>
    <s v="0 dia"/>
    <n v="140"/>
    <s v="Gabriela Miranda"/>
    <s v="CRÍTICO OPERACIONAL"/>
    <x v="8"/>
  </r>
  <r>
    <d v="2026-06-29T00:00:00"/>
    <n v="29"/>
    <x v="1"/>
    <s v="PAULO R"/>
    <x v="0"/>
    <n v="1"/>
    <s v="TAMPA DO FILTRO"/>
    <n v="87"/>
    <s v="VEMINAS"/>
    <n v="970"/>
    <n v="970"/>
    <n v="970"/>
    <s v="0 dia"/>
    <n v="970"/>
    <s v="Fausto Campos Filho"/>
    <s v="CRÍTICO OPERACIONAL"/>
    <x v="8"/>
  </r>
  <r>
    <d v="2026-06-30T00:00:00"/>
    <n v="30"/>
    <x v="1"/>
    <s v="PAULO R"/>
    <x v="0"/>
    <n v="5"/>
    <s v="_x0009_TRINCHA 1/2"/>
    <n v="88"/>
    <s v="MACA TINTAS"/>
    <n v="4.7"/>
    <n v="4.7"/>
    <n v="4.7"/>
    <s v="0 dia"/>
    <n v="23.5"/>
    <s v="Arthur"/>
    <s v="COMPRA EVENTUAL"/>
    <x v="8"/>
  </r>
  <r>
    <d v="2026-06-30T00:00:00"/>
    <n v="30"/>
    <x v="1"/>
    <s v="PAULO R"/>
    <x v="0"/>
    <n v="5"/>
    <s v="TRINCHA 1&quot;"/>
    <n v="88"/>
    <s v="MACA TINTAS"/>
    <n v="7"/>
    <n v="7"/>
    <n v="7"/>
    <s v="0 dia"/>
    <n v="35"/>
    <s v="Arthur"/>
    <s v="COMPRA EVENTUAL"/>
    <x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3FA2C3-DCAD-43BD-8743-A39786D67937}" name="Tabela dinâmica3" cacheId="15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CATEGORIA" colHeaderCaption="COMPRADOR">
  <location ref="B3:E16" firstHeaderRow="1" firstDataRow="2" firstDataCol="1" rowPageCount="1" colPageCount="1"/>
  <pivotFields count="17">
    <pivotField numFmtId="14" showAll="0"/>
    <pivotField showAll="0"/>
    <pivotField axis="axisPage" multipleItemSelectionAllowed="1" showAll="0">
      <items count="3">
        <item x="0"/>
        <item x="1"/>
        <item t="default"/>
      </items>
    </pivotField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numFmtId="164" showAll="0"/>
    <pivotField numFmtId="164" showAll="0"/>
    <pivotField numFmtId="164" showAll="0"/>
    <pivotField showAll="0"/>
    <pivotField dataField="1" numFmtId="164" showAll="0"/>
    <pivotField showAll="0"/>
    <pivotField showAll="0"/>
    <pivotField axis="axisRow" showAll="0">
      <items count="12">
        <item x="8"/>
        <item x="3"/>
        <item x="4"/>
        <item x="6"/>
        <item x="9"/>
        <item x="10"/>
        <item x="7"/>
        <item x="5"/>
        <item x="0"/>
        <item x="2"/>
        <item x="1"/>
        <item t="default"/>
      </items>
    </pivotField>
  </pivotFields>
  <rowFields count="1">
    <field x="16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4"/>
  </colFields>
  <colItems count="3">
    <i>
      <x/>
    </i>
    <i>
      <x v="1"/>
    </i>
    <i t="grand">
      <x/>
    </i>
  </colItems>
  <pageFields count="1">
    <pageField fld="2" hier="-1"/>
  </pageFields>
  <dataFields count="1">
    <dataField name=" " fld="13" baseField="0" baseItem="0" numFmtId="164"/>
  </dataFields>
  <pivotTableStyleInfo name="PivotStyleLight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DEA7A6-515E-47BA-80A2-A5A57B933CC3}" name="Tabela1" displayName="Tabela1" ref="A1:Q696" totalsRowShown="0">
  <tableColumns count="17">
    <tableColumn id="1" xr3:uid="{F342B5B8-B85F-4FE7-B462-594EB97F48A0}" name="DATA"/>
    <tableColumn id="2" xr3:uid="{2B8B5C04-E766-4A7B-B7FB-262A97C7B070}" name="Dia"/>
    <tableColumn id="3" xr3:uid="{242A41C9-F8B0-4680-959D-17A963391A6C}" name="Mês"/>
    <tableColumn id="4" xr3:uid="{62C60749-B4CD-45F7-983B-DC04C3E190FC}" name="UNIDADE"/>
    <tableColumn id="5" xr3:uid="{EF193CCA-CE74-435B-82A5-5F3EC9E762A3}" name="FUNCIONÁRIO"/>
    <tableColumn id="6" xr3:uid="{88FA6B9A-F033-44D4-AB50-4D5B3D3DD32E}" name="QUANTIDADE"/>
    <tableColumn id="7" xr3:uid="{52018AC5-6753-4C02-AEC9-0197A2812F9A}" name="PRODUTO"/>
    <tableColumn id="8" xr3:uid="{15BA5E83-5010-45E4-8392-174C8B5692FD}" name="Nº DO PEDIDO"/>
    <tableColumn id="9" xr3:uid="{1D9485E8-DE71-49CD-A3EA-E4F71B291309}" name="FORNECEDOR"/>
    <tableColumn id="10" xr3:uid="{D5FE61EC-FB24-4302-829E-6779C4A8AE36}" name="VALOR ORÇADO"/>
    <tableColumn id="11" xr3:uid="{4894F31E-0148-4266-91D0-9EE3061F2C87}" name="VALOR CONTRAPROPOSTA"/>
    <tableColumn id="12" xr3:uid="{6D1365F8-D01E-4C88-A0B0-6DA1E48980CE}" name="VALOR PAGO" dataDxfId="4"/>
    <tableColumn id="13" xr3:uid="{00A6C4AE-6EC3-4BB8-9E6F-3DF1F59E7290}" name="PRAZO DE ENTREGA" dataDxfId="3"/>
    <tableColumn id="14" xr3:uid="{D7E99757-FB7F-4003-B2B1-34FE32F72FB8}" name="VALOR TOTAL" dataDxfId="2"/>
    <tableColumn id="15" xr3:uid="{D5596E86-D4F5-4E8F-8FAE-C98A3AF8DC28}" name="AUTORIZAÇÃO DE COMPRA:"/>
    <tableColumn id="16" xr3:uid="{6CD490DA-8FA5-4ADD-9086-EA34EBEAC2FF}" name="TIPO DE COMPRA"/>
    <tableColumn id="17" xr3:uid="{CB23BBC9-1C48-4508-AD14-1707900131D2}" name="CATEGORIZAÇÃO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CCA20-9C0E-45CE-81C8-7EC1DEADB940}">
  <dimension ref="A1:Q696"/>
  <sheetViews>
    <sheetView showGridLines="0" tabSelected="1"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10.08984375" bestFit="1" customWidth="1"/>
    <col min="2" max="2" width="5.453125" customWidth="1"/>
    <col min="3" max="3" width="6.54296875" customWidth="1"/>
    <col min="4" max="4" width="9.453125" customWidth="1"/>
    <col min="5" max="5" width="14" customWidth="1"/>
    <col min="6" max="6" width="6.26953125" customWidth="1"/>
    <col min="7" max="7" width="25.26953125" customWidth="1"/>
    <col min="8" max="8" width="6.81640625" customWidth="1"/>
    <col min="9" max="9" width="14.81640625" customWidth="1"/>
    <col min="10" max="10" width="14.08984375" customWidth="1"/>
    <col min="11" max="11" width="13.90625" customWidth="1"/>
    <col min="12" max="12" width="13.7265625" bestFit="1" customWidth="1"/>
    <col min="13" max="13" width="19.1796875" customWidth="1"/>
    <col min="14" max="14" width="14.08984375" bestFit="1" customWidth="1"/>
    <col min="15" max="15" width="26.26953125" bestFit="1" customWidth="1"/>
    <col min="16" max="16" width="23.26953125" bestFit="1" customWidth="1"/>
    <col min="17" max="17" width="27.81640625" customWidth="1"/>
    <col min="18" max="26" width="9.81640625" customWidth="1"/>
    <col min="27" max="116" width="10.81640625" customWidth="1"/>
    <col min="117" max="1016" width="11.81640625" customWidth="1"/>
    <col min="1017" max="10016" width="12.81640625" customWidth="1"/>
    <col min="10017" max="16384" width="13.81640625" customWidth="1"/>
  </cols>
  <sheetData>
    <row r="1" spans="1:17" x14ac:dyDescent="0.35">
      <c r="A1" s="8" t="s">
        <v>444</v>
      </c>
      <c r="B1" s="8" t="s">
        <v>445</v>
      </c>
      <c r="C1" s="8" t="s">
        <v>446</v>
      </c>
      <c r="D1" s="8" t="s">
        <v>447</v>
      </c>
      <c r="E1" s="8" t="s">
        <v>448</v>
      </c>
      <c r="F1" s="8" t="s">
        <v>449</v>
      </c>
      <c r="G1" s="8" t="s">
        <v>450</v>
      </c>
      <c r="H1" s="8" t="s">
        <v>451</v>
      </c>
      <c r="I1" s="8" t="s">
        <v>452</v>
      </c>
      <c r="J1" s="8" t="s">
        <v>453</v>
      </c>
      <c r="K1" s="8" t="s">
        <v>454</v>
      </c>
      <c r="L1" s="8" t="s">
        <v>455</v>
      </c>
      <c r="M1" s="8" t="s">
        <v>456</v>
      </c>
      <c r="N1" s="8" t="s">
        <v>457</v>
      </c>
      <c r="O1" s="8" t="s">
        <v>458</v>
      </c>
      <c r="P1" s="8" t="s">
        <v>459</v>
      </c>
      <c r="Q1" s="8" t="s">
        <v>460</v>
      </c>
    </row>
    <row r="2" spans="1:17" x14ac:dyDescent="0.35">
      <c r="A2" s="1">
        <v>46147</v>
      </c>
      <c r="B2" s="2">
        <v>5</v>
      </c>
      <c r="C2" s="2" t="s">
        <v>0</v>
      </c>
      <c r="D2" s="2" t="s">
        <v>226</v>
      </c>
      <c r="E2" s="2" t="s">
        <v>227</v>
      </c>
      <c r="F2" s="2">
        <v>1</v>
      </c>
      <c r="G2" s="15" t="s">
        <v>228</v>
      </c>
      <c r="H2" s="2">
        <v>14</v>
      </c>
      <c r="I2" s="4" t="s">
        <v>25</v>
      </c>
      <c r="J2" s="5">
        <v>449</v>
      </c>
      <c r="K2" s="5">
        <v>449</v>
      </c>
      <c r="L2" s="6">
        <v>449</v>
      </c>
      <c r="M2" s="14" t="s">
        <v>229</v>
      </c>
      <c r="N2" s="7">
        <v>449</v>
      </c>
      <c r="O2" s="2" t="s">
        <v>230</v>
      </c>
      <c r="P2" s="13" t="s">
        <v>789</v>
      </c>
      <c r="Q2" s="9" t="s">
        <v>461</v>
      </c>
    </row>
    <row r="3" spans="1:17" x14ac:dyDescent="0.35">
      <c r="A3" s="1">
        <v>46147</v>
      </c>
      <c r="B3" s="2">
        <v>5</v>
      </c>
      <c r="C3" s="2" t="s">
        <v>0</v>
      </c>
      <c r="D3" s="2" t="s">
        <v>226</v>
      </c>
      <c r="E3" s="2" t="s">
        <v>227</v>
      </c>
      <c r="F3" s="2">
        <v>2</v>
      </c>
      <c r="G3" s="15" t="s">
        <v>231</v>
      </c>
      <c r="H3" s="2">
        <v>15</v>
      </c>
      <c r="I3" s="4" t="s">
        <v>232</v>
      </c>
      <c r="J3" s="5">
        <v>3110</v>
      </c>
      <c r="K3" s="5">
        <v>2784.96</v>
      </c>
      <c r="L3" s="6">
        <v>2784.96</v>
      </c>
      <c r="M3" s="14" t="s">
        <v>233</v>
      </c>
      <c r="N3" s="7">
        <v>5569.92</v>
      </c>
      <c r="O3" s="2" t="s">
        <v>230</v>
      </c>
      <c r="P3" s="13" t="s">
        <v>789</v>
      </c>
      <c r="Q3" s="9" t="s">
        <v>462</v>
      </c>
    </row>
    <row r="4" spans="1:17" x14ac:dyDescent="0.35">
      <c r="A4" s="1">
        <v>46147</v>
      </c>
      <c r="B4" s="2">
        <v>5</v>
      </c>
      <c r="C4" s="2" t="s">
        <v>0</v>
      </c>
      <c r="D4" s="2" t="s">
        <v>226</v>
      </c>
      <c r="E4" s="2" t="s">
        <v>227</v>
      </c>
      <c r="F4" s="2">
        <v>2</v>
      </c>
      <c r="G4" s="15" t="s">
        <v>234</v>
      </c>
      <c r="H4" s="2">
        <v>16</v>
      </c>
      <c r="I4" s="4" t="s">
        <v>232</v>
      </c>
      <c r="J4" s="5">
        <v>5605</v>
      </c>
      <c r="K4" s="5">
        <v>5018.5600000000004</v>
      </c>
      <c r="L4" s="6">
        <v>5018.5600000000004</v>
      </c>
      <c r="M4" s="14" t="s">
        <v>233</v>
      </c>
      <c r="N4" s="7">
        <v>10037.120000000001</v>
      </c>
      <c r="O4" s="2" t="s">
        <v>230</v>
      </c>
      <c r="P4" s="2" t="s">
        <v>6</v>
      </c>
      <c r="Q4" s="9" t="s">
        <v>462</v>
      </c>
    </row>
    <row r="5" spans="1:17" x14ac:dyDescent="0.35">
      <c r="A5" s="1">
        <v>46147</v>
      </c>
      <c r="B5" s="2">
        <v>5</v>
      </c>
      <c r="C5" s="2" t="s">
        <v>0</v>
      </c>
      <c r="D5" s="2" t="s">
        <v>226</v>
      </c>
      <c r="E5" s="2" t="s">
        <v>227</v>
      </c>
      <c r="F5" s="2">
        <v>2</v>
      </c>
      <c r="G5" s="15" t="s">
        <v>235</v>
      </c>
      <c r="H5" s="2">
        <v>17</v>
      </c>
      <c r="I5" s="4" t="s">
        <v>232</v>
      </c>
      <c r="J5" s="5">
        <v>6100</v>
      </c>
      <c r="K5" s="5">
        <v>5641.48</v>
      </c>
      <c r="L5" s="6">
        <v>5641.48</v>
      </c>
      <c r="M5" s="14" t="s">
        <v>233</v>
      </c>
      <c r="N5" s="7">
        <v>11282.96</v>
      </c>
      <c r="O5" s="2" t="s">
        <v>230</v>
      </c>
      <c r="P5" s="13" t="s">
        <v>789</v>
      </c>
      <c r="Q5" s="9" t="s">
        <v>462</v>
      </c>
    </row>
    <row r="6" spans="1:17" ht="29" x14ac:dyDescent="0.35">
      <c r="A6" s="1">
        <v>46146</v>
      </c>
      <c r="B6" s="2">
        <v>4</v>
      </c>
      <c r="C6" s="2" t="s">
        <v>0</v>
      </c>
      <c r="D6" s="2" t="s">
        <v>236</v>
      </c>
      <c r="E6" s="2" t="s">
        <v>227</v>
      </c>
      <c r="F6" s="2">
        <v>2</v>
      </c>
      <c r="G6" s="15" t="s">
        <v>237</v>
      </c>
      <c r="H6" s="2">
        <v>18</v>
      </c>
      <c r="I6" s="4" t="s">
        <v>18</v>
      </c>
      <c r="J6" s="5">
        <v>685</v>
      </c>
      <c r="K6" s="5">
        <v>685</v>
      </c>
      <c r="L6" s="6">
        <v>685</v>
      </c>
      <c r="M6" s="14" t="s">
        <v>238</v>
      </c>
      <c r="N6" s="7">
        <v>1370</v>
      </c>
      <c r="O6" s="2" t="s">
        <v>239</v>
      </c>
      <c r="P6" s="13" t="s">
        <v>6</v>
      </c>
      <c r="Q6" s="9" t="s">
        <v>463</v>
      </c>
    </row>
    <row r="7" spans="1:17" x14ac:dyDescent="0.35">
      <c r="A7" s="1">
        <v>46149</v>
      </c>
      <c r="B7" s="2">
        <v>7</v>
      </c>
      <c r="C7" s="2" t="s">
        <v>0</v>
      </c>
      <c r="D7" s="2" t="s">
        <v>226</v>
      </c>
      <c r="E7" s="2" t="s">
        <v>227</v>
      </c>
      <c r="F7" s="2">
        <v>2</v>
      </c>
      <c r="G7" s="15" t="s">
        <v>240</v>
      </c>
      <c r="H7" s="2">
        <v>19</v>
      </c>
      <c r="I7" s="4" t="s">
        <v>241</v>
      </c>
      <c r="J7" s="5">
        <v>149.12</v>
      </c>
      <c r="K7" s="5">
        <v>149.12</v>
      </c>
      <c r="L7" s="6">
        <v>149.12</v>
      </c>
      <c r="M7" s="14" t="s">
        <v>242</v>
      </c>
      <c r="N7" s="7">
        <v>298.24</v>
      </c>
      <c r="O7" s="2" t="s">
        <v>230</v>
      </c>
      <c r="P7" s="13" t="s">
        <v>789</v>
      </c>
      <c r="Q7" s="9" t="s">
        <v>463</v>
      </c>
    </row>
    <row r="8" spans="1:17" ht="29" x14ac:dyDescent="0.35">
      <c r="A8" s="1">
        <v>46149</v>
      </c>
      <c r="B8" s="2">
        <v>7</v>
      </c>
      <c r="C8" s="2" t="s">
        <v>0</v>
      </c>
      <c r="D8" s="2" t="s">
        <v>226</v>
      </c>
      <c r="E8" s="2" t="s">
        <v>227</v>
      </c>
      <c r="F8" s="2">
        <v>2</v>
      </c>
      <c r="G8" s="15" t="s">
        <v>243</v>
      </c>
      <c r="H8" s="2">
        <v>20</v>
      </c>
      <c r="I8" s="4" t="s">
        <v>244</v>
      </c>
      <c r="J8" s="5">
        <v>1174.57</v>
      </c>
      <c r="K8" s="5">
        <v>1174.57</v>
      </c>
      <c r="L8" s="6">
        <v>1174.57</v>
      </c>
      <c r="M8" s="14" t="s">
        <v>242</v>
      </c>
      <c r="N8" s="7">
        <v>2349.14</v>
      </c>
      <c r="O8" s="2" t="s">
        <v>230</v>
      </c>
      <c r="P8" s="13" t="s">
        <v>6</v>
      </c>
      <c r="Q8" s="9" t="s">
        <v>463</v>
      </c>
    </row>
    <row r="9" spans="1:17" x14ac:dyDescent="0.35">
      <c r="A9" s="1">
        <v>46153</v>
      </c>
      <c r="B9" s="2">
        <v>11</v>
      </c>
      <c r="C9" s="2" t="s">
        <v>0</v>
      </c>
      <c r="D9" s="2" t="s">
        <v>226</v>
      </c>
      <c r="E9" s="2" t="s">
        <v>227</v>
      </c>
      <c r="F9" s="2">
        <v>100</v>
      </c>
      <c r="G9" s="15" t="s">
        <v>245</v>
      </c>
      <c r="H9" s="2">
        <v>21</v>
      </c>
      <c r="I9" s="4" t="s">
        <v>246</v>
      </c>
      <c r="J9" s="5">
        <v>5.8673999999999999</v>
      </c>
      <c r="K9" s="5">
        <v>5.8673999999999999</v>
      </c>
      <c r="L9" s="6">
        <v>5.8673999999999999</v>
      </c>
      <c r="M9" s="14" t="s">
        <v>581</v>
      </c>
      <c r="N9" s="7">
        <v>586.74</v>
      </c>
      <c r="O9" s="2" t="s">
        <v>230</v>
      </c>
      <c r="P9" s="13" t="s">
        <v>6</v>
      </c>
      <c r="Q9" s="9" t="s">
        <v>464</v>
      </c>
    </row>
    <row r="10" spans="1:17" x14ac:dyDescent="0.35">
      <c r="A10" s="1">
        <v>46153</v>
      </c>
      <c r="B10" s="2">
        <v>11</v>
      </c>
      <c r="C10" s="2" t="s">
        <v>0</v>
      </c>
      <c r="D10" s="2" t="s">
        <v>226</v>
      </c>
      <c r="E10" s="2" t="s">
        <v>227</v>
      </c>
      <c r="F10" s="2">
        <v>50</v>
      </c>
      <c r="G10" s="15" t="s">
        <v>247</v>
      </c>
      <c r="H10" s="2">
        <v>21</v>
      </c>
      <c r="I10" s="4" t="s">
        <v>246</v>
      </c>
      <c r="J10" s="5">
        <v>2.4977999999999998</v>
      </c>
      <c r="K10" s="5">
        <v>2.4977999999999998</v>
      </c>
      <c r="L10" s="6">
        <v>2.4977999999999998</v>
      </c>
      <c r="M10" s="14" t="s">
        <v>581</v>
      </c>
      <c r="N10" s="7">
        <v>124.88999999999999</v>
      </c>
      <c r="O10" s="2" t="s">
        <v>230</v>
      </c>
      <c r="P10" s="13" t="s">
        <v>6</v>
      </c>
      <c r="Q10" s="9" t="s">
        <v>464</v>
      </c>
    </row>
    <row r="11" spans="1:17" ht="29" x14ac:dyDescent="0.35">
      <c r="A11" s="1">
        <v>46153</v>
      </c>
      <c r="B11" s="2">
        <v>11</v>
      </c>
      <c r="C11" s="2" t="s">
        <v>0</v>
      </c>
      <c r="D11" s="2" t="s">
        <v>226</v>
      </c>
      <c r="E11" s="2" t="s">
        <v>227</v>
      </c>
      <c r="F11" s="2">
        <v>1</v>
      </c>
      <c r="G11" s="15" t="s">
        <v>248</v>
      </c>
      <c r="H11" s="2">
        <v>22</v>
      </c>
      <c r="I11" s="4" t="s">
        <v>249</v>
      </c>
      <c r="J11" s="5">
        <v>106</v>
      </c>
      <c r="K11" s="5">
        <v>106</v>
      </c>
      <c r="L11" s="6">
        <v>106</v>
      </c>
      <c r="M11" s="14" t="s">
        <v>229</v>
      </c>
      <c r="N11" s="7">
        <v>106</v>
      </c>
      <c r="O11" s="2" t="s">
        <v>230</v>
      </c>
      <c r="P11" s="13" t="s">
        <v>789</v>
      </c>
      <c r="Q11" s="9" t="s">
        <v>463</v>
      </c>
    </row>
    <row r="12" spans="1:17" ht="29" x14ac:dyDescent="0.35">
      <c r="A12" s="1">
        <v>46153</v>
      </c>
      <c r="B12" s="2">
        <v>11</v>
      </c>
      <c r="C12" s="2" t="s">
        <v>0</v>
      </c>
      <c r="D12" s="2" t="s">
        <v>226</v>
      </c>
      <c r="E12" s="2" t="s">
        <v>227</v>
      </c>
      <c r="F12" s="2">
        <v>1</v>
      </c>
      <c r="G12" s="15" t="s">
        <v>250</v>
      </c>
      <c r="H12" s="2">
        <v>22</v>
      </c>
      <c r="I12" s="4" t="s">
        <v>249</v>
      </c>
      <c r="J12" s="5">
        <v>106</v>
      </c>
      <c r="K12" s="5">
        <v>106</v>
      </c>
      <c r="L12" s="6">
        <v>106</v>
      </c>
      <c r="M12" s="14" t="s">
        <v>229</v>
      </c>
      <c r="N12" s="7">
        <v>106</v>
      </c>
      <c r="O12" s="2" t="s">
        <v>230</v>
      </c>
      <c r="P12" s="13" t="s">
        <v>789</v>
      </c>
      <c r="Q12" s="9" t="s">
        <v>463</v>
      </c>
    </row>
    <row r="13" spans="1:17" ht="29" x14ac:dyDescent="0.35">
      <c r="A13" s="1">
        <v>46153</v>
      </c>
      <c r="B13" s="2">
        <v>11</v>
      </c>
      <c r="C13" s="2" t="s">
        <v>0</v>
      </c>
      <c r="D13" s="2" t="s">
        <v>226</v>
      </c>
      <c r="E13" s="2" t="s">
        <v>227</v>
      </c>
      <c r="F13" s="2">
        <v>2</v>
      </c>
      <c r="G13" s="15" t="s">
        <v>251</v>
      </c>
      <c r="H13" s="2">
        <v>22</v>
      </c>
      <c r="I13" s="4" t="s">
        <v>252</v>
      </c>
      <c r="J13" s="5">
        <v>279.8</v>
      </c>
      <c r="K13" s="5">
        <v>279.8</v>
      </c>
      <c r="L13" s="6">
        <v>279.8</v>
      </c>
      <c r="M13" s="14" t="s">
        <v>790</v>
      </c>
      <c r="N13" s="7">
        <v>559.6</v>
      </c>
      <c r="O13" s="2" t="s">
        <v>230</v>
      </c>
      <c r="P13" s="13" t="s">
        <v>789</v>
      </c>
      <c r="Q13" s="9" t="s">
        <v>463</v>
      </c>
    </row>
    <row r="14" spans="1:17" ht="29" x14ac:dyDescent="0.35">
      <c r="A14" s="1">
        <v>46153</v>
      </c>
      <c r="B14" s="2">
        <v>11</v>
      </c>
      <c r="C14" s="2" t="s">
        <v>0</v>
      </c>
      <c r="D14" s="2" t="s">
        <v>226</v>
      </c>
      <c r="E14" s="2" t="s">
        <v>227</v>
      </c>
      <c r="F14" s="2">
        <v>1</v>
      </c>
      <c r="G14" s="15" t="s">
        <v>253</v>
      </c>
      <c r="H14" s="2">
        <v>23</v>
      </c>
      <c r="I14" s="4" t="s">
        <v>254</v>
      </c>
      <c r="J14" s="5">
        <v>960</v>
      </c>
      <c r="K14" s="5">
        <v>960</v>
      </c>
      <c r="L14" s="6">
        <v>960</v>
      </c>
      <c r="M14" s="14" t="s">
        <v>229</v>
      </c>
      <c r="N14" s="7">
        <v>960</v>
      </c>
      <c r="O14" s="2" t="s">
        <v>287</v>
      </c>
      <c r="P14" s="13" t="s">
        <v>6</v>
      </c>
      <c r="Q14" s="9" t="s">
        <v>463</v>
      </c>
    </row>
    <row r="15" spans="1:17" ht="43.5" x14ac:dyDescent="0.35">
      <c r="A15" s="1">
        <v>46153</v>
      </c>
      <c r="B15" s="2">
        <v>11</v>
      </c>
      <c r="C15" s="2" t="s">
        <v>0</v>
      </c>
      <c r="D15" s="2" t="s">
        <v>226</v>
      </c>
      <c r="E15" s="2" t="s">
        <v>227</v>
      </c>
      <c r="F15" s="2">
        <v>20</v>
      </c>
      <c r="G15" s="15" t="s">
        <v>255</v>
      </c>
      <c r="H15" s="2">
        <v>24</v>
      </c>
      <c r="I15" s="4" t="s">
        <v>256</v>
      </c>
      <c r="J15" s="5">
        <v>1.07</v>
      </c>
      <c r="K15" s="5">
        <v>1.03</v>
      </c>
      <c r="L15" s="6">
        <v>1.05</v>
      </c>
      <c r="M15" s="14" t="s">
        <v>581</v>
      </c>
      <c r="N15" s="7">
        <v>21</v>
      </c>
      <c r="O15" s="2" t="s">
        <v>230</v>
      </c>
      <c r="P15" s="13" t="s">
        <v>789</v>
      </c>
      <c r="Q15" s="9" t="s">
        <v>463</v>
      </c>
    </row>
    <row r="16" spans="1:17" ht="43.5" x14ac:dyDescent="0.35">
      <c r="A16" s="1">
        <v>46153</v>
      </c>
      <c r="B16" s="2">
        <v>11</v>
      </c>
      <c r="C16" s="2" t="s">
        <v>0</v>
      </c>
      <c r="D16" s="2" t="s">
        <v>226</v>
      </c>
      <c r="E16" s="2" t="s">
        <v>227</v>
      </c>
      <c r="F16" s="2">
        <v>20</v>
      </c>
      <c r="G16" s="15" t="s">
        <v>257</v>
      </c>
      <c r="H16" s="2">
        <v>24</v>
      </c>
      <c r="I16" s="4" t="s">
        <v>256</v>
      </c>
      <c r="J16" s="5">
        <v>0.94</v>
      </c>
      <c r="K16" s="5">
        <v>0.91</v>
      </c>
      <c r="L16" s="6">
        <v>0.92</v>
      </c>
      <c r="M16" s="14" t="s">
        <v>581</v>
      </c>
      <c r="N16" s="7">
        <v>18.400000000000002</v>
      </c>
      <c r="O16" s="2" t="s">
        <v>230</v>
      </c>
      <c r="P16" s="13" t="s">
        <v>789</v>
      </c>
      <c r="Q16" s="9" t="s">
        <v>463</v>
      </c>
    </row>
    <row r="17" spans="1:17" ht="43.5" x14ac:dyDescent="0.35">
      <c r="A17" s="1">
        <v>46153</v>
      </c>
      <c r="B17" s="2">
        <v>11</v>
      </c>
      <c r="C17" s="2" t="s">
        <v>0</v>
      </c>
      <c r="D17" s="2" t="s">
        <v>226</v>
      </c>
      <c r="E17" s="2" t="s">
        <v>227</v>
      </c>
      <c r="F17" s="2">
        <v>60</v>
      </c>
      <c r="G17" s="15" t="s">
        <v>258</v>
      </c>
      <c r="H17" s="2">
        <v>24</v>
      </c>
      <c r="I17" s="4" t="s">
        <v>256</v>
      </c>
      <c r="J17" s="5">
        <v>0.47</v>
      </c>
      <c r="K17" s="5">
        <v>0.46</v>
      </c>
      <c r="L17" s="6">
        <v>0.46</v>
      </c>
      <c r="M17" s="14" t="s">
        <v>581</v>
      </c>
      <c r="N17" s="7">
        <v>27.6</v>
      </c>
      <c r="O17" s="2" t="s">
        <v>230</v>
      </c>
      <c r="P17" s="13" t="s">
        <v>789</v>
      </c>
      <c r="Q17" s="9" t="s">
        <v>463</v>
      </c>
    </row>
    <row r="18" spans="1:17" ht="43.5" x14ac:dyDescent="0.35">
      <c r="A18" s="1">
        <v>46153</v>
      </c>
      <c r="B18" s="2">
        <v>11</v>
      </c>
      <c r="C18" s="2" t="s">
        <v>0</v>
      </c>
      <c r="D18" s="2" t="s">
        <v>226</v>
      </c>
      <c r="E18" s="2" t="s">
        <v>227</v>
      </c>
      <c r="F18" s="2">
        <v>4</v>
      </c>
      <c r="G18" s="15" t="s">
        <v>259</v>
      </c>
      <c r="H18" s="2">
        <v>24</v>
      </c>
      <c r="I18" s="4" t="s">
        <v>260</v>
      </c>
      <c r="J18" s="5">
        <v>84</v>
      </c>
      <c r="K18" s="5">
        <v>84</v>
      </c>
      <c r="L18" s="6">
        <v>84</v>
      </c>
      <c r="M18" s="14" t="s">
        <v>581</v>
      </c>
      <c r="N18" s="7">
        <v>336</v>
      </c>
      <c r="O18" s="2" t="s">
        <v>230</v>
      </c>
      <c r="P18" s="13" t="s">
        <v>789</v>
      </c>
      <c r="Q18" s="9" t="s">
        <v>463</v>
      </c>
    </row>
    <row r="19" spans="1:17" ht="43.5" x14ac:dyDescent="0.35">
      <c r="A19" s="1">
        <v>46153</v>
      </c>
      <c r="B19" s="2">
        <v>11</v>
      </c>
      <c r="C19" s="2" t="s">
        <v>0</v>
      </c>
      <c r="D19" s="2" t="s">
        <v>226</v>
      </c>
      <c r="E19" s="2" t="s">
        <v>227</v>
      </c>
      <c r="F19" s="2">
        <v>4</v>
      </c>
      <c r="G19" s="15" t="s">
        <v>261</v>
      </c>
      <c r="H19" s="2">
        <v>24</v>
      </c>
      <c r="I19" s="4" t="s">
        <v>260</v>
      </c>
      <c r="J19" s="5">
        <v>476.51</v>
      </c>
      <c r="K19" s="5">
        <v>476.51</v>
      </c>
      <c r="L19" s="6">
        <v>476.51</v>
      </c>
      <c r="M19" s="14" t="s">
        <v>581</v>
      </c>
      <c r="N19" s="7">
        <v>1906.04</v>
      </c>
      <c r="O19" s="2" t="s">
        <v>230</v>
      </c>
      <c r="P19" s="13" t="s">
        <v>789</v>
      </c>
      <c r="Q19" s="9" t="s">
        <v>463</v>
      </c>
    </row>
    <row r="20" spans="1:17" ht="43.5" x14ac:dyDescent="0.35">
      <c r="A20" s="1">
        <v>46153</v>
      </c>
      <c r="B20" s="2">
        <v>11</v>
      </c>
      <c r="C20" s="2" t="s">
        <v>0</v>
      </c>
      <c r="D20" s="2" t="s">
        <v>226</v>
      </c>
      <c r="E20" s="2" t="s">
        <v>227</v>
      </c>
      <c r="F20" s="2">
        <v>8</v>
      </c>
      <c r="G20" s="15" t="s">
        <v>262</v>
      </c>
      <c r="H20" s="2">
        <v>24</v>
      </c>
      <c r="I20" s="4" t="s">
        <v>256</v>
      </c>
      <c r="J20" s="5">
        <v>231.99</v>
      </c>
      <c r="K20" s="5">
        <v>224.92</v>
      </c>
      <c r="L20" s="6">
        <v>228.69</v>
      </c>
      <c r="M20" s="14" t="s">
        <v>581</v>
      </c>
      <c r="N20" s="7">
        <v>1829.52</v>
      </c>
      <c r="O20" s="2" t="s">
        <v>230</v>
      </c>
      <c r="P20" s="13" t="s">
        <v>789</v>
      </c>
      <c r="Q20" s="9" t="s">
        <v>463</v>
      </c>
    </row>
    <row r="21" spans="1:17" x14ac:dyDescent="0.35">
      <c r="A21" s="1">
        <v>46153</v>
      </c>
      <c r="B21" s="2">
        <v>11</v>
      </c>
      <c r="C21" s="2" t="s">
        <v>0</v>
      </c>
      <c r="D21" s="2" t="s">
        <v>226</v>
      </c>
      <c r="E21" s="2" t="s">
        <v>227</v>
      </c>
      <c r="F21" s="2">
        <v>4</v>
      </c>
      <c r="G21" s="15" t="s">
        <v>263</v>
      </c>
      <c r="H21" s="2">
        <v>24</v>
      </c>
      <c r="I21" s="4" t="s">
        <v>264</v>
      </c>
      <c r="J21" s="5">
        <v>233.59</v>
      </c>
      <c r="K21" s="5">
        <v>233.59</v>
      </c>
      <c r="L21" s="6">
        <v>233.59</v>
      </c>
      <c r="M21" s="14" t="s">
        <v>581</v>
      </c>
      <c r="N21" s="7">
        <v>934.36</v>
      </c>
      <c r="O21" s="2" t="s">
        <v>230</v>
      </c>
      <c r="P21" s="13" t="s">
        <v>789</v>
      </c>
      <c r="Q21" s="9" t="s">
        <v>463</v>
      </c>
    </row>
    <row r="22" spans="1:17" ht="43.5" x14ac:dyDescent="0.35">
      <c r="A22" s="1">
        <v>46153</v>
      </c>
      <c r="B22" s="2">
        <v>11</v>
      </c>
      <c r="C22" s="2" t="s">
        <v>0</v>
      </c>
      <c r="D22" s="2" t="s">
        <v>226</v>
      </c>
      <c r="E22" s="2" t="s">
        <v>227</v>
      </c>
      <c r="F22" s="2">
        <v>1</v>
      </c>
      <c r="G22" s="15" t="s">
        <v>265</v>
      </c>
      <c r="H22" s="2">
        <v>24</v>
      </c>
      <c r="I22" s="4" t="s">
        <v>260</v>
      </c>
      <c r="J22" s="5">
        <v>761.23</v>
      </c>
      <c r="K22" s="5">
        <v>761.23</v>
      </c>
      <c r="L22" s="6">
        <v>761.23</v>
      </c>
      <c r="M22" s="14" t="s">
        <v>581</v>
      </c>
      <c r="N22" s="7">
        <v>761.23</v>
      </c>
      <c r="O22" s="2" t="s">
        <v>230</v>
      </c>
      <c r="P22" s="13" t="s">
        <v>789</v>
      </c>
      <c r="Q22" s="9" t="s">
        <v>463</v>
      </c>
    </row>
    <row r="23" spans="1:17" ht="43.5" x14ac:dyDescent="0.35">
      <c r="A23" s="1">
        <v>46146</v>
      </c>
      <c r="B23" s="2">
        <v>4</v>
      </c>
      <c r="C23" s="2" t="s">
        <v>0</v>
      </c>
      <c r="D23" s="2" t="s">
        <v>236</v>
      </c>
      <c r="E23" s="2" t="s">
        <v>227</v>
      </c>
      <c r="F23" s="2">
        <v>1</v>
      </c>
      <c r="G23" s="15" t="s">
        <v>266</v>
      </c>
      <c r="H23" s="2">
        <v>25</v>
      </c>
      <c r="I23" s="4" t="s">
        <v>267</v>
      </c>
      <c r="J23" s="5">
        <v>420</v>
      </c>
      <c r="K23" s="5">
        <v>420</v>
      </c>
      <c r="L23" s="6">
        <v>420</v>
      </c>
      <c r="M23" s="14" t="s">
        <v>268</v>
      </c>
      <c r="N23" s="7">
        <v>420</v>
      </c>
      <c r="O23" s="2" t="s">
        <v>5</v>
      </c>
      <c r="P23" s="13" t="s">
        <v>6</v>
      </c>
      <c r="Q23" s="9" t="s">
        <v>463</v>
      </c>
    </row>
    <row r="24" spans="1:17" ht="29" x14ac:dyDescent="0.35">
      <c r="A24" s="1">
        <v>46153</v>
      </c>
      <c r="B24" s="2">
        <v>11</v>
      </c>
      <c r="C24" s="2" t="s">
        <v>0</v>
      </c>
      <c r="D24" s="2" t="s">
        <v>226</v>
      </c>
      <c r="E24" s="2" t="s">
        <v>227</v>
      </c>
      <c r="F24" s="2">
        <v>20</v>
      </c>
      <c r="G24" s="15" t="s">
        <v>269</v>
      </c>
      <c r="H24" s="2">
        <v>26</v>
      </c>
      <c r="I24" s="4" t="s">
        <v>270</v>
      </c>
      <c r="J24" s="5">
        <v>76.239999999999995</v>
      </c>
      <c r="K24" s="5">
        <v>76.239999999999995</v>
      </c>
      <c r="L24" s="6">
        <v>76.239999999999995</v>
      </c>
      <c r="M24" s="14" t="s">
        <v>229</v>
      </c>
      <c r="N24" s="7">
        <v>1524.8</v>
      </c>
      <c r="O24" s="2" t="s">
        <v>271</v>
      </c>
      <c r="P24" s="13" t="s">
        <v>6</v>
      </c>
      <c r="Q24" s="9" t="s">
        <v>464</v>
      </c>
    </row>
    <row r="25" spans="1:17" ht="29" x14ac:dyDescent="0.35">
      <c r="A25" s="1">
        <v>46153</v>
      </c>
      <c r="B25" s="2">
        <v>11</v>
      </c>
      <c r="C25" s="2" t="s">
        <v>0</v>
      </c>
      <c r="D25" s="2" t="s">
        <v>226</v>
      </c>
      <c r="E25" s="2" t="s">
        <v>227</v>
      </c>
      <c r="F25" s="2">
        <v>4</v>
      </c>
      <c r="G25" s="15" t="s">
        <v>272</v>
      </c>
      <c r="H25" s="2">
        <v>27</v>
      </c>
      <c r="I25" s="4" t="s">
        <v>273</v>
      </c>
      <c r="J25" s="5">
        <v>304</v>
      </c>
      <c r="K25" s="5">
        <v>304</v>
      </c>
      <c r="L25" s="6">
        <v>304</v>
      </c>
      <c r="M25" s="14" t="s">
        <v>242</v>
      </c>
      <c r="N25" s="7">
        <v>1216</v>
      </c>
      <c r="O25" s="2" t="s">
        <v>230</v>
      </c>
      <c r="P25" s="13" t="s">
        <v>789</v>
      </c>
      <c r="Q25" s="9" t="s">
        <v>463</v>
      </c>
    </row>
    <row r="26" spans="1:17" x14ac:dyDescent="0.35">
      <c r="A26" s="1">
        <v>46153</v>
      </c>
      <c r="B26" s="2">
        <v>11</v>
      </c>
      <c r="C26" s="2" t="s">
        <v>0</v>
      </c>
      <c r="D26" s="2" t="s">
        <v>226</v>
      </c>
      <c r="E26" s="2" t="s">
        <v>227</v>
      </c>
      <c r="F26" s="2">
        <v>78</v>
      </c>
      <c r="G26" s="15" t="s">
        <v>274</v>
      </c>
      <c r="H26" s="2">
        <v>28</v>
      </c>
      <c r="I26" s="4" t="s">
        <v>275</v>
      </c>
      <c r="J26" s="5">
        <v>38.81</v>
      </c>
      <c r="K26" s="5">
        <v>36</v>
      </c>
      <c r="L26" s="6">
        <v>36</v>
      </c>
      <c r="M26" s="14" t="s">
        <v>229</v>
      </c>
      <c r="N26" s="7">
        <v>2808</v>
      </c>
      <c r="O26" s="2" t="s">
        <v>276</v>
      </c>
      <c r="P26" s="13" t="s">
        <v>6</v>
      </c>
      <c r="Q26" s="9" t="s">
        <v>465</v>
      </c>
    </row>
    <row r="27" spans="1:17" x14ac:dyDescent="0.35">
      <c r="A27" s="1">
        <v>46153</v>
      </c>
      <c r="B27" s="2">
        <v>11</v>
      </c>
      <c r="C27" s="2" t="s">
        <v>0</v>
      </c>
      <c r="D27" s="2" t="s">
        <v>226</v>
      </c>
      <c r="E27" s="2" t="s">
        <v>227</v>
      </c>
      <c r="F27" s="2">
        <v>23</v>
      </c>
      <c r="G27" s="15" t="s">
        <v>277</v>
      </c>
      <c r="H27" s="2">
        <v>28</v>
      </c>
      <c r="I27" s="4" t="s">
        <v>275</v>
      </c>
      <c r="J27" s="5">
        <v>108</v>
      </c>
      <c r="K27" s="5">
        <v>106</v>
      </c>
      <c r="L27" s="6">
        <v>106</v>
      </c>
      <c r="M27" s="14" t="s">
        <v>229</v>
      </c>
      <c r="N27" s="7">
        <v>2438</v>
      </c>
      <c r="O27" s="2" t="s">
        <v>276</v>
      </c>
      <c r="P27" s="13" t="s">
        <v>6</v>
      </c>
      <c r="Q27" s="9" t="s">
        <v>465</v>
      </c>
    </row>
    <row r="28" spans="1:17" x14ac:dyDescent="0.35">
      <c r="A28" s="1">
        <v>46153</v>
      </c>
      <c r="B28" s="2">
        <v>11</v>
      </c>
      <c r="C28" s="2" t="s">
        <v>0</v>
      </c>
      <c r="D28" s="2" t="s">
        <v>226</v>
      </c>
      <c r="E28" s="2" t="s">
        <v>227</v>
      </c>
      <c r="F28" s="2">
        <v>39</v>
      </c>
      <c r="G28" s="15" t="s">
        <v>278</v>
      </c>
      <c r="H28" s="2">
        <v>28</v>
      </c>
      <c r="I28" s="4" t="s">
        <v>275</v>
      </c>
      <c r="J28" s="5">
        <v>206</v>
      </c>
      <c r="K28" s="5">
        <v>206</v>
      </c>
      <c r="L28" s="6">
        <v>206</v>
      </c>
      <c r="M28" s="14" t="s">
        <v>581</v>
      </c>
      <c r="N28" s="7">
        <v>8034</v>
      </c>
      <c r="O28" s="2" t="s">
        <v>287</v>
      </c>
      <c r="P28" s="13"/>
      <c r="Q28" s="9" t="s">
        <v>465</v>
      </c>
    </row>
    <row r="29" spans="1:17" x14ac:dyDescent="0.35">
      <c r="A29" s="1">
        <v>46153</v>
      </c>
      <c r="B29" s="2">
        <v>11</v>
      </c>
      <c r="C29" s="2" t="s">
        <v>0</v>
      </c>
      <c r="D29" s="2" t="s">
        <v>226</v>
      </c>
      <c r="E29" s="2" t="s">
        <v>227</v>
      </c>
      <c r="F29" s="2">
        <v>1</v>
      </c>
      <c r="G29" s="15" t="s">
        <v>279</v>
      </c>
      <c r="H29" s="2">
        <v>29</v>
      </c>
      <c r="I29" s="4" t="s">
        <v>25</v>
      </c>
      <c r="J29" s="5">
        <v>104.4</v>
      </c>
      <c r="K29" s="5">
        <v>104.4</v>
      </c>
      <c r="L29" s="6">
        <v>104.4</v>
      </c>
      <c r="M29" s="14" t="s">
        <v>238</v>
      </c>
      <c r="N29" s="7">
        <v>104.4</v>
      </c>
      <c r="O29" s="2" t="s">
        <v>280</v>
      </c>
      <c r="P29" s="13" t="s">
        <v>6</v>
      </c>
      <c r="Q29" s="9" t="s">
        <v>461</v>
      </c>
    </row>
    <row r="30" spans="1:17" ht="43.5" x14ac:dyDescent="0.35">
      <c r="A30" s="1">
        <v>46153</v>
      </c>
      <c r="B30" s="2">
        <v>11</v>
      </c>
      <c r="C30" s="2" t="s">
        <v>0</v>
      </c>
      <c r="D30" s="2" t="s">
        <v>226</v>
      </c>
      <c r="E30" s="2" t="s">
        <v>227</v>
      </c>
      <c r="F30" s="2">
        <v>2</v>
      </c>
      <c r="G30" s="15" t="s">
        <v>281</v>
      </c>
      <c r="H30" s="2">
        <v>30</v>
      </c>
      <c r="I30" s="4" t="s">
        <v>282</v>
      </c>
      <c r="J30" s="5">
        <v>109</v>
      </c>
      <c r="K30" s="5">
        <v>109</v>
      </c>
      <c r="L30" s="6">
        <v>109</v>
      </c>
      <c r="M30" s="14" t="s">
        <v>229</v>
      </c>
      <c r="N30" s="7">
        <v>218</v>
      </c>
      <c r="O30" s="2" t="s">
        <v>230</v>
      </c>
      <c r="P30" s="13" t="s">
        <v>789</v>
      </c>
      <c r="Q30" s="9" t="s">
        <v>463</v>
      </c>
    </row>
    <row r="31" spans="1:17" ht="29" x14ac:dyDescent="0.35">
      <c r="A31" s="1">
        <v>46154</v>
      </c>
      <c r="B31" s="2">
        <v>12</v>
      </c>
      <c r="C31" s="2" t="s">
        <v>0</v>
      </c>
      <c r="D31" s="2" t="s">
        <v>226</v>
      </c>
      <c r="E31" s="2" t="s">
        <v>227</v>
      </c>
      <c r="F31" s="2">
        <v>2</v>
      </c>
      <c r="G31" s="15" t="s">
        <v>283</v>
      </c>
      <c r="H31" s="2">
        <v>31</v>
      </c>
      <c r="I31" s="4" t="s">
        <v>284</v>
      </c>
      <c r="J31" s="5">
        <v>500</v>
      </c>
      <c r="K31" s="5">
        <v>500</v>
      </c>
      <c r="L31" s="6">
        <v>500</v>
      </c>
      <c r="M31" s="14" t="s">
        <v>242</v>
      </c>
      <c r="N31" s="7">
        <v>1000</v>
      </c>
      <c r="O31" s="2" t="s">
        <v>230</v>
      </c>
      <c r="P31" s="13" t="s">
        <v>6</v>
      </c>
      <c r="Q31" s="9" t="s">
        <v>463</v>
      </c>
    </row>
    <row r="32" spans="1:17" x14ac:dyDescent="0.35">
      <c r="A32" s="1">
        <v>46154</v>
      </c>
      <c r="B32" s="2">
        <v>12</v>
      </c>
      <c r="C32" s="2" t="s">
        <v>0</v>
      </c>
      <c r="D32" s="2" t="s">
        <v>226</v>
      </c>
      <c r="E32" s="2" t="s">
        <v>227</v>
      </c>
      <c r="F32" s="2">
        <v>2</v>
      </c>
      <c r="G32" s="15" t="s">
        <v>285</v>
      </c>
      <c r="H32" s="2">
        <v>32</v>
      </c>
      <c r="I32" s="4" t="s">
        <v>286</v>
      </c>
      <c r="J32" s="5">
        <v>150</v>
      </c>
      <c r="K32" s="5">
        <v>150</v>
      </c>
      <c r="L32" s="6">
        <v>150</v>
      </c>
      <c r="M32" s="14" t="s">
        <v>229</v>
      </c>
      <c r="N32" s="7">
        <v>300</v>
      </c>
      <c r="O32" s="2" t="s">
        <v>287</v>
      </c>
      <c r="P32" s="13" t="s">
        <v>6</v>
      </c>
      <c r="Q32" s="9" t="s">
        <v>466</v>
      </c>
    </row>
    <row r="33" spans="1:17" ht="29" x14ac:dyDescent="0.35">
      <c r="A33" s="1">
        <v>46154</v>
      </c>
      <c r="B33" s="2">
        <v>12</v>
      </c>
      <c r="C33" s="2" t="s">
        <v>0</v>
      </c>
      <c r="D33" s="2" t="s">
        <v>226</v>
      </c>
      <c r="E33" s="2" t="s">
        <v>227</v>
      </c>
      <c r="F33" s="2">
        <v>5</v>
      </c>
      <c r="G33" s="15" t="s">
        <v>288</v>
      </c>
      <c r="H33" s="2">
        <v>32</v>
      </c>
      <c r="I33" s="4" t="s">
        <v>289</v>
      </c>
      <c r="J33" s="5">
        <v>5</v>
      </c>
      <c r="K33" s="5">
        <v>5</v>
      </c>
      <c r="L33" s="6">
        <v>5</v>
      </c>
      <c r="M33" s="14" t="s">
        <v>229</v>
      </c>
      <c r="N33" s="7">
        <v>25</v>
      </c>
      <c r="O33" s="2" t="s">
        <v>287</v>
      </c>
      <c r="P33" s="13" t="s">
        <v>6</v>
      </c>
      <c r="Q33" s="9" t="s">
        <v>467</v>
      </c>
    </row>
    <row r="34" spans="1:17" ht="29" x14ac:dyDescent="0.35">
      <c r="A34" s="1">
        <v>46154</v>
      </c>
      <c r="B34" s="2">
        <v>12</v>
      </c>
      <c r="C34" s="2" t="s">
        <v>0</v>
      </c>
      <c r="D34" s="2" t="s">
        <v>226</v>
      </c>
      <c r="E34" s="2" t="s">
        <v>227</v>
      </c>
      <c r="F34" s="2">
        <v>4</v>
      </c>
      <c r="G34" s="15" t="s">
        <v>290</v>
      </c>
      <c r="H34" s="2">
        <v>32</v>
      </c>
      <c r="I34" s="4" t="s">
        <v>289</v>
      </c>
      <c r="J34" s="5">
        <v>299.89999999999998</v>
      </c>
      <c r="K34" s="5">
        <v>299.89999999999998</v>
      </c>
      <c r="L34" s="6">
        <v>213</v>
      </c>
      <c r="M34" s="14" t="s">
        <v>229</v>
      </c>
      <c r="N34" s="7">
        <v>852</v>
      </c>
      <c r="O34" s="2" t="s">
        <v>287</v>
      </c>
      <c r="P34" s="13" t="s">
        <v>6</v>
      </c>
      <c r="Q34" s="9" t="s">
        <v>466</v>
      </c>
    </row>
    <row r="35" spans="1:17" x14ac:dyDescent="0.35">
      <c r="A35" s="1">
        <v>46154</v>
      </c>
      <c r="B35" s="2">
        <v>12</v>
      </c>
      <c r="C35" s="2" t="s">
        <v>0</v>
      </c>
      <c r="D35" s="2" t="s">
        <v>226</v>
      </c>
      <c r="E35" s="2" t="s">
        <v>227</v>
      </c>
      <c r="F35" s="2">
        <v>4</v>
      </c>
      <c r="G35" s="15" t="s">
        <v>291</v>
      </c>
      <c r="H35" s="2">
        <v>32</v>
      </c>
      <c r="I35" s="4" t="s">
        <v>286</v>
      </c>
      <c r="J35" s="5">
        <v>540</v>
      </c>
      <c r="K35" s="5">
        <v>540</v>
      </c>
      <c r="L35" s="6">
        <v>540</v>
      </c>
      <c r="M35" s="14" t="s">
        <v>229</v>
      </c>
      <c r="N35" s="7">
        <v>2160</v>
      </c>
      <c r="O35" s="2" t="s">
        <v>287</v>
      </c>
      <c r="P35" s="13" t="s">
        <v>6</v>
      </c>
      <c r="Q35" s="9" t="s">
        <v>466</v>
      </c>
    </row>
    <row r="36" spans="1:17" ht="29" x14ac:dyDescent="0.35">
      <c r="A36" s="1">
        <v>46154</v>
      </c>
      <c r="B36" s="2">
        <v>12</v>
      </c>
      <c r="C36" s="2" t="s">
        <v>0</v>
      </c>
      <c r="D36" s="2" t="s">
        <v>226</v>
      </c>
      <c r="E36" s="2" t="s">
        <v>227</v>
      </c>
      <c r="F36" s="2">
        <v>2</v>
      </c>
      <c r="G36" s="15" t="s">
        <v>292</v>
      </c>
      <c r="H36" s="2">
        <v>32</v>
      </c>
      <c r="I36" s="4" t="s">
        <v>289</v>
      </c>
      <c r="J36" s="5">
        <v>17.899999999999999</v>
      </c>
      <c r="K36" s="5">
        <v>17.899999999999999</v>
      </c>
      <c r="L36" s="6">
        <v>17.899999999999999</v>
      </c>
      <c r="M36" s="14" t="s">
        <v>229</v>
      </c>
      <c r="N36" s="7">
        <v>35.799999999999997</v>
      </c>
      <c r="O36" s="2" t="s">
        <v>287</v>
      </c>
      <c r="P36" s="13" t="s">
        <v>6</v>
      </c>
      <c r="Q36" s="9" t="s">
        <v>468</v>
      </c>
    </row>
    <row r="37" spans="1:17" ht="29" x14ac:dyDescent="0.35">
      <c r="A37" s="1">
        <v>46154</v>
      </c>
      <c r="B37" s="2">
        <v>12</v>
      </c>
      <c r="C37" s="2" t="s">
        <v>0</v>
      </c>
      <c r="D37" s="2" t="s">
        <v>226</v>
      </c>
      <c r="E37" s="2" t="s">
        <v>227</v>
      </c>
      <c r="F37" s="2">
        <v>1</v>
      </c>
      <c r="G37" s="15" t="s">
        <v>293</v>
      </c>
      <c r="H37" s="2">
        <v>32</v>
      </c>
      <c r="I37" s="4" t="s">
        <v>289</v>
      </c>
      <c r="J37" s="5">
        <v>149.9</v>
      </c>
      <c r="K37" s="5">
        <v>149.9</v>
      </c>
      <c r="L37" s="6">
        <v>106.91</v>
      </c>
      <c r="M37" s="14" t="s">
        <v>229</v>
      </c>
      <c r="N37" s="7">
        <v>106.91</v>
      </c>
      <c r="O37" s="2" t="s">
        <v>287</v>
      </c>
      <c r="P37" s="13" t="s">
        <v>6</v>
      </c>
      <c r="Q37" s="9" t="s">
        <v>466</v>
      </c>
    </row>
    <row r="38" spans="1:17" ht="29" x14ac:dyDescent="0.35">
      <c r="A38" s="1">
        <v>46154</v>
      </c>
      <c r="B38" s="2">
        <v>12</v>
      </c>
      <c r="C38" s="2" t="s">
        <v>0</v>
      </c>
      <c r="D38" s="2" t="s">
        <v>226</v>
      </c>
      <c r="E38" s="2" t="s">
        <v>227</v>
      </c>
      <c r="F38" s="2">
        <v>2</v>
      </c>
      <c r="G38" s="15" t="s">
        <v>294</v>
      </c>
      <c r="H38" s="2">
        <v>32</v>
      </c>
      <c r="I38" s="4" t="s">
        <v>289</v>
      </c>
      <c r="J38" s="5">
        <v>219.9</v>
      </c>
      <c r="K38" s="5">
        <v>219.9</v>
      </c>
      <c r="L38" s="6">
        <v>219.9</v>
      </c>
      <c r="M38" s="14" t="s">
        <v>229</v>
      </c>
      <c r="N38" s="7">
        <v>439.8</v>
      </c>
      <c r="O38" s="2" t="s">
        <v>287</v>
      </c>
      <c r="P38" s="13" t="s">
        <v>6</v>
      </c>
      <c r="Q38" s="9" t="s">
        <v>466</v>
      </c>
    </row>
    <row r="39" spans="1:17" ht="58" x14ac:dyDescent="0.35">
      <c r="A39" s="1">
        <v>46155</v>
      </c>
      <c r="B39" s="2">
        <v>13</v>
      </c>
      <c r="C39" s="2" t="s">
        <v>0</v>
      </c>
      <c r="D39" s="2" t="s">
        <v>226</v>
      </c>
      <c r="E39" s="2" t="s">
        <v>227</v>
      </c>
      <c r="F39" s="2">
        <v>4</v>
      </c>
      <c r="G39" s="15" t="s">
        <v>295</v>
      </c>
      <c r="H39" s="2">
        <v>33</v>
      </c>
      <c r="I39" s="4" t="s">
        <v>70</v>
      </c>
      <c r="J39" s="5">
        <v>232.94</v>
      </c>
      <c r="K39" s="5">
        <v>232.94</v>
      </c>
      <c r="L39" s="6">
        <v>232.94</v>
      </c>
      <c r="M39" s="14" t="s">
        <v>229</v>
      </c>
      <c r="N39" s="7">
        <v>931.76</v>
      </c>
      <c r="O39" s="2" t="s">
        <v>230</v>
      </c>
      <c r="P39" s="13" t="s">
        <v>6</v>
      </c>
      <c r="Q39" s="9" t="s">
        <v>469</v>
      </c>
    </row>
    <row r="40" spans="1:17" ht="58" x14ac:dyDescent="0.35">
      <c r="A40" s="1">
        <v>46155</v>
      </c>
      <c r="B40" s="2">
        <v>13</v>
      </c>
      <c r="C40" s="2" t="s">
        <v>0</v>
      </c>
      <c r="D40" s="2" t="s">
        <v>226</v>
      </c>
      <c r="E40" s="2" t="s">
        <v>227</v>
      </c>
      <c r="F40" s="2">
        <v>4</v>
      </c>
      <c r="G40" s="15" t="s">
        <v>296</v>
      </c>
      <c r="H40" s="2">
        <v>33</v>
      </c>
      <c r="I40" s="4" t="s">
        <v>70</v>
      </c>
      <c r="J40" s="5">
        <v>181.66</v>
      </c>
      <c r="K40" s="5">
        <v>181.66</v>
      </c>
      <c r="L40" s="6">
        <v>181.66</v>
      </c>
      <c r="M40" s="14" t="s">
        <v>229</v>
      </c>
      <c r="N40" s="7">
        <v>726.64</v>
      </c>
      <c r="O40" s="2" t="s">
        <v>230</v>
      </c>
      <c r="P40" s="13" t="s">
        <v>6</v>
      </c>
      <c r="Q40" s="9" t="s">
        <v>469</v>
      </c>
    </row>
    <row r="41" spans="1:17" x14ac:dyDescent="0.35">
      <c r="A41" s="1">
        <v>46155</v>
      </c>
      <c r="B41" s="2">
        <v>13</v>
      </c>
      <c r="C41" s="2" t="s">
        <v>0</v>
      </c>
      <c r="D41" s="2" t="s">
        <v>226</v>
      </c>
      <c r="E41" s="2" t="s">
        <v>227</v>
      </c>
      <c r="F41" s="2">
        <v>2</v>
      </c>
      <c r="G41" s="15" t="s">
        <v>297</v>
      </c>
      <c r="H41" s="2">
        <v>34</v>
      </c>
      <c r="I41" s="4" t="s">
        <v>298</v>
      </c>
      <c r="J41" s="5">
        <v>670</v>
      </c>
      <c r="K41" s="5">
        <v>670</v>
      </c>
      <c r="L41" s="6">
        <v>670</v>
      </c>
      <c r="M41" s="14" t="s">
        <v>238</v>
      </c>
      <c r="N41" s="7">
        <v>1340</v>
      </c>
      <c r="O41" s="2" t="s">
        <v>299</v>
      </c>
      <c r="P41" s="13" t="s">
        <v>63</v>
      </c>
      <c r="Q41" s="9" t="s">
        <v>463</v>
      </c>
    </row>
    <row r="42" spans="1:17" ht="29" x14ac:dyDescent="0.35">
      <c r="A42" s="1">
        <v>46156</v>
      </c>
      <c r="B42" s="2">
        <v>14</v>
      </c>
      <c r="C42" s="2" t="s">
        <v>0</v>
      </c>
      <c r="D42" s="2" t="s">
        <v>226</v>
      </c>
      <c r="E42" s="2" t="s">
        <v>227</v>
      </c>
      <c r="F42" s="2">
        <v>1</v>
      </c>
      <c r="G42" s="15" t="s">
        <v>300</v>
      </c>
      <c r="H42" s="2">
        <v>35</v>
      </c>
      <c r="I42" s="4" t="s">
        <v>96</v>
      </c>
      <c r="J42" s="5">
        <v>98.6</v>
      </c>
      <c r="K42" s="5">
        <v>98.6</v>
      </c>
      <c r="L42" s="6">
        <v>98.6</v>
      </c>
      <c r="M42" s="14" t="s">
        <v>229</v>
      </c>
      <c r="N42" s="7">
        <v>98.6</v>
      </c>
      <c r="O42" s="2" t="s">
        <v>287</v>
      </c>
      <c r="P42" s="13" t="s">
        <v>6</v>
      </c>
      <c r="Q42" s="9" t="s">
        <v>464</v>
      </c>
    </row>
    <row r="43" spans="1:17" ht="29" x14ac:dyDescent="0.35">
      <c r="A43" s="1">
        <v>46156</v>
      </c>
      <c r="B43" s="2">
        <v>14</v>
      </c>
      <c r="C43" s="2" t="s">
        <v>0</v>
      </c>
      <c r="D43" s="2" t="s">
        <v>226</v>
      </c>
      <c r="E43" s="2" t="s">
        <v>227</v>
      </c>
      <c r="F43" s="2">
        <v>1</v>
      </c>
      <c r="G43" s="15" t="s">
        <v>301</v>
      </c>
      <c r="H43" s="2">
        <v>35</v>
      </c>
      <c r="I43" s="4" t="s">
        <v>96</v>
      </c>
      <c r="J43" s="5">
        <v>577.02</v>
      </c>
      <c r="K43" s="5">
        <v>577.02</v>
      </c>
      <c r="L43" s="6">
        <v>577.02</v>
      </c>
      <c r="M43" s="14" t="s">
        <v>229</v>
      </c>
      <c r="N43" s="7">
        <v>577.02</v>
      </c>
      <c r="O43" s="2" t="s">
        <v>287</v>
      </c>
      <c r="P43" s="13" t="s">
        <v>6</v>
      </c>
      <c r="Q43" s="9" t="s">
        <v>464</v>
      </c>
    </row>
    <row r="44" spans="1:17" x14ac:dyDescent="0.35">
      <c r="A44" s="1">
        <v>46156</v>
      </c>
      <c r="B44" s="2">
        <v>14</v>
      </c>
      <c r="C44" s="2" t="s">
        <v>0</v>
      </c>
      <c r="D44" s="2" t="s">
        <v>226</v>
      </c>
      <c r="E44" s="2" t="s">
        <v>227</v>
      </c>
      <c r="F44" s="2">
        <v>4</v>
      </c>
      <c r="G44" s="15" t="s">
        <v>302</v>
      </c>
      <c r="H44" s="2">
        <v>36</v>
      </c>
      <c r="I44" s="4" t="s">
        <v>303</v>
      </c>
      <c r="J44" s="5">
        <v>195</v>
      </c>
      <c r="K44" s="5">
        <v>195</v>
      </c>
      <c r="L44" s="6">
        <v>195</v>
      </c>
      <c r="M44" s="14" t="s">
        <v>242</v>
      </c>
      <c r="N44" s="7">
        <v>780</v>
      </c>
      <c r="O44" s="2" t="s">
        <v>230</v>
      </c>
      <c r="P44" s="13" t="s">
        <v>789</v>
      </c>
      <c r="Q44" s="9" t="s">
        <v>463</v>
      </c>
    </row>
    <row r="45" spans="1:17" x14ac:dyDescent="0.35">
      <c r="A45" s="1">
        <v>46156</v>
      </c>
      <c r="B45" s="2">
        <v>14</v>
      </c>
      <c r="C45" s="2" t="s">
        <v>0</v>
      </c>
      <c r="D45" s="2" t="s">
        <v>226</v>
      </c>
      <c r="E45" s="2" t="s">
        <v>227</v>
      </c>
      <c r="F45" s="2">
        <v>5</v>
      </c>
      <c r="G45" s="15" t="s">
        <v>304</v>
      </c>
      <c r="H45" s="2">
        <v>36</v>
      </c>
      <c r="I45" s="4" t="s">
        <v>303</v>
      </c>
      <c r="J45" s="5">
        <v>240</v>
      </c>
      <c r="K45" s="5">
        <v>240</v>
      </c>
      <c r="L45" s="6">
        <v>240</v>
      </c>
      <c r="M45" s="14" t="s">
        <v>242</v>
      </c>
      <c r="N45" s="7">
        <v>1200</v>
      </c>
      <c r="O45" s="2" t="s">
        <v>230</v>
      </c>
      <c r="P45" s="13" t="s">
        <v>789</v>
      </c>
      <c r="Q45" s="9" t="s">
        <v>463</v>
      </c>
    </row>
    <row r="46" spans="1:17" x14ac:dyDescent="0.35">
      <c r="A46" s="1">
        <v>46156</v>
      </c>
      <c r="B46" s="2">
        <v>14</v>
      </c>
      <c r="C46" s="2" t="s">
        <v>0</v>
      </c>
      <c r="D46" s="2" t="s">
        <v>226</v>
      </c>
      <c r="E46" s="2" t="s">
        <v>227</v>
      </c>
      <c r="F46" s="2">
        <v>50</v>
      </c>
      <c r="G46" s="15" t="s">
        <v>305</v>
      </c>
      <c r="H46" s="2">
        <v>37</v>
      </c>
      <c r="I46" s="4" t="s">
        <v>306</v>
      </c>
      <c r="J46" s="5">
        <v>3.2</v>
      </c>
      <c r="K46" s="5">
        <v>3.2</v>
      </c>
      <c r="L46" s="6">
        <v>3.2</v>
      </c>
      <c r="M46" s="14" t="s">
        <v>229</v>
      </c>
      <c r="N46" s="7">
        <v>160</v>
      </c>
      <c r="O46" s="2" t="s">
        <v>230</v>
      </c>
      <c r="P46" s="13" t="s">
        <v>6</v>
      </c>
      <c r="Q46" s="9" t="s">
        <v>468</v>
      </c>
    </row>
    <row r="47" spans="1:17" x14ac:dyDescent="0.35">
      <c r="A47" s="1">
        <v>46156</v>
      </c>
      <c r="B47" s="2">
        <v>14</v>
      </c>
      <c r="C47" s="2" t="s">
        <v>0</v>
      </c>
      <c r="D47" s="2" t="s">
        <v>226</v>
      </c>
      <c r="E47" s="2" t="s">
        <v>227</v>
      </c>
      <c r="F47" s="2">
        <v>50</v>
      </c>
      <c r="G47" s="15" t="s">
        <v>307</v>
      </c>
      <c r="H47" s="2">
        <v>37</v>
      </c>
      <c r="I47" s="4" t="s">
        <v>306</v>
      </c>
      <c r="J47" s="5">
        <v>3.6</v>
      </c>
      <c r="K47" s="5">
        <v>3.6</v>
      </c>
      <c r="L47" s="6">
        <v>3.6</v>
      </c>
      <c r="M47" s="14" t="s">
        <v>229</v>
      </c>
      <c r="N47" s="7">
        <v>180</v>
      </c>
      <c r="O47" s="2" t="s">
        <v>230</v>
      </c>
      <c r="P47" s="13" t="s">
        <v>6</v>
      </c>
      <c r="Q47" s="9" t="s">
        <v>468</v>
      </c>
    </row>
    <row r="48" spans="1:17" x14ac:dyDescent="0.35">
      <c r="A48" s="1">
        <v>46156</v>
      </c>
      <c r="B48" s="2">
        <v>14</v>
      </c>
      <c r="C48" s="2" t="s">
        <v>0</v>
      </c>
      <c r="D48" s="2" t="s">
        <v>236</v>
      </c>
      <c r="E48" s="2" t="s">
        <v>227</v>
      </c>
      <c r="F48" s="2">
        <v>200</v>
      </c>
      <c r="G48" s="15" t="s">
        <v>305</v>
      </c>
      <c r="H48" s="2">
        <v>38</v>
      </c>
      <c r="I48" s="4" t="s">
        <v>306</v>
      </c>
      <c r="J48" s="5">
        <v>3.2</v>
      </c>
      <c r="K48" s="5">
        <v>3.2</v>
      </c>
      <c r="L48" s="6">
        <v>3.2</v>
      </c>
      <c r="M48" s="14" t="s">
        <v>581</v>
      </c>
      <c r="N48" s="7">
        <v>640</v>
      </c>
      <c r="O48" s="2" t="s">
        <v>230</v>
      </c>
      <c r="P48" s="13" t="s">
        <v>6</v>
      </c>
      <c r="Q48" s="9" t="s">
        <v>468</v>
      </c>
    </row>
    <row r="49" spans="1:17" x14ac:dyDescent="0.35">
      <c r="A49" s="1">
        <v>46156</v>
      </c>
      <c r="B49" s="2">
        <v>14</v>
      </c>
      <c r="C49" s="2" t="s">
        <v>0</v>
      </c>
      <c r="D49" s="2" t="s">
        <v>236</v>
      </c>
      <c r="E49" s="2" t="s">
        <v>227</v>
      </c>
      <c r="F49" s="2">
        <v>200</v>
      </c>
      <c r="G49" s="15" t="s">
        <v>307</v>
      </c>
      <c r="H49" s="2">
        <v>38</v>
      </c>
      <c r="I49" s="4" t="s">
        <v>306</v>
      </c>
      <c r="J49" s="5">
        <v>3.6</v>
      </c>
      <c r="K49" s="5">
        <v>3.6</v>
      </c>
      <c r="L49" s="6">
        <v>3.6</v>
      </c>
      <c r="M49" s="14" t="s">
        <v>581</v>
      </c>
      <c r="N49" s="7">
        <v>720</v>
      </c>
      <c r="O49" s="2" t="s">
        <v>230</v>
      </c>
      <c r="P49" s="13" t="s">
        <v>6</v>
      </c>
      <c r="Q49" s="9" t="s">
        <v>468</v>
      </c>
    </row>
    <row r="50" spans="1:17" x14ac:dyDescent="0.35">
      <c r="A50" s="1">
        <v>46156</v>
      </c>
      <c r="B50" s="2">
        <v>14</v>
      </c>
      <c r="C50" s="2" t="s">
        <v>0</v>
      </c>
      <c r="D50" s="2" t="s">
        <v>236</v>
      </c>
      <c r="E50" s="2" t="s">
        <v>227</v>
      </c>
      <c r="F50" s="2">
        <v>200</v>
      </c>
      <c r="G50" s="15" t="s">
        <v>308</v>
      </c>
      <c r="H50" s="2">
        <v>38</v>
      </c>
      <c r="I50" s="4" t="s">
        <v>306</v>
      </c>
      <c r="J50" s="5">
        <v>0.8</v>
      </c>
      <c r="K50" s="5">
        <v>0.8</v>
      </c>
      <c r="L50" s="6">
        <v>0.8</v>
      </c>
      <c r="M50" s="14" t="s">
        <v>581</v>
      </c>
      <c r="N50" s="7">
        <v>160</v>
      </c>
      <c r="O50" s="2" t="s">
        <v>230</v>
      </c>
      <c r="P50" s="13" t="s">
        <v>6</v>
      </c>
      <c r="Q50" s="9" t="s">
        <v>468</v>
      </c>
    </row>
    <row r="51" spans="1:17" x14ac:dyDescent="0.35">
      <c r="A51" s="1">
        <v>46157</v>
      </c>
      <c r="B51" s="2">
        <v>15</v>
      </c>
      <c r="C51" s="2" t="s">
        <v>0</v>
      </c>
      <c r="D51" s="2" t="s">
        <v>226</v>
      </c>
      <c r="E51" s="2" t="s">
        <v>227</v>
      </c>
      <c r="F51" s="2">
        <v>4</v>
      </c>
      <c r="G51" s="15" t="s">
        <v>309</v>
      </c>
      <c r="H51" s="2">
        <v>39</v>
      </c>
      <c r="I51" s="4" t="s">
        <v>310</v>
      </c>
      <c r="J51" s="5">
        <v>85.62</v>
      </c>
      <c r="K51" s="5">
        <v>85.62</v>
      </c>
      <c r="L51" s="6">
        <v>85.62</v>
      </c>
      <c r="M51" s="14" t="s">
        <v>581</v>
      </c>
      <c r="N51" s="7">
        <v>342.48</v>
      </c>
      <c r="O51" s="2" t="s">
        <v>230</v>
      </c>
      <c r="P51" s="13" t="s">
        <v>6</v>
      </c>
      <c r="Q51" s="9" t="s">
        <v>464</v>
      </c>
    </row>
    <row r="52" spans="1:17" x14ac:dyDescent="0.35">
      <c r="A52" s="1">
        <v>46157</v>
      </c>
      <c r="B52" s="2">
        <v>15</v>
      </c>
      <c r="C52" s="2" t="s">
        <v>0</v>
      </c>
      <c r="D52" s="2" t="s">
        <v>226</v>
      </c>
      <c r="E52" s="2" t="s">
        <v>227</v>
      </c>
      <c r="F52" s="2">
        <v>60</v>
      </c>
      <c r="G52" s="15" t="s">
        <v>311</v>
      </c>
      <c r="H52" s="2">
        <v>39</v>
      </c>
      <c r="I52" s="4" t="s">
        <v>310</v>
      </c>
      <c r="J52" s="5">
        <v>19.899999999999999</v>
      </c>
      <c r="K52" s="5">
        <v>19.899999999999999</v>
      </c>
      <c r="L52" s="6">
        <v>19.899999999999999</v>
      </c>
      <c r="M52" s="14" t="s">
        <v>581</v>
      </c>
      <c r="N52" s="7">
        <v>1194</v>
      </c>
      <c r="O52" s="2" t="s">
        <v>230</v>
      </c>
      <c r="P52" s="13" t="s">
        <v>6</v>
      </c>
      <c r="Q52" s="9" t="s">
        <v>464</v>
      </c>
    </row>
    <row r="53" spans="1:17" x14ac:dyDescent="0.35">
      <c r="A53" s="1">
        <v>46157</v>
      </c>
      <c r="B53" s="2">
        <v>15</v>
      </c>
      <c r="C53" s="2" t="s">
        <v>0</v>
      </c>
      <c r="D53" s="2" t="s">
        <v>226</v>
      </c>
      <c r="E53" s="2" t="s">
        <v>227</v>
      </c>
      <c r="F53" s="2">
        <v>60</v>
      </c>
      <c r="G53" s="15" t="s">
        <v>312</v>
      </c>
      <c r="H53" s="2">
        <v>39</v>
      </c>
      <c r="I53" s="4" t="s">
        <v>310</v>
      </c>
      <c r="J53" s="5">
        <v>20.100000000000001</v>
      </c>
      <c r="K53" s="5">
        <v>20.100000000000001</v>
      </c>
      <c r="L53" s="6">
        <v>20.100000000000001</v>
      </c>
      <c r="M53" s="14" t="s">
        <v>581</v>
      </c>
      <c r="N53" s="7">
        <v>1206</v>
      </c>
      <c r="O53" s="2" t="s">
        <v>230</v>
      </c>
      <c r="P53" s="13" t="s">
        <v>6</v>
      </c>
      <c r="Q53" s="9" t="s">
        <v>464</v>
      </c>
    </row>
    <row r="54" spans="1:17" x14ac:dyDescent="0.35">
      <c r="A54" s="1">
        <v>46157</v>
      </c>
      <c r="B54" s="2">
        <v>15</v>
      </c>
      <c r="C54" s="2" t="s">
        <v>0</v>
      </c>
      <c r="D54" s="2" t="s">
        <v>226</v>
      </c>
      <c r="E54" s="2" t="s">
        <v>227</v>
      </c>
      <c r="F54" s="2">
        <v>60</v>
      </c>
      <c r="G54" s="15" t="s">
        <v>313</v>
      </c>
      <c r="H54" s="2">
        <v>39</v>
      </c>
      <c r="I54" s="4" t="s">
        <v>310</v>
      </c>
      <c r="J54" s="5">
        <v>13.5</v>
      </c>
      <c r="K54" s="5">
        <v>13.5</v>
      </c>
      <c r="L54" s="6">
        <v>13.5</v>
      </c>
      <c r="M54" s="14" t="s">
        <v>581</v>
      </c>
      <c r="N54" s="7">
        <v>810</v>
      </c>
      <c r="O54" s="2" t="s">
        <v>230</v>
      </c>
      <c r="P54" s="13" t="s">
        <v>6</v>
      </c>
      <c r="Q54" s="9" t="s">
        <v>464</v>
      </c>
    </row>
    <row r="55" spans="1:17" x14ac:dyDescent="0.35">
      <c r="A55" s="1">
        <v>46157</v>
      </c>
      <c r="B55" s="2">
        <v>15</v>
      </c>
      <c r="C55" s="2" t="s">
        <v>0</v>
      </c>
      <c r="D55" s="2" t="s">
        <v>226</v>
      </c>
      <c r="E55" s="2" t="s">
        <v>227</v>
      </c>
      <c r="F55" s="2">
        <v>2</v>
      </c>
      <c r="G55" s="15" t="s">
        <v>314</v>
      </c>
      <c r="H55" s="2">
        <v>39</v>
      </c>
      <c r="I55" s="4" t="s">
        <v>310</v>
      </c>
      <c r="J55" s="5">
        <v>658.02</v>
      </c>
      <c r="K55" s="5">
        <v>658.02</v>
      </c>
      <c r="L55" s="6">
        <v>658.02</v>
      </c>
      <c r="M55" s="14" t="s">
        <v>581</v>
      </c>
      <c r="N55" s="7">
        <v>1316.04</v>
      </c>
      <c r="O55" s="2" t="s">
        <v>230</v>
      </c>
      <c r="P55" s="13" t="s">
        <v>6</v>
      </c>
      <c r="Q55" s="9" t="s">
        <v>464</v>
      </c>
    </row>
    <row r="56" spans="1:17" ht="29" x14ac:dyDescent="0.35">
      <c r="A56" s="1">
        <v>46157</v>
      </c>
      <c r="B56" s="2">
        <v>15</v>
      </c>
      <c r="C56" s="2" t="s">
        <v>0</v>
      </c>
      <c r="D56" s="2" t="s">
        <v>226</v>
      </c>
      <c r="E56" s="2" t="s">
        <v>227</v>
      </c>
      <c r="F56" s="2">
        <v>1</v>
      </c>
      <c r="G56" s="15" t="s">
        <v>315</v>
      </c>
      <c r="H56" s="2">
        <v>40</v>
      </c>
      <c r="I56" s="4" t="s">
        <v>96</v>
      </c>
      <c r="J56" s="5">
        <v>1003.18</v>
      </c>
      <c r="K56" s="5">
        <v>1003.18</v>
      </c>
      <c r="L56" s="6">
        <v>1003.18</v>
      </c>
      <c r="M56" s="14" t="s">
        <v>581</v>
      </c>
      <c r="N56" s="7">
        <v>1003.18</v>
      </c>
      <c r="O56" s="2" t="s">
        <v>230</v>
      </c>
      <c r="P56" s="13" t="s">
        <v>6</v>
      </c>
      <c r="Q56" s="9" t="s">
        <v>464</v>
      </c>
    </row>
    <row r="57" spans="1:17" x14ac:dyDescent="0.35">
      <c r="A57" s="1">
        <v>46157</v>
      </c>
      <c r="B57" s="2">
        <v>15</v>
      </c>
      <c r="C57" s="2" t="s">
        <v>0</v>
      </c>
      <c r="D57" s="2" t="s">
        <v>226</v>
      </c>
      <c r="E57" s="2" t="s">
        <v>227</v>
      </c>
      <c r="F57" s="2">
        <v>10</v>
      </c>
      <c r="G57" s="15" t="s">
        <v>316</v>
      </c>
      <c r="H57" s="2">
        <v>41</v>
      </c>
      <c r="I57" s="4" t="s">
        <v>232</v>
      </c>
      <c r="J57" s="5">
        <v>1770</v>
      </c>
      <c r="K57" s="5">
        <v>1770</v>
      </c>
      <c r="L57" s="6">
        <v>1770</v>
      </c>
      <c r="M57" s="14" t="s">
        <v>581</v>
      </c>
      <c r="N57" s="7">
        <v>17700</v>
      </c>
      <c r="O57" s="2" t="s">
        <v>230</v>
      </c>
      <c r="P57" s="13" t="s">
        <v>789</v>
      </c>
      <c r="Q57" s="9" t="s">
        <v>462</v>
      </c>
    </row>
    <row r="58" spans="1:17" x14ac:dyDescent="0.35">
      <c r="A58" s="1">
        <v>46160</v>
      </c>
      <c r="B58" s="2">
        <v>18</v>
      </c>
      <c r="C58" s="2" t="s">
        <v>0</v>
      </c>
      <c r="D58" s="2" t="s">
        <v>226</v>
      </c>
      <c r="E58" s="2" t="s">
        <v>227</v>
      </c>
      <c r="F58" s="2">
        <v>1</v>
      </c>
      <c r="G58" s="15" t="s">
        <v>317</v>
      </c>
      <c r="H58" s="2">
        <v>42</v>
      </c>
      <c r="I58" s="4" t="s">
        <v>80</v>
      </c>
      <c r="J58" s="5">
        <v>500</v>
      </c>
      <c r="K58" s="5">
        <v>500</v>
      </c>
      <c r="L58" s="6">
        <v>500</v>
      </c>
      <c r="M58" s="14" t="s">
        <v>581</v>
      </c>
      <c r="N58" s="7">
        <v>500</v>
      </c>
      <c r="O58" s="2" t="s">
        <v>318</v>
      </c>
      <c r="P58" s="13" t="s">
        <v>6</v>
      </c>
      <c r="Q58" s="9" t="s">
        <v>466</v>
      </c>
    </row>
    <row r="59" spans="1:17" x14ac:dyDescent="0.35">
      <c r="A59" s="1">
        <v>46160</v>
      </c>
      <c r="B59" s="2">
        <v>18</v>
      </c>
      <c r="C59" s="2" t="s">
        <v>0</v>
      </c>
      <c r="D59" s="2" t="s">
        <v>226</v>
      </c>
      <c r="E59" s="2" t="s">
        <v>227</v>
      </c>
      <c r="F59" s="2">
        <v>3</v>
      </c>
      <c r="G59" s="15" t="s">
        <v>319</v>
      </c>
      <c r="H59" s="2">
        <v>42</v>
      </c>
      <c r="I59" s="4" t="s">
        <v>80</v>
      </c>
      <c r="J59" s="5">
        <v>55</v>
      </c>
      <c r="K59" s="5">
        <v>55</v>
      </c>
      <c r="L59" s="6">
        <v>55</v>
      </c>
      <c r="M59" s="14" t="s">
        <v>581</v>
      </c>
      <c r="N59" s="7">
        <v>165</v>
      </c>
      <c r="O59" s="2" t="s">
        <v>318</v>
      </c>
      <c r="P59" s="13" t="s">
        <v>6</v>
      </c>
      <c r="Q59" s="9" t="s">
        <v>466</v>
      </c>
    </row>
    <row r="60" spans="1:17" x14ac:dyDescent="0.35">
      <c r="A60" s="1">
        <v>46160</v>
      </c>
      <c r="B60" s="2">
        <v>18</v>
      </c>
      <c r="C60" s="2" t="s">
        <v>0</v>
      </c>
      <c r="D60" s="2" t="s">
        <v>226</v>
      </c>
      <c r="E60" s="2" t="s">
        <v>227</v>
      </c>
      <c r="F60" s="2">
        <v>6</v>
      </c>
      <c r="G60" s="15" t="s">
        <v>320</v>
      </c>
      <c r="H60" s="2">
        <v>42</v>
      </c>
      <c r="I60" s="4" t="s">
        <v>80</v>
      </c>
      <c r="J60" s="5">
        <v>47</v>
      </c>
      <c r="K60" s="5">
        <v>47</v>
      </c>
      <c r="L60" s="6">
        <v>47</v>
      </c>
      <c r="M60" s="14" t="s">
        <v>581</v>
      </c>
      <c r="N60" s="7">
        <v>282</v>
      </c>
      <c r="O60" s="2" t="s">
        <v>318</v>
      </c>
      <c r="P60" s="13" t="s">
        <v>6</v>
      </c>
      <c r="Q60" s="9" t="s">
        <v>466</v>
      </c>
    </row>
    <row r="61" spans="1:17" x14ac:dyDescent="0.35">
      <c r="A61" s="1">
        <v>46160</v>
      </c>
      <c r="B61" s="2">
        <v>18</v>
      </c>
      <c r="C61" s="2" t="s">
        <v>0</v>
      </c>
      <c r="D61" s="2" t="s">
        <v>226</v>
      </c>
      <c r="E61" s="2" t="s">
        <v>227</v>
      </c>
      <c r="F61" s="2">
        <v>10</v>
      </c>
      <c r="G61" s="15" t="s">
        <v>321</v>
      </c>
      <c r="H61" s="2">
        <v>42</v>
      </c>
      <c r="I61" s="4" t="s">
        <v>80</v>
      </c>
      <c r="J61" s="5">
        <v>14.5</v>
      </c>
      <c r="K61" s="5">
        <v>14.5</v>
      </c>
      <c r="L61" s="6">
        <v>14.5</v>
      </c>
      <c r="M61" s="14" t="s">
        <v>581</v>
      </c>
      <c r="N61" s="7">
        <v>145</v>
      </c>
      <c r="O61" s="2" t="s">
        <v>318</v>
      </c>
      <c r="P61" s="13" t="s">
        <v>6</v>
      </c>
      <c r="Q61" s="9" t="s">
        <v>466</v>
      </c>
    </row>
    <row r="62" spans="1:17" x14ac:dyDescent="0.35">
      <c r="A62" s="1">
        <v>46160</v>
      </c>
      <c r="B62" s="2">
        <v>18</v>
      </c>
      <c r="C62" s="2" t="s">
        <v>0</v>
      </c>
      <c r="D62" s="2" t="s">
        <v>226</v>
      </c>
      <c r="E62" s="2" t="s">
        <v>227</v>
      </c>
      <c r="F62" s="2">
        <v>3</v>
      </c>
      <c r="G62" s="15" t="s">
        <v>322</v>
      </c>
      <c r="H62" s="2">
        <v>42</v>
      </c>
      <c r="I62" s="4" t="s">
        <v>80</v>
      </c>
      <c r="J62" s="5">
        <v>4.8</v>
      </c>
      <c r="K62" s="5">
        <v>4.8</v>
      </c>
      <c r="L62" s="6">
        <v>4.8</v>
      </c>
      <c r="M62" s="14" t="s">
        <v>581</v>
      </c>
      <c r="N62" s="7">
        <v>14.399999999999999</v>
      </c>
      <c r="O62" s="2" t="s">
        <v>318</v>
      </c>
      <c r="P62" s="13" t="s">
        <v>6</v>
      </c>
      <c r="Q62" s="9" t="s">
        <v>466</v>
      </c>
    </row>
    <row r="63" spans="1:17" x14ac:dyDescent="0.35">
      <c r="A63" s="1">
        <v>46160</v>
      </c>
      <c r="B63" s="2">
        <v>18</v>
      </c>
      <c r="C63" s="2" t="s">
        <v>0</v>
      </c>
      <c r="D63" s="2" t="s">
        <v>226</v>
      </c>
      <c r="E63" s="2" t="s">
        <v>227</v>
      </c>
      <c r="F63" s="2">
        <v>1</v>
      </c>
      <c r="G63" s="15" t="s">
        <v>323</v>
      </c>
      <c r="H63" s="2">
        <v>42</v>
      </c>
      <c r="I63" s="4" t="s">
        <v>80</v>
      </c>
      <c r="J63" s="5">
        <v>58</v>
      </c>
      <c r="K63" s="5">
        <v>58</v>
      </c>
      <c r="L63" s="6">
        <v>58</v>
      </c>
      <c r="M63" s="14" t="s">
        <v>581</v>
      </c>
      <c r="N63" s="7">
        <v>58</v>
      </c>
      <c r="O63" s="2" t="s">
        <v>318</v>
      </c>
      <c r="P63" s="13" t="s">
        <v>6</v>
      </c>
      <c r="Q63" s="9" t="s">
        <v>466</v>
      </c>
    </row>
    <row r="64" spans="1:17" x14ac:dyDescent="0.35">
      <c r="A64" s="1">
        <v>46160</v>
      </c>
      <c r="B64" s="2">
        <v>18</v>
      </c>
      <c r="C64" s="2" t="s">
        <v>0</v>
      </c>
      <c r="D64" s="2" t="s">
        <v>226</v>
      </c>
      <c r="E64" s="2" t="s">
        <v>227</v>
      </c>
      <c r="F64" s="2">
        <v>2</v>
      </c>
      <c r="G64" s="15" t="s">
        <v>324</v>
      </c>
      <c r="H64" s="2">
        <v>42</v>
      </c>
      <c r="I64" s="4" t="s">
        <v>80</v>
      </c>
      <c r="J64" s="5">
        <v>140</v>
      </c>
      <c r="K64" s="5">
        <v>140</v>
      </c>
      <c r="L64" s="6">
        <v>140</v>
      </c>
      <c r="M64" s="14" t="s">
        <v>581</v>
      </c>
      <c r="N64" s="7">
        <v>280</v>
      </c>
      <c r="O64" s="2" t="s">
        <v>318</v>
      </c>
      <c r="P64" s="13" t="s">
        <v>6</v>
      </c>
      <c r="Q64" s="9" t="s">
        <v>466</v>
      </c>
    </row>
    <row r="65" spans="1:17" x14ac:dyDescent="0.35">
      <c r="A65" s="1">
        <v>46160</v>
      </c>
      <c r="B65" s="2">
        <v>18</v>
      </c>
      <c r="C65" s="2" t="s">
        <v>0</v>
      </c>
      <c r="D65" s="2" t="s">
        <v>226</v>
      </c>
      <c r="E65" s="2" t="s">
        <v>227</v>
      </c>
      <c r="F65" s="2">
        <v>1</v>
      </c>
      <c r="G65" s="15" t="s">
        <v>325</v>
      </c>
      <c r="H65" s="2">
        <v>42</v>
      </c>
      <c r="I65" s="4" t="s">
        <v>80</v>
      </c>
      <c r="J65" s="5">
        <v>40</v>
      </c>
      <c r="K65" s="5">
        <v>40</v>
      </c>
      <c r="L65" s="6">
        <v>40</v>
      </c>
      <c r="M65" s="14" t="s">
        <v>581</v>
      </c>
      <c r="N65" s="7">
        <v>40</v>
      </c>
      <c r="O65" s="2" t="s">
        <v>318</v>
      </c>
      <c r="P65" s="13" t="s">
        <v>6</v>
      </c>
      <c r="Q65" s="9" t="s">
        <v>466</v>
      </c>
    </row>
    <row r="66" spans="1:17" x14ac:dyDescent="0.35">
      <c r="A66" s="1">
        <v>46160</v>
      </c>
      <c r="B66" s="2">
        <v>18</v>
      </c>
      <c r="C66" s="2" t="s">
        <v>0</v>
      </c>
      <c r="D66" s="2" t="s">
        <v>226</v>
      </c>
      <c r="E66" s="2" t="s">
        <v>227</v>
      </c>
      <c r="F66" s="2">
        <v>2</v>
      </c>
      <c r="G66" s="15" t="s">
        <v>326</v>
      </c>
      <c r="H66" s="2">
        <v>42</v>
      </c>
      <c r="I66" s="4" t="s">
        <v>80</v>
      </c>
      <c r="J66" s="5">
        <v>8</v>
      </c>
      <c r="K66" s="5">
        <v>8</v>
      </c>
      <c r="L66" s="6">
        <v>8</v>
      </c>
      <c r="M66" s="14" t="s">
        <v>581</v>
      </c>
      <c r="N66" s="7">
        <v>16</v>
      </c>
      <c r="O66" s="2" t="s">
        <v>318</v>
      </c>
      <c r="P66" s="13" t="s">
        <v>6</v>
      </c>
      <c r="Q66" s="9" t="s">
        <v>468</v>
      </c>
    </row>
    <row r="67" spans="1:17" x14ac:dyDescent="0.35">
      <c r="A67" s="1">
        <v>46160</v>
      </c>
      <c r="B67" s="2">
        <v>18</v>
      </c>
      <c r="C67" s="2" t="s">
        <v>0</v>
      </c>
      <c r="D67" s="2" t="s">
        <v>226</v>
      </c>
      <c r="E67" s="2" t="s">
        <v>227</v>
      </c>
      <c r="F67" s="2">
        <v>10</v>
      </c>
      <c r="G67" s="15" t="s">
        <v>327</v>
      </c>
      <c r="H67" s="2">
        <v>42</v>
      </c>
      <c r="I67" s="4" t="s">
        <v>80</v>
      </c>
      <c r="J67" s="5">
        <v>1.8</v>
      </c>
      <c r="K67" s="5">
        <v>1.8</v>
      </c>
      <c r="L67" s="6">
        <v>1.8</v>
      </c>
      <c r="M67" s="14" t="s">
        <v>581</v>
      </c>
      <c r="N67" s="7">
        <v>18</v>
      </c>
      <c r="O67" s="2" t="s">
        <v>318</v>
      </c>
      <c r="P67" s="13" t="s">
        <v>6</v>
      </c>
      <c r="Q67" s="9" t="s">
        <v>466</v>
      </c>
    </row>
    <row r="68" spans="1:17" ht="29" x14ac:dyDescent="0.35">
      <c r="A68" s="1">
        <v>46160</v>
      </c>
      <c r="B68" s="2">
        <v>18</v>
      </c>
      <c r="C68" s="2" t="s">
        <v>0</v>
      </c>
      <c r="D68" s="2" t="s">
        <v>226</v>
      </c>
      <c r="E68" s="2" t="s">
        <v>227</v>
      </c>
      <c r="F68" s="2">
        <v>1</v>
      </c>
      <c r="G68" s="15" t="s">
        <v>328</v>
      </c>
      <c r="H68" s="2">
        <v>43</v>
      </c>
      <c r="I68" s="4" t="s">
        <v>273</v>
      </c>
      <c r="J68" s="5">
        <v>555</v>
      </c>
      <c r="K68" s="5">
        <v>555</v>
      </c>
      <c r="L68" s="6">
        <v>555</v>
      </c>
      <c r="M68" s="14" t="s">
        <v>581</v>
      </c>
      <c r="N68" s="7">
        <v>555</v>
      </c>
      <c r="O68" s="2" t="s">
        <v>318</v>
      </c>
      <c r="P68" s="13" t="s">
        <v>6</v>
      </c>
      <c r="Q68" s="9" t="s">
        <v>463</v>
      </c>
    </row>
    <row r="69" spans="1:17" ht="29" x14ac:dyDescent="0.35">
      <c r="A69" s="1">
        <v>46160</v>
      </c>
      <c r="B69" s="2">
        <v>18</v>
      </c>
      <c r="C69" s="2" t="s">
        <v>0</v>
      </c>
      <c r="D69" s="2" t="s">
        <v>226</v>
      </c>
      <c r="E69" s="2" t="s">
        <v>227</v>
      </c>
      <c r="F69" s="2">
        <v>1</v>
      </c>
      <c r="G69" s="15" t="s">
        <v>329</v>
      </c>
      <c r="H69" s="2">
        <v>43</v>
      </c>
      <c r="I69" s="4" t="s">
        <v>273</v>
      </c>
      <c r="J69" s="5">
        <v>599</v>
      </c>
      <c r="K69" s="5">
        <v>599</v>
      </c>
      <c r="L69" s="6">
        <v>599</v>
      </c>
      <c r="M69" s="14" t="s">
        <v>581</v>
      </c>
      <c r="N69" s="7">
        <v>599</v>
      </c>
      <c r="O69" s="2" t="s">
        <v>318</v>
      </c>
      <c r="P69" s="13" t="s">
        <v>6</v>
      </c>
      <c r="Q69" s="9" t="s">
        <v>463</v>
      </c>
    </row>
    <row r="70" spans="1:17" ht="29" x14ac:dyDescent="0.35">
      <c r="A70" s="1">
        <v>46160</v>
      </c>
      <c r="B70" s="2">
        <v>18</v>
      </c>
      <c r="C70" s="2" t="s">
        <v>0</v>
      </c>
      <c r="D70" s="2" t="s">
        <v>226</v>
      </c>
      <c r="E70" s="2" t="s">
        <v>227</v>
      </c>
      <c r="F70" s="2">
        <v>1</v>
      </c>
      <c r="G70" s="15" t="s">
        <v>330</v>
      </c>
      <c r="H70" s="2">
        <v>43</v>
      </c>
      <c r="I70" s="4" t="s">
        <v>273</v>
      </c>
      <c r="J70" s="5">
        <v>599</v>
      </c>
      <c r="K70" s="5">
        <v>599</v>
      </c>
      <c r="L70" s="6">
        <v>599</v>
      </c>
      <c r="M70" s="14" t="s">
        <v>581</v>
      </c>
      <c r="N70" s="7">
        <v>599</v>
      </c>
      <c r="O70" s="2" t="s">
        <v>318</v>
      </c>
      <c r="P70" s="13" t="s">
        <v>6</v>
      </c>
      <c r="Q70" s="9" t="s">
        <v>463</v>
      </c>
    </row>
    <row r="71" spans="1:17" ht="29" x14ac:dyDescent="0.35">
      <c r="A71" s="1">
        <v>46160</v>
      </c>
      <c r="B71" s="2">
        <v>18</v>
      </c>
      <c r="C71" s="2" t="s">
        <v>0</v>
      </c>
      <c r="D71" s="2" t="s">
        <v>226</v>
      </c>
      <c r="E71" s="2" t="s">
        <v>227</v>
      </c>
      <c r="F71" s="2">
        <v>1</v>
      </c>
      <c r="G71" s="15" t="s">
        <v>331</v>
      </c>
      <c r="H71" s="2">
        <v>43</v>
      </c>
      <c r="I71" s="4" t="s">
        <v>102</v>
      </c>
      <c r="J71" s="5">
        <v>185</v>
      </c>
      <c r="K71" s="5">
        <v>185</v>
      </c>
      <c r="L71" s="6">
        <v>185</v>
      </c>
      <c r="M71" s="14" t="s">
        <v>581</v>
      </c>
      <c r="N71" s="7">
        <v>185</v>
      </c>
      <c r="O71" s="2" t="s">
        <v>318</v>
      </c>
      <c r="P71" s="13" t="s">
        <v>6</v>
      </c>
      <c r="Q71" s="9" t="s">
        <v>463</v>
      </c>
    </row>
    <row r="72" spans="1:17" ht="29" x14ac:dyDescent="0.35">
      <c r="A72" s="1">
        <v>46160</v>
      </c>
      <c r="B72" s="2">
        <v>18</v>
      </c>
      <c r="C72" s="2" t="s">
        <v>0</v>
      </c>
      <c r="D72" s="2" t="s">
        <v>226</v>
      </c>
      <c r="E72" s="2" t="s">
        <v>227</v>
      </c>
      <c r="F72" s="2">
        <v>1</v>
      </c>
      <c r="G72" s="15" t="s">
        <v>332</v>
      </c>
      <c r="H72" s="2">
        <v>43</v>
      </c>
      <c r="I72" s="4" t="s">
        <v>102</v>
      </c>
      <c r="J72" s="5">
        <v>190</v>
      </c>
      <c r="K72" s="5">
        <v>190</v>
      </c>
      <c r="L72" s="6">
        <v>190</v>
      </c>
      <c r="M72" s="14" t="s">
        <v>581</v>
      </c>
      <c r="N72" s="7">
        <v>190</v>
      </c>
      <c r="O72" s="2" t="s">
        <v>318</v>
      </c>
      <c r="P72" s="13" t="s">
        <v>6</v>
      </c>
      <c r="Q72" s="9" t="s">
        <v>463</v>
      </c>
    </row>
    <row r="73" spans="1:17" ht="29" x14ac:dyDescent="0.35">
      <c r="A73" s="1">
        <v>46160</v>
      </c>
      <c r="B73" s="2">
        <v>18</v>
      </c>
      <c r="C73" s="2" t="s">
        <v>0</v>
      </c>
      <c r="D73" s="2" t="s">
        <v>226</v>
      </c>
      <c r="E73" s="2" t="s">
        <v>227</v>
      </c>
      <c r="F73" s="2">
        <v>2</v>
      </c>
      <c r="G73" s="15" t="s">
        <v>333</v>
      </c>
      <c r="H73" s="2">
        <v>43</v>
      </c>
      <c r="I73" s="4" t="s">
        <v>273</v>
      </c>
      <c r="J73" s="5">
        <v>257</v>
      </c>
      <c r="K73" s="5">
        <v>257</v>
      </c>
      <c r="L73" s="6">
        <v>257</v>
      </c>
      <c r="M73" s="14" t="s">
        <v>581</v>
      </c>
      <c r="N73" s="7">
        <v>514</v>
      </c>
      <c r="O73" s="2" t="s">
        <v>318</v>
      </c>
      <c r="P73" s="13" t="s">
        <v>6</v>
      </c>
      <c r="Q73" s="9" t="s">
        <v>463</v>
      </c>
    </row>
    <row r="74" spans="1:17" ht="29" x14ac:dyDescent="0.35">
      <c r="A74" s="1">
        <v>46160</v>
      </c>
      <c r="B74" s="2">
        <v>18</v>
      </c>
      <c r="C74" s="2" t="s">
        <v>0</v>
      </c>
      <c r="D74" s="2" t="s">
        <v>226</v>
      </c>
      <c r="E74" s="2" t="s">
        <v>227</v>
      </c>
      <c r="F74" s="2">
        <v>1</v>
      </c>
      <c r="G74" s="15" t="s">
        <v>334</v>
      </c>
      <c r="H74" s="2">
        <v>43</v>
      </c>
      <c r="I74" s="4" t="s">
        <v>273</v>
      </c>
      <c r="J74" s="5">
        <v>114</v>
      </c>
      <c r="K74" s="5">
        <v>114</v>
      </c>
      <c r="L74" s="6">
        <v>114</v>
      </c>
      <c r="M74" s="14" t="s">
        <v>581</v>
      </c>
      <c r="N74" s="7">
        <v>114</v>
      </c>
      <c r="O74" s="2" t="s">
        <v>318</v>
      </c>
      <c r="P74" s="13" t="s">
        <v>6</v>
      </c>
      <c r="Q74" s="9" t="s">
        <v>463</v>
      </c>
    </row>
    <row r="75" spans="1:17" ht="29" x14ac:dyDescent="0.35">
      <c r="A75" s="1">
        <v>46160</v>
      </c>
      <c r="B75" s="2">
        <v>18</v>
      </c>
      <c r="C75" s="2" t="s">
        <v>0</v>
      </c>
      <c r="D75" s="2" t="s">
        <v>226</v>
      </c>
      <c r="E75" s="2" t="s">
        <v>227</v>
      </c>
      <c r="F75" s="2">
        <v>2</v>
      </c>
      <c r="G75" s="15" t="s">
        <v>335</v>
      </c>
      <c r="H75" s="2">
        <v>43</v>
      </c>
      <c r="I75" s="4" t="s">
        <v>273</v>
      </c>
      <c r="J75" s="5">
        <v>109</v>
      </c>
      <c r="K75" s="5">
        <v>109</v>
      </c>
      <c r="L75" s="6">
        <v>109</v>
      </c>
      <c r="M75" s="14" t="s">
        <v>581</v>
      </c>
      <c r="N75" s="7">
        <v>218</v>
      </c>
      <c r="O75" s="2" t="s">
        <v>318</v>
      </c>
      <c r="P75" s="13" t="s">
        <v>6</v>
      </c>
      <c r="Q75" s="9" t="s">
        <v>463</v>
      </c>
    </row>
    <row r="76" spans="1:17" ht="29" x14ac:dyDescent="0.35">
      <c r="A76" s="1">
        <v>46160</v>
      </c>
      <c r="B76" s="2">
        <v>18</v>
      </c>
      <c r="C76" s="2" t="s">
        <v>0</v>
      </c>
      <c r="D76" s="2" t="s">
        <v>226</v>
      </c>
      <c r="E76" s="2" t="s">
        <v>227</v>
      </c>
      <c r="F76" s="2">
        <v>1</v>
      </c>
      <c r="G76" s="15" t="s">
        <v>336</v>
      </c>
      <c r="H76" s="2">
        <v>43</v>
      </c>
      <c r="I76" s="4" t="s">
        <v>273</v>
      </c>
      <c r="J76" s="5">
        <v>196</v>
      </c>
      <c r="K76" s="5">
        <v>196</v>
      </c>
      <c r="L76" s="6">
        <v>196</v>
      </c>
      <c r="M76" s="14" t="s">
        <v>581</v>
      </c>
      <c r="N76" s="7">
        <v>196</v>
      </c>
      <c r="O76" s="2" t="s">
        <v>318</v>
      </c>
      <c r="P76" s="13" t="s">
        <v>6</v>
      </c>
      <c r="Q76" s="9" t="s">
        <v>463</v>
      </c>
    </row>
    <row r="77" spans="1:17" ht="29" x14ac:dyDescent="0.35">
      <c r="A77" s="1">
        <v>46160</v>
      </c>
      <c r="B77" s="2">
        <v>18</v>
      </c>
      <c r="C77" s="2" t="s">
        <v>0</v>
      </c>
      <c r="D77" s="2" t="s">
        <v>226</v>
      </c>
      <c r="E77" s="2" t="s">
        <v>227</v>
      </c>
      <c r="F77" s="2">
        <v>1</v>
      </c>
      <c r="G77" s="15" t="s">
        <v>337</v>
      </c>
      <c r="H77" s="2">
        <v>43</v>
      </c>
      <c r="I77" s="4" t="s">
        <v>102</v>
      </c>
      <c r="J77" s="5">
        <v>240</v>
      </c>
      <c r="K77" s="5">
        <v>240</v>
      </c>
      <c r="L77" s="6">
        <v>240</v>
      </c>
      <c r="M77" s="14" t="s">
        <v>581</v>
      </c>
      <c r="N77" s="7">
        <v>240</v>
      </c>
      <c r="O77" s="2" t="s">
        <v>318</v>
      </c>
      <c r="P77" s="13" t="s">
        <v>6</v>
      </c>
      <c r="Q77" s="9" t="s">
        <v>463</v>
      </c>
    </row>
    <row r="78" spans="1:17" ht="29" x14ac:dyDescent="0.35">
      <c r="A78" s="1">
        <v>46160</v>
      </c>
      <c r="B78" s="2">
        <v>18</v>
      </c>
      <c r="C78" s="2" t="s">
        <v>0</v>
      </c>
      <c r="D78" s="2" t="s">
        <v>226</v>
      </c>
      <c r="E78" s="2" t="s">
        <v>227</v>
      </c>
      <c r="F78" s="2">
        <v>1</v>
      </c>
      <c r="G78" s="15" t="s">
        <v>338</v>
      </c>
      <c r="H78" s="2">
        <v>43</v>
      </c>
      <c r="I78" s="4" t="s">
        <v>102</v>
      </c>
      <c r="J78" s="5">
        <v>240</v>
      </c>
      <c r="K78" s="5">
        <v>240</v>
      </c>
      <c r="L78" s="6">
        <v>240</v>
      </c>
      <c r="M78" s="14" t="s">
        <v>581</v>
      </c>
      <c r="N78" s="7">
        <v>240</v>
      </c>
      <c r="O78" s="2" t="s">
        <v>318</v>
      </c>
      <c r="P78" s="13" t="s">
        <v>6</v>
      </c>
      <c r="Q78" s="9" t="s">
        <v>463</v>
      </c>
    </row>
    <row r="79" spans="1:17" x14ac:dyDescent="0.35">
      <c r="A79" s="1">
        <v>46160</v>
      </c>
      <c r="B79" s="2">
        <v>18</v>
      </c>
      <c r="C79" s="2" t="s">
        <v>0</v>
      </c>
      <c r="D79" s="2" t="s">
        <v>226</v>
      </c>
      <c r="E79" s="2" t="s">
        <v>227</v>
      </c>
      <c r="F79" s="2">
        <v>1</v>
      </c>
      <c r="G79" s="15" t="s">
        <v>339</v>
      </c>
      <c r="H79" s="2">
        <v>44</v>
      </c>
      <c r="I79" s="4" t="s">
        <v>340</v>
      </c>
      <c r="J79" s="5">
        <v>1200</v>
      </c>
      <c r="K79" s="5">
        <v>1200</v>
      </c>
      <c r="L79" s="6">
        <v>1200</v>
      </c>
      <c r="M79" s="14" t="s">
        <v>581</v>
      </c>
      <c r="N79" s="7">
        <v>1200</v>
      </c>
      <c r="O79" s="2" t="s">
        <v>230</v>
      </c>
      <c r="P79" s="13" t="s">
        <v>6</v>
      </c>
      <c r="Q79" s="9" t="s">
        <v>463</v>
      </c>
    </row>
    <row r="80" spans="1:17" x14ac:dyDescent="0.35">
      <c r="A80" s="1">
        <v>46160</v>
      </c>
      <c r="B80" s="2">
        <v>18</v>
      </c>
      <c r="C80" s="2" t="s">
        <v>0</v>
      </c>
      <c r="D80" s="2" t="s">
        <v>236</v>
      </c>
      <c r="E80" s="2" t="s">
        <v>227</v>
      </c>
      <c r="F80" s="2">
        <v>1</v>
      </c>
      <c r="G80" s="15" t="s">
        <v>341</v>
      </c>
      <c r="H80" s="2">
        <v>45</v>
      </c>
      <c r="I80" s="4" t="s">
        <v>342</v>
      </c>
      <c r="J80" s="5">
        <v>1190</v>
      </c>
      <c r="K80" s="5">
        <v>1190</v>
      </c>
      <c r="L80" s="6">
        <v>1190</v>
      </c>
      <c r="M80" s="14" t="s">
        <v>581</v>
      </c>
      <c r="N80" s="7">
        <v>1190</v>
      </c>
      <c r="O80" s="2" t="s">
        <v>299</v>
      </c>
      <c r="P80" s="13" t="s">
        <v>6</v>
      </c>
      <c r="Q80" s="9" t="s">
        <v>463</v>
      </c>
    </row>
    <row r="81" spans="1:17" x14ac:dyDescent="0.35">
      <c r="A81" s="1">
        <v>46160</v>
      </c>
      <c r="B81" s="2">
        <v>18</v>
      </c>
      <c r="C81" s="2" t="s">
        <v>0</v>
      </c>
      <c r="D81" s="2" t="s">
        <v>236</v>
      </c>
      <c r="E81" s="2" t="s">
        <v>227</v>
      </c>
      <c r="F81" s="2">
        <v>2</v>
      </c>
      <c r="G81" s="15" t="s">
        <v>343</v>
      </c>
      <c r="H81" s="2">
        <v>46</v>
      </c>
      <c r="I81" s="4" t="s">
        <v>344</v>
      </c>
      <c r="J81" s="5">
        <v>1051</v>
      </c>
      <c r="K81" s="5">
        <v>1051</v>
      </c>
      <c r="L81" s="6">
        <v>1051</v>
      </c>
      <c r="M81" s="14" t="s">
        <v>581</v>
      </c>
      <c r="N81" s="7">
        <v>2102</v>
      </c>
      <c r="O81" s="2" t="s">
        <v>299</v>
      </c>
      <c r="P81" s="13" t="s">
        <v>6</v>
      </c>
      <c r="Q81" s="9" t="s">
        <v>462</v>
      </c>
    </row>
    <row r="82" spans="1:17" x14ac:dyDescent="0.35">
      <c r="A82" s="1">
        <v>46160</v>
      </c>
      <c r="B82" s="2">
        <v>18</v>
      </c>
      <c r="C82" s="2" t="s">
        <v>0</v>
      </c>
      <c r="D82" s="2" t="s">
        <v>236</v>
      </c>
      <c r="E82" s="2" t="s">
        <v>227</v>
      </c>
      <c r="F82" s="2">
        <v>2</v>
      </c>
      <c r="G82" s="15" t="s">
        <v>345</v>
      </c>
      <c r="H82" s="2">
        <v>46</v>
      </c>
      <c r="I82" s="4" t="s">
        <v>344</v>
      </c>
      <c r="J82" s="5">
        <v>2016</v>
      </c>
      <c r="K82" s="5">
        <v>2016</v>
      </c>
      <c r="L82" s="6">
        <v>2016</v>
      </c>
      <c r="M82" s="14" t="s">
        <v>581</v>
      </c>
      <c r="N82" s="7">
        <v>4032</v>
      </c>
      <c r="O82" s="2" t="s">
        <v>299</v>
      </c>
      <c r="P82" s="13" t="s">
        <v>6</v>
      </c>
      <c r="Q82" s="9" t="s">
        <v>462</v>
      </c>
    </row>
    <row r="83" spans="1:17" ht="29" x14ac:dyDescent="0.35">
      <c r="A83" s="1">
        <v>46160</v>
      </c>
      <c r="B83" s="2">
        <v>18</v>
      </c>
      <c r="C83" s="2" t="s">
        <v>0</v>
      </c>
      <c r="D83" s="2" t="s">
        <v>226</v>
      </c>
      <c r="E83" s="2" t="s">
        <v>227</v>
      </c>
      <c r="F83" s="2">
        <v>1</v>
      </c>
      <c r="G83" s="15" t="s">
        <v>346</v>
      </c>
      <c r="H83" s="2">
        <v>47</v>
      </c>
      <c r="I83" s="4" t="s">
        <v>252</v>
      </c>
      <c r="J83" s="5">
        <v>625</v>
      </c>
      <c r="K83" s="5">
        <v>625</v>
      </c>
      <c r="L83" s="6">
        <v>625</v>
      </c>
      <c r="M83" s="14" t="s">
        <v>581</v>
      </c>
      <c r="N83" s="7">
        <v>625</v>
      </c>
      <c r="O83" s="2" t="s">
        <v>230</v>
      </c>
      <c r="P83" s="13" t="s">
        <v>6</v>
      </c>
      <c r="Q83" s="9" t="s">
        <v>463</v>
      </c>
    </row>
    <row r="84" spans="1:17" ht="29" x14ac:dyDescent="0.35">
      <c r="A84" s="1">
        <v>46160</v>
      </c>
      <c r="B84" s="2">
        <v>18</v>
      </c>
      <c r="C84" s="2" t="s">
        <v>0</v>
      </c>
      <c r="D84" s="2" t="s">
        <v>226</v>
      </c>
      <c r="E84" s="2" t="s">
        <v>227</v>
      </c>
      <c r="F84" s="2">
        <v>2</v>
      </c>
      <c r="G84" s="15" t="s">
        <v>347</v>
      </c>
      <c r="H84" s="2">
        <v>48</v>
      </c>
      <c r="I84" s="4" t="s">
        <v>252</v>
      </c>
      <c r="J84" s="5">
        <v>97</v>
      </c>
      <c r="K84" s="5">
        <v>97</v>
      </c>
      <c r="L84" s="6">
        <v>97</v>
      </c>
      <c r="M84" s="14" t="s">
        <v>581</v>
      </c>
      <c r="N84" s="7">
        <v>194</v>
      </c>
      <c r="O84" s="2" t="s">
        <v>230</v>
      </c>
      <c r="P84" s="13" t="s">
        <v>789</v>
      </c>
      <c r="Q84" s="9" t="s">
        <v>463</v>
      </c>
    </row>
    <row r="85" spans="1:17" ht="29" x14ac:dyDescent="0.35">
      <c r="A85" s="1">
        <v>46160</v>
      </c>
      <c r="B85" s="2">
        <v>18</v>
      </c>
      <c r="C85" s="2" t="s">
        <v>0</v>
      </c>
      <c r="D85" s="2" t="s">
        <v>226</v>
      </c>
      <c r="E85" s="2" t="s">
        <v>227</v>
      </c>
      <c r="F85" s="2">
        <v>1</v>
      </c>
      <c r="G85" s="15" t="s">
        <v>348</v>
      </c>
      <c r="H85" s="2">
        <v>48</v>
      </c>
      <c r="I85" s="4" t="s">
        <v>252</v>
      </c>
      <c r="J85" s="5">
        <v>167.11</v>
      </c>
      <c r="K85" s="5">
        <v>167.11</v>
      </c>
      <c r="L85" s="6">
        <v>167.11</v>
      </c>
      <c r="M85" s="14" t="s">
        <v>581</v>
      </c>
      <c r="N85" s="7">
        <v>167.11</v>
      </c>
      <c r="O85" s="2" t="s">
        <v>230</v>
      </c>
      <c r="P85" s="13" t="s">
        <v>789</v>
      </c>
      <c r="Q85" s="9" t="s">
        <v>463</v>
      </c>
    </row>
    <row r="86" spans="1:17" ht="29" x14ac:dyDescent="0.35">
      <c r="A86" s="1">
        <v>46160</v>
      </c>
      <c r="B86" s="2">
        <v>18</v>
      </c>
      <c r="C86" s="2" t="s">
        <v>0</v>
      </c>
      <c r="D86" s="2" t="s">
        <v>226</v>
      </c>
      <c r="E86" s="2" t="s">
        <v>227</v>
      </c>
      <c r="F86" s="2">
        <v>2</v>
      </c>
      <c r="G86" s="15" t="s">
        <v>349</v>
      </c>
      <c r="H86" s="2">
        <v>48</v>
      </c>
      <c r="I86" s="4" t="s">
        <v>252</v>
      </c>
      <c r="J86" s="5">
        <v>20.170000000000002</v>
      </c>
      <c r="K86" s="5">
        <v>20.170000000000002</v>
      </c>
      <c r="L86" s="6">
        <v>20.170000000000002</v>
      </c>
      <c r="M86" s="14" t="s">
        <v>581</v>
      </c>
      <c r="N86" s="7">
        <v>40.340000000000003</v>
      </c>
      <c r="O86" s="2" t="s">
        <v>230</v>
      </c>
      <c r="P86" s="13" t="s">
        <v>789</v>
      </c>
      <c r="Q86" s="9" t="s">
        <v>463</v>
      </c>
    </row>
    <row r="87" spans="1:17" ht="29" x14ac:dyDescent="0.35">
      <c r="A87" s="1">
        <v>46160</v>
      </c>
      <c r="B87" s="2">
        <v>18</v>
      </c>
      <c r="C87" s="2" t="s">
        <v>0</v>
      </c>
      <c r="D87" s="2" t="s">
        <v>226</v>
      </c>
      <c r="E87" s="2" t="s">
        <v>227</v>
      </c>
      <c r="F87" s="2">
        <v>2</v>
      </c>
      <c r="G87" s="15" t="s">
        <v>350</v>
      </c>
      <c r="H87" s="2">
        <v>48</v>
      </c>
      <c r="I87" s="4" t="s">
        <v>252</v>
      </c>
      <c r="J87" s="5">
        <v>193.21</v>
      </c>
      <c r="K87" s="5">
        <v>193.21</v>
      </c>
      <c r="L87" s="6">
        <v>193.21</v>
      </c>
      <c r="M87" s="14" t="s">
        <v>581</v>
      </c>
      <c r="N87" s="7">
        <v>386.42</v>
      </c>
      <c r="O87" s="2" t="s">
        <v>230</v>
      </c>
      <c r="P87" s="13" t="s">
        <v>789</v>
      </c>
      <c r="Q87" s="9" t="s">
        <v>463</v>
      </c>
    </row>
    <row r="88" spans="1:17" ht="29" x14ac:dyDescent="0.35">
      <c r="A88" s="1">
        <v>46160</v>
      </c>
      <c r="B88" s="2">
        <v>18</v>
      </c>
      <c r="C88" s="2" t="s">
        <v>0</v>
      </c>
      <c r="D88" s="2" t="s">
        <v>226</v>
      </c>
      <c r="E88" s="2" t="s">
        <v>227</v>
      </c>
      <c r="F88" s="2">
        <v>2</v>
      </c>
      <c r="G88" s="15" t="s">
        <v>351</v>
      </c>
      <c r="H88" s="2">
        <v>48</v>
      </c>
      <c r="I88" s="4" t="s">
        <v>252</v>
      </c>
      <c r="J88" s="5">
        <v>35.35</v>
      </c>
      <c r="K88" s="5">
        <v>35.35</v>
      </c>
      <c r="L88" s="6">
        <v>35.35</v>
      </c>
      <c r="M88" s="14" t="s">
        <v>581</v>
      </c>
      <c r="N88" s="7">
        <v>70.7</v>
      </c>
      <c r="O88" s="2" t="s">
        <v>230</v>
      </c>
      <c r="P88" s="13" t="s">
        <v>789</v>
      </c>
      <c r="Q88" s="9" t="s">
        <v>463</v>
      </c>
    </row>
    <row r="89" spans="1:17" ht="29" x14ac:dyDescent="0.35">
      <c r="A89" s="1">
        <v>46160</v>
      </c>
      <c r="B89" s="2">
        <v>18</v>
      </c>
      <c r="C89" s="2" t="s">
        <v>0</v>
      </c>
      <c r="D89" s="2" t="s">
        <v>226</v>
      </c>
      <c r="E89" s="2" t="s">
        <v>227</v>
      </c>
      <c r="F89" s="2">
        <v>2</v>
      </c>
      <c r="G89" s="15" t="s">
        <v>352</v>
      </c>
      <c r="H89" s="2">
        <v>48</v>
      </c>
      <c r="I89" s="4" t="s">
        <v>252</v>
      </c>
      <c r="J89" s="5">
        <v>403.18</v>
      </c>
      <c r="K89" s="5">
        <v>403.18</v>
      </c>
      <c r="L89" s="6">
        <v>403.18</v>
      </c>
      <c r="M89" s="14" t="s">
        <v>581</v>
      </c>
      <c r="N89" s="7">
        <v>806.36</v>
      </c>
      <c r="O89" s="2" t="s">
        <v>230</v>
      </c>
      <c r="P89" s="13" t="s">
        <v>789</v>
      </c>
      <c r="Q89" s="9" t="s">
        <v>463</v>
      </c>
    </row>
    <row r="90" spans="1:17" ht="29" x14ac:dyDescent="0.35">
      <c r="A90" s="1">
        <v>46160</v>
      </c>
      <c r="B90" s="2">
        <v>18</v>
      </c>
      <c r="C90" s="2" t="s">
        <v>0</v>
      </c>
      <c r="D90" s="2" t="s">
        <v>226</v>
      </c>
      <c r="E90" s="2" t="s">
        <v>227</v>
      </c>
      <c r="F90" s="2">
        <v>2</v>
      </c>
      <c r="G90" s="15" t="s">
        <v>353</v>
      </c>
      <c r="H90" s="2">
        <v>48</v>
      </c>
      <c r="I90" s="4" t="s">
        <v>252</v>
      </c>
      <c r="J90" s="5">
        <v>23.58</v>
      </c>
      <c r="K90" s="5">
        <v>23.58</v>
      </c>
      <c r="L90" s="6">
        <v>23.58</v>
      </c>
      <c r="M90" s="14" t="s">
        <v>581</v>
      </c>
      <c r="N90" s="7">
        <v>47.16</v>
      </c>
      <c r="O90" s="2" t="s">
        <v>230</v>
      </c>
      <c r="P90" s="13" t="s">
        <v>789</v>
      </c>
      <c r="Q90" s="9" t="s">
        <v>463</v>
      </c>
    </row>
    <row r="91" spans="1:17" x14ac:dyDescent="0.35">
      <c r="A91" s="1">
        <v>46161</v>
      </c>
      <c r="B91" s="2">
        <v>19</v>
      </c>
      <c r="C91" s="2" t="s">
        <v>0</v>
      </c>
      <c r="D91" s="2" t="s">
        <v>226</v>
      </c>
      <c r="E91" s="2" t="s">
        <v>227</v>
      </c>
      <c r="F91" s="2">
        <v>10</v>
      </c>
      <c r="G91" s="15" t="s">
        <v>354</v>
      </c>
      <c r="H91" s="2">
        <v>49</v>
      </c>
      <c r="I91" s="4" t="s">
        <v>310</v>
      </c>
      <c r="J91" s="5">
        <v>60.1</v>
      </c>
      <c r="K91" s="5">
        <v>60.1</v>
      </c>
      <c r="L91" s="6">
        <v>60.1</v>
      </c>
      <c r="M91" s="14" t="s">
        <v>581</v>
      </c>
      <c r="N91" s="7">
        <v>601</v>
      </c>
      <c r="O91" s="2" t="s">
        <v>230</v>
      </c>
      <c r="P91" s="13" t="s">
        <v>789</v>
      </c>
      <c r="Q91" s="9" t="s">
        <v>463</v>
      </c>
    </row>
    <row r="92" spans="1:17" x14ac:dyDescent="0.35">
      <c r="A92" s="1">
        <v>46161</v>
      </c>
      <c r="B92" s="2">
        <v>19</v>
      </c>
      <c r="C92" s="2" t="s">
        <v>0</v>
      </c>
      <c r="D92" s="2" t="s">
        <v>226</v>
      </c>
      <c r="E92" s="2" t="s">
        <v>227</v>
      </c>
      <c r="F92" s="2">
        <v>10</v>
      </c>
      <c r="G92" s="15" t="s">
        <v>355</v>
      </c>
      <c r="H92" s="2">
        <v>49</v>
      </c>
      <c r="I92" s="4" t="s">
        <v>310</v>
      </c>
      <c r="J92" s="5">
        <v>27.26</v>
      </c>
      <c r="K92" s="5">
        <v>27.26</v>
      </c>
      <c r="L92" s="6">
        <v>27.26</v>
      </c>
      <c r="M92" s="14" t="s">
        <v>581</v>
      </c>
      <c r="N92" s="7">
        <v>272.60000000000002</v>
      </c>
      <c r="O92" s="2" t="s">
        <v>230</v>
      </c>
      <c r="P92" s="13" t="s">
        <v>789</v>
      </c>
      <c r="Q92" s="9" t="s">
        <v>463</v>
      </c>
    </row>
    <row r="93" spans="1:17" x14ac:dyDescent="0.35">
      <c r="A93" s="1">
        <v>46161</v>
      </c>
      <c r="B93" s="2">
        <v>19</v>
      </c>
      <c r="C93" s="2" t="s">
        <v>0</v>
      </c>
      <c r="D93" s="2" t="s">
        <v>226</v>
      </c>
      <c r="E93" s="2" t="s">
        <v>227</v>
      </c>
      <c r="F93" s="2">
        <v>30</v>
      </c>
      <c r="G93" s="15" t="s">
        <v>356</v>
      </c>
      <c r="H93" s="2">
        <v>49</v>
      </c>
      <c r="I93" s="4" t="s">
        <v>310</v>
      </c>
      <c r="J93" s="5">
        <v>4.68</v>
      </c>
      <c r="K93" s="5">
        <v>4.68</v>
      </c>
      <c r="L93" s="6">
        <v>4.68</v>
      </c>
      <c r="M93" s="14" t="s">
        <v>581</v>
      </c>
      <c r="N93" s="7">
        <v>140.39999999999998</v>
      </c>
      <c r="O93" s="2" t="s">
        <v>230</v>
      </c>
      <c r="P93" s="13" t="s">
        <v>789</v>
      </c>
      <c r="Q93" s="9" t="s">
        <v>463</v>
      </c>
    </row>
    <row r="94" spans="1:17" x14ac:dyDescent="0.35">
      <c r="A94" s="1">
        <v>46161</v>
      </c>
      <c r="B94" s="2">
        <v>19</v>
      </c>
      <c r="C94" s="2" t="s">
        <v>0</v>
      </c>
      <c r="D94" s="2" t="s">
        <v>226</v>
      </c>
      <c r="E94" s="2" t="s">
        <v>227</v>
      </c>
      <c r="F94" s="2">
        <v>6</v>
      </c>
      <c r="G94" s="15" t="s">
        <v>357</v>
      </c>
      <c r="H94" s="2">
        <v>49</v>
      </c>
      <c r="I94" s="4" t="s">
        <v>310</v>
      </c>
      <c r="J94" s="5">
        <v>43.14</v>
      </c>
      <c r="K94" s="5">
        <v>43.14</v>
      </c>
      <c r="L94" s="6">
        <v>43.14</v>
      </c>
      <c r="M94" s="14" t="s">
        <v>581</v>
      </c>
      <c r="N94" s="7">
        <v>258.84000000000003</v>
      </c>
      <c r="O94" s="2" t="s">
        <v>230</v>
      </c>
      <c r="P94" s="13" t="s">
        <v>789</v>
      </c>
      <c r="Q94" s="9" t="s">
        <v>466</v>
      </c>
    </row>
    <row r="95" spans="1:17" ht="43.5" x14ac:dyDescent="0.35">
      <c r="A95" s="1">
        <v>46167</v>
      </c>
      <c r="B95" s="2">
        <v>25</v>
      </c>
      <c r="C95" s="2" t="s">
        <v>0</v>
      </c>
      <c r="D95" s="2" t="s">
        <v>226</v>
      </c>
      <c r="E95" s="2" t="s">
        <v>227</v>
      </c>
      <c r="F95" s="2">
        <v>2</v>
      </c>
      <c r="G95" s="15" t="s">
        <v>358</v>
      </c>
      <c r="H95" s="2">
        <v>50</v>
      </c>
      <c r="I95" s="4" t="s">
        <v>16</v>
      </c>
      <c r="J95" s="5">
        <v>290.38</v>
      </c>
      <c r="K95" s="5">
        <v>290.38</v>
      </c>
      <c r="L95" s="6">
        <v>2</v>
      </c>
      <c r="M95" s="14" t="s">
        <v>581</v>
      </c>
      <c r="N95" s="7">
        <v>4</v>
      </c>
      <c r="O95" s="2" t="s">
        <v>230</v>
      </c>
      <c r="P95" s="13" t="s">
        <v>6</v>
      </c>
      <c r="Q95" s="9" t="s">
        <v>463</v>
      </c>
    </row>
    <row r="96" spans="1:17" ht="43.5" x14ac:dyDescent="0.35">
      <c r="A96" s="1">
        <v>46167</v>
      </c>
      <c r="B96" s="2">
        <v>25</v>
      </c>
      <c r="C96" s="2" t="s">
        <v>0</v>
      </c>
      <c r="D96" s="2" t="s">
        <v>226</v>
      </c>
      <c r="E96" s="2" t="s">
        <v>227</v>
      </c>
      <c r="F96" s="2">
        <v>1</v>
      </c>
      <c r="G96" s="15" t="s">
        <v>359</v>
      </c>
      <c r="H96" s="2">
        <v>50</v>
      </c>
      <c r="I96" s="4" t="s">
        <v>16</v>
      </c>
      <c r="J96" s="5">
        <v>34.76</v>
      </c>
      <c r="K96" s="5">
        <v>34.76</v>
      </c>
      <c r="L96" s="6">
        <v>1</v>
      </c>
      <c r="M96" s="14" t="s">
        <v>581</v>
      </c>
      <c r="N96" s="7">
        <v>1</v>
      </c>
      <c r="O96" s="2" t="s">
        <v>230</v>
      </c>
      <c r="P96" s="13" t="s">
        <v>6</v>
      </c>
      <c r="Q96" s="9" t="s">
        <v>463</v>
      </c>
    </row>
    <row r="97" spans="1:17" ht="43.5" x14ac:dyDescent="0.35">
      <c r="A97" s="1">
        <v>46167</v>
      </c>
      <c r="B97" s="2">
        <v>25</v>
      </c>
      <c r="C97" s="2" t="s">
        <v>0</v>
      </c>
      <c r="D97" s="2" t="s">
        <v>226</v>
      </c>
      <c r="E97" s="2" t="s">
        <v>227</v>
      </c>
      <c r="F97" s="2">
        <v>2</v>
      </c>
      <c r="G97" s="15" t="s">
        <v>360</v>
      </c>
      <c r="H97" s="2">
        <v>50</v>
      </c>
      <c r="I97" s="4" t="s">
        <v>16</v>
      </c>
      <c r="J97" s="5">
        <v>152.75</v>
      </c>
      <c r="K97" s="5">
        <v>152.75</v>
      </c>
      <c r="L97" s="6">
        <v>2</v>
      </c>
      <c r="M97" s="14" t="s">
        <v>581</v>
      </c>
      <c r="N97" s="7">
        <v>4</v>
      </c>
      <c r="O97" s="2" t="s">
        <v>230</v>
      </c>
      <c r="P97" s="13" t="s">
        <v>6</v>
      </c>
      <c r="Q97" s="9" t="s">
        <v>463</v>
      </c>
    </row>
    <row r="98" spans="1:17" ht="43.5" x14ac:dyDescent="0.35">
      <c r="A98" s="1">
        <v>46167</v>
      </c>
      <c r="B98" s="2">
        <v>25</v>
      </c>
      <c r="C98" s="2" t="s">
        <v>0</v>
      </c>
      <c r="D98" s="2" t="s">
        <v>226</v>
      </c>
      <c r="E98" s="2" t="s">
        <v>227</v>
      </c>
      <c r="F98" s="2">
        <v>8</v>
      </c>
      <c r="G98" s="15" t="s">
        <v>189</v>
      </c>
      <c r="H98" s="2">
        <v>50</v>
      </c>
      <c r="I98" s="4" t="s">
        <v>16</v>
      </c>
      <c r="J98" s="5">
        <v>2.59</v>
      </c>
      <c r="K98" s="5">
        <v>2.59</v>
      </c>
      <c r="L98" s="6">
        <v>8</v>
      </c>
      <c r="M98" s="14" t="s">
        <v>581</v>
      </c>
      <c r="N98" s="7">
        <v>64</v>
      </c>
      <c r="O98" s="2" t="s">
        <v>230</v>
      </c>
      <c r="P98" s="13" t="s">
        <v>6</v>
      </c>
      <c r="Q98" s="9" t="s">
        <v>463</v>
      </c>
    </row>
    <row r="99" spans="1:17" ht="43.5" x14ac:dyDescent="0.35">
      <c r="A99" s="1">
        <v>46167</v>
      </c>
      <c r="B99" s="2">
        <v>25</v>
      </c>
      <c r="C99" s="2" t="s">
        <v>0</v>
      </c>
      <c r="D99" s="2" t="s">
        <v>226</v>
      </c>
      <c r="E99" s="2" t="s">
        <v>227</v>
      </c>
      <c r="F99" s="2">
        <v>8</v>
      </c>
      <c r="G99" s="15" t="s">
        <v>361</v>
      </c>
      <c r="H99" s="2">
        <v>50</v>
      </c>
      <c r="I99" s="4" t="s">
        <v>16</v>
      </c>
      <c r="J99" s="5">
        <v>7.34</v>
      </c>
      <c r="K99" s="5">
        <v>7.34</v>
      </c>
      <c r="L99" s="6">
        <v>8</v>
      </c>
      <c r="M99" s="14" t="s">
        <v>581</v>
      </c>
      <c r="N99" s="7">
        <v>64</v>
      </c>
      <c r="O99" s="2" t="s">
        <v>230</v>
      </c>
      <c r="P99" s="13" t="s">
        <v>6</v>
      </c>
      <c r="Q99" s="9" t="s">
        <v>463</v>
      </c>
    </row>
    <row r="100" spans="1:17" ht="43.5" x14ac:dyDescent="0.35">
      <c r="A100" s="1">
        <v>46167</v>
      </c>
      <c r="B100" s="2">
        <v>25</v>
      </c>
      <c r="C100" s="2" t="s">
        <v>0</v>
      </c>
      <c r="D100" s="2" t="s">
        <v>226</v>
      </c>
      <c r="E100" s="2" t="s">
        <v>227</v>
      </c>
      <c r="F100" s="2">
        <v>2</v>
      </c>
      <c r="G100" s="15" t="s">
        <v>362</v>
      </c>
      <c r="H100" s="2">
        <v>50</v>
      </c>
      <c r="I100" s="4" t="s">
        <v>16</v>
      </c>
      <c r="J100" s="5">
        <v>591</v>
      </c>
      <c r="K100" s="5">
        <v>591</v>
      </c>
      <c r="L100" s="6">
        <v>2</v>
      </c>
      <c r="M100" s="14" t="s">
        <v>581</v>
      </c>
      <c r="N100" s="7">
        <v>4</v>
      </c>
      <c r="O100" s="2" t="s">
        <v>230</v>
      </c>
      <c r="P100" s="13" t="s">
        <v>6</v>
      </c>
      <c r="Q100" s="9" t="s">
        <v>463</v>
      </c>
    </row>
    <row r="101" spans="1:17" ht="43.5" x14ac:dyDescent="0.35">
      <c r="A101" s="1">
        <v>46167</v>
      </c>
      <c r="B101" s="2">
        <v>25</v>
      </c>
      <c r="C101" s="2" t="s">
        <v>0</v>
      </c>
      <c r="D101" s="2" t="s">
        <v>226</v>
      </c>
      <c r="E101" s="2" t="s">
        <v>227</v>
      </c>
      <c r="F101" s="2">
        <v>2</v>
      </c>
      <c r="G101" s="15" t="s">
        <v>363</v>
      </c>
      <c r="H101" s="2">
        <v>50</v>
      </c>
      <c r="I101" s="4" t="s">
        <v>16</v>
      </c>
      <c r="J101" s="5">
        <v>410.32</v>
      </c>
      <c r="K101" s="5">
        <v>410.32</v>
      </c>
      <c r="L101" s="6">
        <v>2</v>
      </c>
      <c r="M101" s="14" t="s">
        <v>581</v>
      </c>
      <c r="N101" s="7">
        <v>4</v>
      </c>
      <c r="O101" s="2" t="s">
        <v>230</v>
      </c>
      <c r="P101" s="13" t="s">
        <v>6</v>
      </c>
      <c r="Q101" s="9" t="s">
        <v>463</v>
      </c>
    </row>
    <row r="102" spans="1:17" ht="43.5" x14ac:dyDescent="0.35">
      <c r="A102" s="1">
        <v>46167</v>
      </c>
      <c r="B102" s="2">
        <v>25</v>
      </c>
      <c r="C102" s="2" t="s">
        <v>0</v>
      </c>
      <c r="D102" s="2" t="s">
        <v>226</v>
      </c>
      <c r="E102" s="2" t="s">
        <v>227</v>
      </c>
      <c r="F102" s="2">
        <v>4</v>
      </c>
      <c r="G102" s="15" t="s">
        <v>364</v>
      </c>
      <c r="H102" s="2">
        <v>50</v>
      </c>
      <c r="I102" s="4" t="s">
        <v>16</v>
      </c>
      <c r="J102" s="5">
        <v>299.23</v>
      </c>
      <c r="K102" s="5">
        <v>299.23</v>
      </c>
      <c r="L102" s="6">
        <v>4</v>
      </c>
      <c r="M102" s="14" t="s">
        <v>581</v>
      </c>
      <c r="N102" s="7">
        <v>16</v>
      </c>
      <c r="O102" s="2" t="s">
        <v>230</v>
      </c>
      <c r="P102" s="13" t="s">
        <v>6</v>
      </c>
      <c r="Q102" s="9" t="s">
        <v>463</v>
      </c>
    </row>
    <row r="103" spans="1:17" ht="43.5" x14ac:dyDescent="0.35">
      <c r="A103" s="1">
        <v>46167</v>
      </c>
      <c r="B103" s="2">
        <v>25</v>
      </c>
      <c r="C103" s="2" t="s">
        <v>0</v>
      </c>
      <c r="D103" s="2" t="s">
        <v>226</v>
      </c>
      <c r="E103" s="2" t="s">
        <v>227</v>
      </c>
      <c r="F103" s="2">
        <v>4</v>
      </c>
      <c r="G103" s="15" t="s">
        <v>365</v>
      </c>
      <c r="H103" s="2">
        <v>50</v>
      </c>
      <c r="I103" s="4" t="s">
        <v>16</v>
      </c>
      <c r="J103" s="5">
        <v>114.45</v>
      </c>
      <c r="K103" s="5">
        <v>114.45</v>
      </c>
      <c r="L103" s="6">
        <v>4</v>
      </c>
      <c r="M103" s="14" t="s">
        <v>581</v>
      </c>
      <c r="N103" s="7">
        <v>16</v>
      </c>
      <c r="O103" s="2" t="s">
        <v>230</v>
      </c>
      <c r="P103" s="13" t="s">
        <v>6</v>
      </c>
      <c r="Q103" s="9" t="s">
        <v>463</v>
      </c>
    </row>
    <row r="104" spans="1:17" ht="43.5" x14ac:dyDescent="0.35">
      <c r="A104" s="1">
        <v>46167</v>
      </c>
      <c r="B104" s="2">
        <v>25</v>
      </c>
      <c r="C104" s="2" t="s">
        <v>0</v>
      </c>
      <c r="D104" s="2" t="s">
        <v>226</v>
      </c>
      <c r="E104" s="2" t="s">
        <v>227</v>
      </c>
      <c r="F104" s="2">
        <v>4</v>
      </c>
      <c r="G104" s="15" t="s">
        <v>366</v>
      </c>
      <c r="H104" s="2">
        <v>50</v>
      </c>
      <c r="I104" s="4" t="s">
        <v>16</v>
      </c>
      <c r="J104" s="5">
        <v>60.53</v>
      </c>
      <c r="K104" s="5">
        <v>60.53</v>
      </c>
      <c r="L104" s="6">
        <v>4</v>
      </c>
      <c r="M104" s="14" t="s">
        <v>581</v>
      </c>
      <c r="N104" s="7">
        <v>16</v>
      </c>
      <c r="O104" s="2" t="s">
        <v>230</v>
      </c>
      <c r="P104" s="13" t="s">
        <v>6</v>
      </c>
      <c r="Q104" s="9" t="s">
        <v>463</v>
      </c>
    </row>
    <row r="105" spans="1:17" ht="43.5" x14ac:dyDescent="0.35">
      <c r="A105" s="1">
        <v>46167</v>
      </c>
      <c r="B105" s="2">
        <v>25</v>
      </c>
      <c r="C105" s="2" t="s">
        <v>0</v>
      </c>
      <c r="D105" s="2" t="s">
        <v>226</v>
      </c>
      <c r="E105" s="2" t="s">
        <v>227</v>
      </c>
      <c r="F105" s="2">
        <v>10</v>
      </c>
      <c r="G105" s="15" t="s">
        <v>367</v>
      </c>
      <c r="H105" s="2">
        <v>50</v>
      </c>
      <c r="I105" s="4" t="s">
        <v>16</v>
      </c>
      <c r="J105" s="5">
        <v>1.1100000000000001</v>
      </c>
      <c r="K105" s="5">
        <v>1.1100000000000001</v>
      </c>
      <c r="L105" s="6">
        <v>10</v>
      </c>
      <c r="M105" s="14" t="s">
        <v>581</v>
      </c>
      <c r="N105" s="7">
        <v>100</v>
      </c>
      <c r="O105" s="2" t="s">
        <v>230</v>
      </c>
      <c r="P105" s="13" t="s">
        <v>6</v>
      </c>
      <c r="Q105" s="9" t="s">
        <v>463</v>
      </c>
    </row>
    <row r="106" spans="1:17" ht="43.5" x14ac:dyDescent="0.35">
      <c r="A106" s="1">
        <v>46167</v>
      </c>
      <c r="B106" s="2">
        <v>25</v>
      </c>
      <c r="C106" s="2" t="s">
        <v>0</v>
      </c>
      <c r="D106" s="2" t="s">
        <v>226</v>
      </c>
      <c r="E106" s="2" t="s">
        <v>227</v>
      </c>
      <c r="F106" s="2">
        <v>2</v>
      </c>
      <c r="G106" s="15" t="s">
        <v>368</v>
      </c>
      <c r="H106" s="2">
        <v>50</v>
      </c>
      <c r="I106" s="4" t="s">
        <v>16</v>
      </c>
      <c r="J106" s="5">
        <v>116.37</v>
      </c>
      <c r="K106" s="5">
        <v>116.37</v>
      </c>
      <c r="L106" s="6">
        <v>2</v>
      </c>
      <c r="M106" s="14" t="s">
        <v>581</v>
      </c>
      <c r="N106" s="7">
        <v>4</v>
      </c>
      <c r="O106" s="2" t="s">
        <v>230</v>
      </c>
      <c r="P106" s="13" t="s">
        <v>6</v>
      </c>
      <c r="Q106" s="9" t="s">
        <v>463</v>
      </c>
    </row>
    <row r="107" spans="1:17" ht="43.5" x14ac:dyDescent="0.35">
      <c r="A107" s="1">
        <v>46167</v>
      </c>
      <c r="B107" s="2">
        <v>25</v>
      </c>
      <c r="C107" s="2" t="s">
        <v>0</v>
      </c>
      <c r="D107" s="2" t="s">
        <v>226</v>
      </c>
      <c r="E107" s="2" t="s">
        <v>227</v>
      </c>
      <c r="F107" s="2">
        <v>4</v>
      </c>
      <c r="G107" s="15" t="s">
        <v>369</v>
      </c>
      <c r="H107" s="2">
        <v>50</v>
      </c>
      <c r="I107" s="4" t="s">
        <v>16</v>
      </c>
      <c r="J107" s="5">
        <v>228.96</v>
      </c>
      <c r="K107" s="5">
        <v>228.96</v>
      </c>
      <c r="L107" s="6">
        <v>4</v>
      </c>
      <c r="M107" s="14" t="s">
        <v>581</v>
      </c>
      <c r="N107" s="7">
        <v>16</v>
      </c>
      <c r="O107" s="2" t="s">
        <v>230</v>
      </c>
      <c r="P107" s="13" t="s">
        <v>6</v>
      </c>
      <c r="Q107" s="9" t="s">
        <v>463</v>
      </c>
    </row>
    <row r="108" spans="1:17" ht="43.5" x14ac:dyDescent="0.35">
      <c r="A108" s="1">
        <v>46167</v>
      </c>
      <c r="B108" s="2">
        <v>25</v>
      </c>
      <c r="C108" s="2" t="s">
        <v>0</v>
      </c>
      <c r="D108" s="2" t="s">
        <v>226</v>
      </c>
      <c r="E108" s="2" t="s">
        <v>227</v>
      </c>
      <c r="F108" s="2">
        <v>2</v>
      </c>
      <c r="G108" s="15" t="s">
        <v>370</v>
      </c>
      <c r="H108" s="2">
        <v>50</v>
      </c>
      <c r="I108" s="4" t="s">
        <v>16</v>
      </c>
      <c r="J108" s="5">
        <v>237.17</v>
      </c>
      <c r="K108" s="5">
        <v>237.17</v>
      </c>
      <c r="L108" s="6">
        <v>2</v>
      </c>
      <c r="M108" s="14" t="s">
        <v>581</v>
      </c>
      <c r="N108" s="7">
        <v>4</v>
      </c>
      <c r="O108" s="2" t="s">
        <v>230</v>
      </c>
      <c r="P108" s="13" t="s">
        <v>6</v>
      </c>
      <c r="Q108" s="9" t="s">
        <v>463</v>
      </c>
    </row>
    <row r="109" spans="1:17" ht="43.5" x14ac:dyDescent="0.35">
      <c r="A109" s="1">
        <v>46167</v>
      </c>
      <c r="B109" s="2">
        <v>25</v>
      </c>
      <c r="C109" s="2" t="s">
        <v>0</v>
      </c>
      <c r="D109" s="2" t="s">
        <v>226</v>
      </c>
      <c r="E109" s="2" t="s">
        <v>227</v>
      </c>
      <c r="F109" s="2">
        <v>1</v>
      </c>
      <c r="G109" s="15" t="s">
        <v>371</v>
      </c>
      <c r="H109" s="2">
        <v>50</v>
      </c>
      <c r="I109" s="4" t="s">
        <v>16</v>
      </c>
      <c r="J109" s="5">
        <v>628.25</v>
      </c>
      <c r="K109" s="5">
        <v>628.25</v>
      </c>
      <c r="L109" s="6">
        <v>1</v>
      </c>
      <c r="M109" s="14" t="s">
        <v>581</v>
      </c>
      <c r="N109" s="7">
        <v>1</v>
      </c>
      <c r="O109" s="2" t="s">
        <v>230</v>
      </c>
      <c r="P109" s="13" t="s">
        <v>6</v>
      </c>
      <c r="Q109" s="9" t="s">
        <v>463</v>
      </c>
    </row>
    <row r="110" spans="1:17" ht="43.5" x14ac:dyDescent="0.35">
      <c r="A110" s="1">
        <v>46167</v>
      </c>
      <c r="B110" s="2">
        <v>25</v>
      </c>
      <c r="C110" s="2" t="s">
        <v>0</v>
      </c>
      <c r="D110" s="2" t="s">
        <v>226</v>
      </c>
      <c r="E110" s="2" t="s">
        <v>227</v>
      </c>
      <c r="F110" s="2">
        <v>1</v>
      </c>
      <c r="G110" s="15" t="s">
        <v>372</v>
      </c>
      <c r="H110" s="2">
        <v>50</v>
      </c>
      <c r="I110" s="4" t="s">
        <v>16</v>
      </c>
      <c r="J110" s="5">
        <v>240.42</v>
      </c>
      <c r="K110" s="5">
        <v>240.42</v>
      </c>
      <c r="L110" s="6">
        <v>1</v>
      </c>
      <c r="M110" s="14" t="s">
        <v>581</v>
      </c>
      <c r="N110" s="7">
        <v>1</v>
      </c>
      <c r="O110" s="2" t="s">
        <v>230</v>
      </c>
      <c r="P110" s="13" t="s">
        <v>6</v>
      </c>
      <c r="Q110" s="9" t="s">
        <v>463</v>
      </c>
    </row>
    <row r="111" spans="1:17" ht="43.5" x14ac:dyDescent="0.35">
      <c r="A111" s="1">
        <v>46167</v>
      </c>
      <c r="B111" s="2">
        <v>25</v>
      </c>
      <c r="C111" s="2" t="s">
        <v>0</v>
      </c>
      <c r="D111" s="2" t="s">
        <v>226</v>
      </c>
      <c r="E111" s="2" t="s">
        <v>227</v>
      </c>
      <c r="F111" s="2">
        <v>2</v>
      </c>
      <c r="G111" s="15" t="s">
        <v>373</v>
      </c>
      <c r="H111" s="2">
        <v>50</v>
      </c>
      <c r="I111" s="4" t="s">
        <v>16</v>
      </c>
      <c r="J111" s="5">
        <v>95.45</v>
      </c>
      <c r="K111" s="5">
        <v>95.45</v>
      </c>
      <c r="L111" s="6">
        <v>2</v>
      </c>
      <c r="M111" s="14" t="s">
        <v>581</v>
      </c>
      <c r="N111" s="7">
        <v>4</v>
      </c>
      <c r="O111" s="2" t="s">
        <v>230</v>
      </c>
      <c r="P111" s="13" t="s">
        <v>6</v>
      </c>
      <c r="Q111" s="9" t="s">
        <v>469</v>
      </c>
    </row>
    <row r="112" spans="1:17" ht="43.5" x14ac:dyDescent="0.35">
      <c r="A112" s="1">
        <v>46167</v>
      </c>
      <c r="B112" s="2">
        <v>25</v>
      </c>
      <c r="C112" s="2" t="s">
        <v>0</v>
      </c>
      <c r="D112" s="2" t="s">
        <v>226</v>
      </c>
      <c r="E112" s="2" t="s">
        <v>227</v>
      </c>
      <c r="F112" s="2">
        <v>2</v>
      </c>
      <c r="G112" s="15" t="s">
        <v>374</v>
      </c>
      <c r="H112" s="2">
        <v>50</v>
      </c>
      <c r="I112" s="4" t="s">
        <v>16</v>
      </c>
      <c r="J112" s="5">
        <v>55.79</v>
      </c>
      <c r="K112" s="5">
        <v>55.79</v>
      </c>
      <c r="L112" s="6">
        <v>2</v>
      </c>
      <c r="M112" s="14" t="s">
        <v>581</v>
      </c>
      <c r="N112" s="7">
        <v>4</v>
      </c>
      <c r="O112" s="2" t="s">
        <v>230</v>
      </c>
      <c r="P112" s="13" t="s">
        <v>6</v>
      </c>
      <c r="Q112" s="9" t="s">
        <v>469</v>
      </c>
    </row>
    <row r="113" spans="1:17" ht="43.5" x14ac:dyDescent="0.35">
      <c r="A113" s="1">
        <v>46167</v>
      </c>
      <c r="B113" s="2">
        <v>25</v>
      </c>
      <c r="C113" s="2" t="s">
        <v>0</v>
      </c>
      <c r="D113" s="2" t="s">
        <v>226</v>
      </c>
      <c r="E113" s="2" t="s">
        <v>227</v>
      </c>
      <c r="F113" s="2">
        <v>2</v>
      </c>
      <c r="G113" s="15" t="s">
        <v>375</v>
      </c>
      <c r="H113" s="2">
        <v>50</v>
      </c>
      <c r="I113" s="4" t="s">
        <v>16</v>
      </c>
      <c r="J113" s="5">
        <v>152.75</v>
      </c>
      <c r="K113" s="5">
        <v>152.75</v>
      </c>
      <c r="L113" s="6">
        <v>2</v>
      </c>
      <c r="M113" s="14" t="s">
        <v>581</v>
      </c>
      <c r="N113" s="7">
        <v>4</v>
      </c>
      <c r="O113" s="2" t="s">
        <v>230</v>
      </c>
      <c r="P113" s="13" t="s">
        <v>6</v>
      </c>
      <c r="Q113" s="9" t="s">
        <v>469</v>
      </c>
    </row>
    <row r="114" spans="1:17" ht="43.5" x14ac:dyDescent="0.35">
      <c r="A114" s="1">
        <v>46167</v>
      </c>
      <c r="B114" s="2">
        <v>25</v>
      </c>
      <c r="C114" s="2" t="s">
        <v>0</v>
      </c>
      <c r="D114" s="2" t="s">
        <v>226</v>
      </c>
      <c r="E114" s="2" t="s">
        <v>227</v>
      </c>
      <c r="F114" s="2">
        <v>2</v>
      </c>
      <c r="G114" s="15" t="s">
        <v>376</v>
      </c>
      <c r="H114" s="2">
        <v>50</v>
      </c>
      <c r="I114" s="4" t="s">
        <v>4</v>
      </c>
      <c r="J114" s="5">
        <v>750</v>
      </c>
      <c r="K114" s="5">
        <v>750</v>
      </c>
      <c r="L114" s="6">
        <v>2</v>
      </c>
      <c r="M114" s="14" t="s">
        <v>581</v>
      </c>
      <c r="N114" s="7">
        <v>4</v>
      </c>
      <c r="O114" s="2" t="s">
        <v>230</v>
      </c>
      <c r="P114" s="13" t="s">
        <v>6</v>
      </c>
      <c r="Q114" s="9" t="s">
        <v>463</v>
      </c>
    </row>
    <row r="115" spans="1:17" ht="43.5" x14ac:dyDescent="0.35">
      <c r="A115" s="1">
        <v>46167</v>
      </c>
      <c r="B115" s="2">
        <v>25</v>
      </c>
      <c r="C115" s="2" t="s">
        <v>0</v>
      </c>
      <c r="D115" s="2" t="s">
        <v>226</v>
      </c>
      <c r="E115" s="2" t="s">
        <v>227</v>
      </c>
      <c r="F115" s="2">
        <v>4</v>
      </c>
      <c r="G115" s="15" t="s">
        <v>377</v>
      </c>
      <c r="H115" s="2">
        <v>50</v>
      </c>
      <c r="I115" s="4" t="s">
        <v>4</v>
      </c>
      <c r="J115" s="5">
        <v>6</v>
      </c>
      <c r="K115" s="5">
        <v>6</v>
      </c>
      <c r="L115" s="6">
        <v>4</v>
      </c>
      <c r="M115" s="14" t="s">
        <v>581</v>
      </c>
      <c r="N115" s="7">
        <v>16</v>
      </c>
      <c r="O115" s="2" t="s">
        <v>230</v>
      </c>
      <c r="P115" s="13" t="s">
        <v>6</v>
      </c>
      <c r="Q115" s="9" t="s">
        <v>463</v>
      </c>
    </row>
    <row r="116" spans="1:17" ht="43.5" x14ac:dyDescent="0.35">
      <c r="A116" s="1">
        <v>46167</v>
      </c>
      <c r="B116" s="2">
        <v>25</v>
      </c>
      <c r="C116" s="2" t="s">
        <v>0</v>
      </c>
      <c r="D116" s="2" t="s">
        <v>226</v>
      </c>
      <c r="E116" s="2" t="s">
        <v>227</v>
      </c>
      <c r="F116" s="2">
        <v>3</v>
      </c>
      <c r="G116" s="15" t="s">
        <v>378</v>
      </c>
      <c r="H116" s="2">
        <v>50</v>
      </c>
      <c r="I116" s="4" t="s">
        <v>4</v>
      </c>
      <c r="J116" s="5">
        <v>75</v>
      </c>
      <c r="K116" s="5">
        <v>75</v>
      </c>
      <c r="L116" s="6">
        <v>3</v>
      </c>
      <c r="M116" s="14" t="s">
        <v>581</v>
      </c>
      <c r="N116" s="7">
        <v>9</v>
      </c>
      <c r="O116" s="2" t="s">
        <v>230</v>
      </c>
      <c r="P116" s="13" t="s">
        <v>6</v>
      </c>
      <c r="Q116" s="9" t="s">
        <v>463</v>
      </c>
    </row>
    <row r="117" spans="1:17" x14ac:dyDescent="0.35">
      <c r="A117" s="1">
        <v>46167</v>
      </c>
      <c r="B117" s="2">
        <v>25</v>
      </c>
      <c r="C117" s="2" t="s">
        <v>0</v>
      </c>
      <c r="D117" s="2" t="s">
        <v>226</v>
      </c>
      <c r="E117" s="2" t="s">
        <v>227</v>
      </c>
      <c r="F117" s="2">
        <v>1</v>
      </c>
      <c r="G117" s="15" t="s">
        <v>379</v>
      </c>
      <c r="H117" s="2">
        <v>50</v>
      </c>
      <c r="I117" s="4" t="s">
        <v>380</v>
      </c>
      <c r="J117" s="5">
        <v>42.5</v>
      </c>
      <c r="K117" s="5">
        <v>42.5</v>
      </c>
      <c r="L117" s="6">
        <v>1</v>
      </c>
      <c r="M117" s="14" t="s">
        <v>581</v>
      </c>
      <c r="N117" s="7">
        <v>1</v>
      </c>
      <c r="O117" s="2" t="s">
        <v>230</v>
      </c>
      <c r="P117" s="13" t="s">
        <v>6</v>
      </c>
      <c r="Q117" s="9" t="s">
        <v>463</v>
      </c>
    </row>
    <row r="118" spans="1:17" x14ac:dyDescent="0.35">
      <c r="A118" s="1">
        <v>46167</v>
      </c>
      <c r="B118" s="2">
        <v>25</v>
      </c>
      <c r="C118" s="2" t="s">
        <v>0</v>
      </c>
      <c r="D118" s="2" t="s">
        <v>226</v>
      </c>
      <c r="E118" s="2" t="s">
        <v>227</v>
      </c>
      <c r="F118" s="2">
        <v>2</v>
      </c>
      <c r="G118" s="15" t="s">
        <v>381</v>
      </c>
      <c r="H118" s="2">
        <v>50</v>
      </c>
      <c r="I118" s="4" t="s">
        <v>380</v>
      </c>
      <c r="J118" s="5">
        <v>235</v>
      </c>
      <c r="K118" s="5">
        <v>235</v>
      </c>
      <c r="L118" s="6">
        <v>2</v>
      </c>
      <c r="M118" s="14" t="s">
        <v>581</v>
      </c>
      <c r="N118" s="7">
        <v>4</v>
      </c>
      <c r="O118" s="2" t="s">
        <v>230</v>
      </c>
      <c r="P118" s="13" t="s">
        <v>6</v>
      </c>
      <c r="Q118" s="9" t="s">
        <v>464</v>
      </c>
    </row>
    <row r="119" spans="1:17" x14ac:dyDescent="0.35">
      <c r="A119" s="1">
        <v>46167</v>
      </c>
      <c r="B119" s="2">
        <v>25</v>
      </c>
      <c r="C119" s="2" t="s">
        <v>0</v>
      </c>
      <c r="D119" s="2" t="s">
        <v>226</v>
      </c>
      <c r="E119" s="2" t="s">
        <v>227</v>
      </c>
      <c r="F119" s="2">
        <v>2</v>
      </c>
      <c r="G119" s="15" t="s">
        <v>382</v>
      </c>
      <c r="H119" s="2">
        <v>50</v>
      </c>
      <c r="I119" s="4" t="s">
        <v>383</v>
      </c>
      <c r="J119" s="5">
        <v>272.52999999999997</v>
      </c>
      <c r="K119" s="5">
        <v>272.52999999999997</v>
      </c>
      <c r="L119" s="6">
        <v>2</v>
      </c>
      <c r="M119" s="14" t="s">
        <v>581</v>
      </c>
      <c r="N119" s="7">
        <v>4</v>
      </c>
      <c r="O119" s="2" t="s">
        <v>230</v>
      </c>
      <c r="P119" s="13" t="s">
        <v>6</v>
      </c>
      <c r="Q119" s="9" t="s">
        <v>463</v>
      </c>
    </row>
    <row r="120" spans="1:17" x14ac:dyDescent="0.35">
      <c r="A120" s="1">
        <v>46167</v>
      </c>
      <c r="B120" s="2">
        <v>25</v>
      </c>
      <c r="C120" s="2" t="s">
        <v>0</v>
      </c>
      <c r="D120" s="2" t="s">
        <v>226</v>
      </c>
      <c r="E120" s="2" t="s">
        <v>227</v>
      </c>
      <c r="F120" s="2">
        <v>1</v>
      </c>
      <c r="G120" s="15" t="s">
        <v>384</v>
      </c>
      <c r="H120" s="2">
        <v>50</v>
      </c>
      <c r="I120" s="4" t="s">
        <v>383</v>
      </c>
      <c r="J120" s="5">
        <v>272.52999999999997</v>
      </c>
      <c r="K120" s="5">
        <v>272.52999999999997</v>
      </c>
      <c r="L120" s="6">
        <v>1</v>
      </c>
      <c r="M120" s="14" t="s">
        <v>581</v>
      </c>
      <c r="N120" s="7">
        <v>1</v>
      </c>
      <c r="O120" s="2" t="s">
        <v>230</v>
      </c>
      <c r="P120" s="13" t="s">
        <v>6</v>
      </c>
      <c r="Q120" s="9" t="s">
        <v>463</v>
      </c>
    </row>
    <row r="121" spans="1:17" x14ac:dyDescent="0.35">
      <c r="A121" s="1">
        <v>46167</v>
      </c>
      <c r="B121" s="2">
        <v>25</v>
      </c>
      <c r="C121" s="2" t="s">
        <v>0</v>
      </c>
      <c r="D121" s="2" t="s">
        <v>226</v>
      </c>
      <c r="E121" s="2" t="s">
        <v>227</v>
      </c>
      <c r="F121" s="2">
        <v>2</v>
      </c>
      <c r="G121" s="15" t="s">
        <v>385</v>
      </c>
      <c r="H121" s="2">
        <v>51</v>
      </c>
      <c r="I121" s="4" t="s">
        <v>383</v>
      </c>
      <c r="J121" s="5">
        <v>596.75</v>
      </c>
      <c r="K121" s="5">
        <v>596.75</v>
      </c>
      <c r="L121" s="6">
        <v>596.75</v>
      </c>
      <c r="M121" s="14" t="s">
        <v>581</v>
      </c>
      <c r="N121" s="7">
        <v>1193.5</v>
      </c>
      <c r="O121" s="2" t="s">
        <v>230</v>
      </c>
      <c r="P121" s="13" t="s">
        <v>6</v>
      </c>
      <c r="Q121" s="9" t="s">
        <v>463</v>
      </c>
    </row>
    <row r="122" spans="1:17" x14ac:dyDescent="0.35">
      <c r="A122" s="1">
        <v>46167</v>
      </c>
      <c r="B122" s="2">
        <v>25</v>
      </c>
      <c r="C122" s="2" t="s">
        <v>0</v>
      </c>
      <c r="D122" s="2" t="s">
        <v>226</v>
      </c>
      <c r="E122" s="2" t="s">
        <v>227</v>
      </c>
      <c r="F122" s="2">
        <v>2</v>
      </c>
      <c r="G122" s="15" t="s">
        <v>386</v>
      </c>
      <c r="H122" s="2">
        <v>51</v>
      </c>
      <c r="I122" s="4" t="s">
        <v>383</v>
      </c>
      <c r="J122" s="5">
        <v>2128.29</v>
      </c>
      <c r="K122" s="5">
        <v>2128.29</v>
      </c>
      <c r="L122" s="6">
        <v>2128.29</v>
      </c>
      <c r="M122" s="14" t="s">
        <v>581</v>
      </c>
      <c r="N122" s="7">
        <v>4256.58</v>
      </c>
      <c r="O122" s="2" t="s">
        <v>230</v>
      </c>
      <c r="P122" s="13" t="s">
        <v>6</v>
      </c>
      <c r="Q122" s="9" t="s">
        <v>463</v>
      </c>
    </row>
    <row r="123" spans="1:17" x14ac:dyDescent="0.35">
      <c r="A123" s="1">
        <v>46167</v>
      </c>
      <c r="B123" s="2">
        <v>25</v>
      </c>
      <c r="C123" s="2" t="s">
        <v>0</v>
      </c>
      <c r="D123" s="2" t="s">
        <v>226</v>
      </c>
      <c r="E123" s="2" t="s">
        <v>227</v>
      </c>
      <c r="F123" s="2">
        <v>2</v>
      </c>
      <c r="G123" s="15" t="s">
        <v>387</v>
      </c>
      <c r="H123" s="2">
        <v>51</v>
      </c>
      <c r="I123" s="4" t="s">
        <v>383</v>
      </c>
      <c r="J123" s="5">
        <v>2964.96</v>
      </c>
      <c r="K123" s="5">
        <v>2964.96</v>
      </c>
      <c r="L123" s="6">
        <v>2964.96</v>
      </c>
      <c r="M123" s="14" t="s">
        <v>581</v>
      </c>
      <c r="N123" s="7">
        <v>5929.92</v>
      </c>
      <c r="O123" s="2" t="s">
        <v>230</v>
      </c>
      <c r="P123" s="13" t="s">
        <v>6</v>
      </c>
      <c r="Q123" s="9" t="s">
        <v>463</v>
      </c>
    </row>
    <row r="124" spans="1:17" x14ac:dyDescent="0.35">
      <c r="A124" s="1">
        <v>46167</v>
      </c>
      <c r="B124" s="2">
        <v>25</v>
      </c>
      <c r="C124" s="2" t="s">
        <v>0</v>
      </c>
      <c r="D124" s="2" t="s">
        <v>226</v>
      </c>
      <c r="E124" s="2" t="s">
        <v>227</v>
      </c>
      <c r="F124" s="2">
        <v>6</v>
      </c>
      <c r="G124" s="15" t="s">
        <v>388</v>
      </c>
      <c r="H124" s="2">
        <v>52</v>
      </c>
      <c r="I124" s="4" t="s">
        <v>389</v>
      </c>
      <c r="J124" s="5">
        <v>117</v>
      </c>
      <c r="K124" s="5">
        <v>117</v>
      </c>
      <c r="L124" s="6">
        <v>117</v>
      </c>
      <c r="M124" s="14" t="s">
        <v>581</v>
      </c>
      <c r="N124" s="7">
        <v>702</v>
      </c>
      <c r="O124" s="2" t="s">
        <v>230</v>
      </c>
      <c r="P124" s="13" t="s">
        <v>63</v>
      </c>
      <c r="Q124" s="9" t="s">
        <v>469</v>
      </c>
    </row>
    <row r="125" spans="1:17" x14ac:dyDescent="0.35">
      <c r="A125" s="1">
        <v>46167</v>
      </c>
      <c r="B125" s="2">
        <v>25</v>
      </c>
      <c r="C125" s="2" t="s">
        <v>0</v>
      </c>
      <c r="D125" s="2" t="s">
        <v>226</v>
      </c>
      <c r="E125" s="2" t="s">
        <v>227</v>
      </c>
      <c r="F125" s="2">
        <v>6</v>
      </c>
      <c r="G125" s="15" t="s">
        <v>390</v>
      </c>
      <c r="H125" s="2">
        <v>52</v>
      </c>
      <c r="I125" s="4" t="s">
        <v>389</v>
      </c>
      <c r="J125" s="5">
        <v>94</v>
      </c>
      <c r="K125" s="5">
        <v>94</v>
      </c>
      <c r="L125" s="6">
        <v>94</v>
      </c>
      <c r="M125" s="14" t="s">
        <v>581</v>
      </c>
      <c r="N125" s="7">
        <v>564</v>
      </c>
      <c r="O125" s="2" t="s">
        <v>230</v>
      </c>
      <c r="P125" s="13" t="s">
        <v>63</v>
      </c>
      <c r="Q125" s="9" t="s">
        <v>469</v>
      </c>
    </row>
    <row r="126" spans="1:17" x14ac:dyDescent="0.35">
      <c r="A126" s="1">
        <v>46167</v>
      </c>
      <c r="B126" s="2">
        <v>25</v>
      </c>
      <c r="C126" s="2" t="s">
        <v>0</v>
      </c>
      <c r="D126" s="2" t="s">
        <v>226</v>
      </c>
      <c r="E126" s="2" t="s">
        <v>227</v>
      </c>
      <c r="F126" s="2">
        <v>6</v>
      </c>
      <c r="G126" s="15" t="s">
        <v>391</v>
      </c>
      <c r="H126" s="2">
        <v>52</v>
      </c>
      <c r="I126" s="4" t="s">
        <v>389</v>
      </c>
      <c r="J126" s="5">
        <v>56</v>
      </c>
      <c r="K126" s="5">
        <v>56</v>
      </c>
      <c r="L126" s="6">
        <v>56</v>
      </c>
      <c r="M126" s="14" t="s">
        <v>581</v>
      </c>
      <c r="N126" s="7">
        <v>336</v>
      </c>
      <c r="O126" s="2" t="s">
        <v>230</v>
      </c>
      <c r="P126" s="13" t="s">
        <v>63</v>
      </c>
      <c r="Q126" s="9" t="s">
        <v>469</v>
      </c>
    </row>
    <row r="127" spans="1:17" x14ac:dyDescent="0.35">
      <c r="A127" s="1">
        <v>46167</v>
      </c>
      <c r="B127" s="2">
        <v>25</v>
      </c>
      <c r="C127" s="2" t="s">
        <v>0</v>
      </c>
      <c r="D127" s="2" t="s">
        <v>226</v>
      </c>
      <c r="E127" s="2" t="s">
        <v>227</v>
      </c>
      <c r="F127" s="2">
        <v>6</v>
      </c>
      <c r="G127" s="15" t="s">
        <v>392</v>
      </c>
      <c r="H127" s="2">
        <v>52</v>
      </c>
      <c r="I127" s="4" t="s">
        <v>389</v>
      </c>
      <c r="J127" s="5">
        <v>142</v>
      </c>
      <c r="K127" s="5">
        <v>142</v>
      </c>
      <c r="L127" s="6">
        <v>142</v>
      </c>
      <c r="M127" s="14" t="s">
        <v>581</v>
      </c>
      <c r="N127" s="7">
        <v>852</v>
      </c>
      <c r="O127" s="2" t="s">
        <v>230</v>
      </c>
      <c r="P127" s="13" t="s">
        <v>63</v>
      </c>
      <c r="Q127" s="9" t="s">
        <v>469</v>
      </c>
    </row>
    <row r="128" spans="1:17" x14ac:dyDescent="0.35">
      <c r="A128" s="1">
        <v>46167</v>
      </c>
      <c r="B128" s="2">
        <v>25</v>
      </c>
      <c r="C128" s="2" t="s">
        <v>0</v>
      </c>
      <c r="D128" s="2" t="s">
        <v>226</v>
      </c>
      <c r="E128" s="2" t="s">
        <v>227</v>
      </c>
      <c r="F128" s="2">
        <v>3</v>
      </c>
      <c r="G128" s="15" t="s">
        <v>393</v>
      </c>
      <c r="H128" s="2">
        <v>52</v>
      </c>
      <c r="I128" s="4" t="s">
        <v>389</v>
      </c>
      <c r="J128" s="5">
        <v>399</v>
      </c>
      <c r="K128" s="5">
        <v>399</v>
      </c>
      <c r="L128" s="6">
        <v>399</v>
      </c>
      <c r="M128" s="14" t="s">
        <v>581</v>
      </c>
      <c r="N128" s="7">
        <v>1197</v>
      </c>
      <c r="O128" s="2" t="s">
        <v>230</v>
      </c>
      <c r="P128" s="13" t="s">
        <v>63</v>
      </c>
      <c r="Q128" s="9" t="s">
        <v>469</v>
      </c>
    </row>
    <row r="129" spans="1:17" x14ac:dyDescent="0.35">
      <c r="A129" s="1">
        <v>46167</v>
      </c>
      <c r="B129" s="2">
        <v>25</v>
      </c>
      <c r="C129" s="2" t="s">
        <v>0</v>
      </c>
      <c r="D129" s="2" t="s">
        <v>226</v>
      </c>
      <c r="E129" s="2" t="s">
        <v>227</v>
      </c>
      <c r="F129" s="2">
        <v>3</v>
      </c>
      <c r="G129" s="15" t="s">
        <v>394</v>
      </c>
      <c r="H129" s="2">
        <v>52</v>
      </c>
      <c r="I129" s="4" t="s">
        <v>389</v>
      </c>
      <c r="J129" s="5">
        <v>74</v>
      </c>
      <c r="K129" s="5">
        <v>74</v>
      </c>
      <c r="L129" s="6">
        <v>74</v>
      </c>
      <c r="M129" s="14" t="s">
        <v>581</v>
      </c>
      <c r="N129" s="7">
        <v>222</v>
      </c>
      <c r="O129" s="2" t="s">
        <v>230</v>
      </c>
      <c r="P129" s="13" t="s">
        <v>63</v>
      </c>
      <c r="Q129" s="9" t="s">
        <v>469</v>
      </c>
    </row>
    <row r="130" spans="1:17" x14ac:dyDescent="0.35">
      <c r="A130" s="1">
        <v>46167</v>
      </c>
      <c r="B130" s="2">
        <v>25</v>
      </c>
      <c r="C130" s="2" t="s">
        <v>0</v>
      </c>
      <c r="D130" s="2" t="s">
        <v>226</v>
      </c>
      <c r="E130" s="2" t="s">
        <v>227</v>
      </c>
      <c r="F130" s="2">
        <v>2</v>
      </c>
      <c r="G130" s="15" t="s">
        <v>395</v>
      </c>
      <c r="H130" s="2">
        <v>52</v>
      </c>
      <c r="I130" s="4" t="s">
        <v>389</v>
      </c>
      <c r="J130" s="5">
        <v>95</v>
      </c>
      <c r="K130" s="5">
        <v>95</v>
      </c>
      <c r="L130" s="6">
        <v>95</v>
      </c>
      <c r="M130" s="14" t="s">
        <v>581</v>
      </c>
      <c r="N130" s="7">
        <v>190</v>
      </c>
      <c r="O130" s="2" t="s">
        <v>230</v>
      </c>
      <c r="P130" s="13" t="s">
        <v>63</v>
      </c>
      <c r="Q130" s="9" t="s">
        <v>469</v>
      </c>
    </row>
    <row r="131" spans="1:17" x14ac:dyDescent="0.35">
      <c r="A131" s="1">
        <v>46167</v>
      </c>
      <c r="B131" s="2">
        <v>25</v>
      </c>
      <c r="C131" s="2" t="s">
        <v>0</v>
      </c>
      <c r="D131" s="2" t="s">
        <v>226</v>
      </c>
      <c r="E131" s="2" t="s">
        <v>227</v>
      </c>
      <c r="F131" s="2">
        <v>2</v>
      </c>
      <c r="G131" s="15" t="s">
        <v>396</v>
      </c>
      <c r="H131" s="2">
        <v>52</v>
      </c>
      <c r="I131" s="4" t="s">
        <v>389</v>
      </c>
      <c r="J131" s="5">
        <v>99</v>
      </c>
      <c r="K131" s="5">
        <v>99</v>
      </c>
      <c r="L131" s="6">
        <v>99</v>
      </c>
      <c r="M131" s="14" t="s">
        <v>581</v>
      </c>
      <c r="N131" s="7">
        <v>198</v>
      </c>
      <c r="O131" s="2" t="s">
        <v>230</v>
      </c>
      <c r="P131" s="13" t="s">
        <v>63</v>
      </c>
      <c r="Q131" s="9" t="s">
        <v>469</v>
      </c>
    </row>
    <row r="132" spans="1:17" x14ac:dyDescent="0.35">
      <c r="A132" s="1">
        <v>46167</v>
      </c>
      <c r="B132" s="2">
        <v>25</v>
      </c>
      <c r="C132" s="2" t="s">
        <v>0</v>
      </c>
      <c r="D132" s="2" t="s">
        <v>226</v>
      </c>
      <c r="E132" s="2" t="s">
        <v>227</v>
      </c>
      <c r="F132" s="2">
        <v>1</v>
      </c>
      <c r="G132" s="15" t="s">
        <v>397</v>
      </c>
      <c r="H132" s="2">
        <v>52</v>
      </c>
      <c r="I132" s="4" t="s">
        <v>389</v>
      </c>
      <c r="J132" s="5">
        <v>610</v>
      </c>
      <c r="K132" s="5">
        <v>610</v>
      </c>
      <c r="L132" s="6">
        <v>610</v>
      </c>
      <c r="M132" s="14" t="s">
        <v>581</v>
      </c>
      <c r="N132" s="7">
        <v>610</v>
      </c>
      <c r="O132" s="2" t="s">
        <v>230</v>
      </c>
      <c r="P132" s="13" t="s">
        <v>63</v>
      </c>
      <c r="Q132" s="9" t="s">
        <v>469</v>
      </c>
    </row>
    <row r="133" spans="1:17" ht="29" x14ac:dyDescent="0.35">
      <c r="A133" s="1">
        <v>46167</v>
      </c>
      <c r="B133" s="2">
        <v>25</v>
      </c>
      <c r="C133" s="2" t="s">
        <v>0</v>
      </c>
      <c r="D133" s="2" t="s">
        <v>226</v>
      </c>
      <c r="E133" s="2" t="s">
        <v>227</v>
      </c>
      <c r="F133" s="2">
        <v>15</v>
      </c>
      <c r="G133" s="15" t="s">
        <v>398</v>
      </c>
      <c r="H133" s="2">
        <v>53</v>
      </c>
      <c r="I133" s="4" t="s">
        <v>102</v>
      </c>
      <c r="J133" s="5">
        <v>13.25</v>
      </c>
      <c r="K133" s="5">
        <v>13.25</v>
      </c>
      <c r="L133" s="6">
        <v>13.25</v>
      </c>
      <c r="M133" s="14" t="s">
        <v>581</v>
      </c>
      <c r="N133" s="7">
        <v>198.75</v>
      </c>
      <c r="O133" s="2" t="s">
        <v>230</v>
      </c>
      <c r="P133" s="13" t="s">
        <v>6</v>
      </c>
      <c r="Q133" s="9" t="s">
        <v>470</v>
      </c>
    </row>
    <row r="134" spans="1:17" ht="29" x14ac:dyDescent="0.35">
      <c r="A134" s="1">
        <v>46167</v>
      </c>
      <c r="B134" s="2">
        <v>25</v>
      </c>
      <c r="C134" s="2" t="s">
        <v>0</v>
      </c>
      <c r="D134" s="2" t="s">
        <v>226</v>
      </c>
      <c r="E134" s="2" t="s">
        <v>227</v>
      </c>
      <c r="F134" s="2">
        <v>15</v>
      </c>
      <c r="G134" s="15" t="s">
        <v>399</v>
      </c>
      <c r="H134" s="2">
        <v>53</v>
      </c>
      <c r="I134" s="4" t="s">
        <v>102</v>
      </c>
      <c r="J134" s="5">
        <v>13.25</v>
      </c>
      <c r="K134" s="5">
        <v>13.25</v>
      </c>
      <c r="L134" s="6">
        <v>13.25</v>
      </c>
      <c r="M134" s="14" t="s">
        <v>581</v>
      </c>
      <c r="N134" s="7">
        <v>198.75</v>
      </c>
      <c r="O134" s="2" t="s">
        <v>230</v>
      </c>
      <c r="P134" s="13" t="s">
        <v>6</v>
      </c>
      <c r="Q134" s="9" t="s">
        <v>470</v>
      </c>
    </row>
    <row r="135" spans="1:17" ht="29" x14ac:dyDescent="0.35">
      <c r="A135" s="1">
        <v>46167</v>
      </c>
      <c r="B135" s="2">
        <v>25</v>
      </c>
      <c r="C135" s="2" t="s">
        <v>0</v>
      </c>
      <c r="D135" s="2" t="s">
        <v>226</v>
      </c>
      <c r="E135" s="2" t="s">
        <v>227</v>
      </c>
      <c r="F135" s="2">
        <v>15</v>
      </c>
      <c r="G135" s="15" t="s">
        <v>400</v>
      </c>
      <c r="H135" s="2">
        <v>53</v>
      </c>
      <c r="I135" s="4" t="s">
        <v>102</v>
      </c>
      <c r="J135" s="5">
        <v>10.69</v>
      </c>
      <c r="K135" s="5">
        <v>10.69</v>
      </c>
      <c r="L135" s="6">
        <v>10.69</v>
      </c>
      <c r="M135" s="14" t="s">
        <v>581</v>
      </c>
      <c r="N135" s="7">
        <v>160.35</v>
      </c>
      <c r="O135" s="2" t="s">
        <v>230</v>
      </c>
      <c r="P135" s="13" t="s">
        <v>6</v>
      </c>
      <c r="Q135" s="9" t="s">
        <v>463</v>
      </c>
    </row>
    <row r="136" spans="1:17" ht="43.5" x14ac:dyDescent="0.35">
      <c r="A136" s="1">
        <v>46167</v>
      </c>
      <c r="B136" s="2">
        <v>25</v>
      </c>
      <c r="C136" s="2" t="s">
        <v>0</v>
      </c>
      <c r="D136" s="2" t="s">
        <v>226</v>
      </c>
      <c r="E136" s="2" t="s">
        <v>227</v>
      </c>
      <c r="F136" s="2">
        <v>50</v>
      </c>
      <c r="G136" s="15" t="s">
        <v>401</v>
      </c>
      <c r="H136" s="2">
        <v>54</v>
      </c>
      <c r="I136" s="4" t="s">
        <v>402</v>
      </c>
      <c r="J136" s="5">
        <v>28</v>
      </c>
      <c r="K136" s="5">
        <v>28</v>
      </c>
      <c r="L136" s="6">
        <v>28</v>
      </c>
      <c r="M136" s="14" t="s">
        <v>581</v>
      </c>
      <c r="N136" s="7">
        <v>1400</v>
      </c>
      <c r="O136" s="2" t="s">
        <v>230</v>
      </c>
      <c r="P136" s="13" t="s">
        <v>6</v>
      </c>
      <c r="Q136" s="9" t="s">
        <v>464</v>
      </c>
    </row>
    <row r="137" spans="1:17" ht="29" x14ac:dyDescent="0.35">
      <c r="A137" s="1">
        <v>46167</v>
      </c>
      <c r="B137" s="2">
        <v>25</v>
      </c>
      <c r="C137" s="2" t="s">
        <v>0</v>
      </c>
      <c r="D137" s="2" t="s">
        <v>226</v>
      </c>
      <c r="E137" s="2" t="s">
        <v>227</v>
      </c>
      <c r="F137" s="2">
        <v>20</v>
      </c>
      <c r="G137" s="15" t="s">
        <v>403</v>
      </c>
      <c r="H137" s="2">
        <v>54</v>
      </c>
      <c r="I137" s="4" t="s">
        <v>270</v>
      </c>
      <c r="J137" s="5">
        <v>3.7</v>
      </c>
      <c r="K137" s="5">
        <v>3.7</v>
      </c>
      <c r="L137" s="6">
        <v>3.7</v>
      </c>
      <c r="M137" s="14" t="s">
        <v>581</v>
      </c>
      <c r="N137" s="7">
        <v>74</v>
      </c>
      <c r="O137" s="2" t="s">
        <v>230</v>
      </c>
      <c r="P137" s="13" t="s">
        <v>6</v>
      </c>
      <c r="Q137" s="9" t="s">
        <v>463</v>
      </c>
    </row>
    <row r="138" spans="1:17" x14ac:dyDescent="0.35">
      <c r="A138" s="1">
        <v>46168</v>
      </c>
      <c r="B138" s="2">
        <v>26</v>
      </c>
      <c r="C138" s="2" t="s">
        <v>0</v>
      </c>
      <c r="D138" s="2" t="s">
        <v>226</v>
      </c>
      <c r="E138" s="2" t="s">
        <v>227</v>
      </c>
      <c r="F138" s="2">
        <v>90</v>
      </c>
      <c r="G138" s="15" t="s">
        <v>404</v>
      </c>
      <c r="H138" s="2">
        <v>55</v>
      </c>
      <c r="I138" s="4" t="s">
        <v>310</v>
      </c>
      <c r="J138" s="5">
        <v>13</v>
      </c>
      <c r="K138" s="5">
        <v>13</v>
      </c>
      <c r="L138" s="6">
        <v>13</v>
      </c>
      <c r="M138" s="14" t="s">
        <v>581</v>
      </c>
      <c r="N138" s="7">
        <v>1170</v>
      </c>
      <c r="O138" s="2" t="s">
        <v>230</v>
      </c>
      <c r="P138" s="13" t="s">
        <v>6</v>
      </c>
      <c r="Q138" s="9" t="s">
        <v>464</v>
      </c>
    </row>
    <row r="139" spans="1:17" x14ac:dyDescent="0.35">
      <c r="A139" s="1">
        <v>46168</v>
      </c>
      <c r="B139" s="2">
        <v>26</v>
      </c>
      <c r="C139" s="2" t="s">
        <v>0</v>
      </c>
      <c r="D139" s="2" t="s">
        <v>226</v>
      </c>
      <c r="E139" s="2" t="s">
        <v>227</v>
      </c>
      <c r="F139" s="2">
        <v>10</v>
      </c>
      <c r="G139" s="15" t="s">
        <v>405</v>
      </c>
      <c r="H139" s="2">
        <v>55</v>
      </c>
      <c r="I139" s="4" t="s">
        <v>310</v>
      </c>
      <c r="J139" s="5">
        <v>44.79</v>
      </c>
      <c r="K139" s="5">
        <v>44.79</v>
      </c>
      <c r="L139" s="6">
        <v>44.79</v>
      </c>
      <c r="M139" s="14" t="s">
        <v>581</v>
      </c>
      <c r="N139" s="7">
        <v>447.9</v>
      </c>
      <c r="O139" s="2" t="s">
        <v>230</v>
      </c>
      <c r="P139" s="13" t="s">
        <v>6</v>
      </c>
      <c r="Q139" s="9" t="s">
        <v>463</v>
      </c>
    </row>
    <row r="140" spans="1:17" x14ac:dyDescent="0.35">
      <c r="A140" s="1">
        <v>46168</v>
      </c>
      <c r="B140" s="2">
        <v>26</v>
      </c>
      <c r="C140" s="2" t="s">
        <v>0</v>
      </c>
      <c r="D140" s="2" t="s">
        <v>226</v>
      </c>
      <c r="E140" s="2" t="s">
        <v>227</v>
      </c>
      <c r="F140" s="2">
        <v>10</v>
      </c>
      <c r="G140" s="15" t="s">
        <v>406</v>
      </c>
      <c r="H140" s="2">
        <v>55</v>
      </c>
      <c r="I140" s="4" t="s">
        <v>310</v>
      </c>
      <c r="J140" s="5">
        <v>17.48</v>
      </c>
      <c r="K140" s="5">
        <v>17.48</v>
      </c>
      <c r="L140" s="6">
        <v>17.48</v>
      </c>
      <c r="M140" s="14" t="s">
        <v>581</v>
      </c>
      <c r="N140" s="7">
        <v>174.8</v>
      </c>
      <c r="O140" s="2" t="s">
        <v>230</v>
      </c>
      <c r="P140" s="13" t="s">
        <v>6</v>
      </c>
      <c r="Q140" s="9" t="s">
        <v>463</v>
      </c>
    </row>
    <row r="141" spans="1:17" x14ac:dyDescent="0.35">
      <c r="A141" s="1">
        <v>46168</v>
      </c>
      <c r="B141" s="2">
        <v>26</v>
      </c>
      <c r="C141" s="2" t="s">
        <v>0</v>
      </c>
      <c r="D141" s="2" t="s">
        <v>226</v>
      </c>
      <c r="E141" s="2" t="s">
        <v>227</v>
      </c>
      <c r="F141" s="2">
        <v>5</v>
      </c>
      <c r="G141" s="15" t="s">
        <v>407</v>
      </c>
      <c r="H141" s="2">
        <v>55</v>
      </c>
      <c r="I141" s="4" t="s">
        <v>310</v>
      </c>
      <c r="J141" s="5">
        <v>33.61</v>
      </c>
      <c r="K141" s="5">
        <v>33.61</v>
      </c>
      <c r="L141" s="6">
        <v>33.61</v>
      </c>
      <c r="M141" s="14" t="s">
        <v>581</v>
      </c>
      <c r="N141" s="7">
        <v>168.05</v>
      </c>
      <c r="O141" s="2" t="s">
        <v>230</v>
      </c>
      <c r="P141" s="13" t="s">
        <v>6</v>
      </c>
      <c r="Q141" s="9" t="s">
        <v>463</v>
      </c>
    </row>
    <row r="142" spans="1:17" x14ac:dyDescent="0.35">
      <c r="A142" s="1">
        <v>46168</v>
      </c>
      <c r="B142" s="2">
        <v>26</v>
      </c>
      <c r="C142" s="2" t="s">
        <v>0</v>
      </c>
      <c r="D142" s="2" t="s">
        <v>226</v>
      </c>
      <c r="E142" s="2" t="s">
        <v>227</v>
      </c>
      <c r="F142" s="2">
        <v>10</v>
      </c>
      <c r="G142" s="15" t="s">
        <v>408</v>
      </c>
      <c r="H142" s="2">
        <v>55</v>
      </c>
      <c r="I142" s="4" t="s">
        <v>310</v>
      </c>
      <c r="J142" s="5">
        <v>4.68</v>
      </c>
      <c r="K142" s="5">
        <v>4.68</v>
      </c>
      <c r="L142" s="6">
        <v>4.68</v>
      </c>
      <c r="M142" s="14" t="s">
        <v>581</v>
      </c>
      <c r="N142" s="7">
        <v>46.8</v>
      </c>
      <c r="O142" s="2" t="s">
        <v>230</v>
      </c>
      <c r="P142" s="13" t="s">
        <v>6</v>
      </c>
      <c r="Q142" s="9" t="s">
        <v>463</v>
      </c>
    </row>
    <row r="143" spans="1:17" x14ac:dyDescent="0.35">
      <c r="A143" s="1">
        <v>46168</v>
      </c>
      <c r="B143" s="2">
        <v>26</v>
      </c>
      <c r="C143" s="2" t="s">
        <v>0</v>
      </c>
      <c r="D143" s="2" t="s">
        <v>226</v>
      </c>
      <c r="E143" s="2" t="s">
        <v>227</v>
      </c>
      <c r="F143" s="2">
        <v>10</v>
      </c>
      <c r="G143" s="15" t="s">
        <v>409</v>
      </c>
      <c r="H143" s="2">
        <v>55</v>
      </c>
      <c r="I143" s="4" t="s">
        <v>310</v>
      </c>
      <c r="J143" s="5">
        <v>40.44</v>
      </c>
      <c r="K143" s="5">
        <v>40.44</v>
      </c>
      <c r="L143" s="6">
        <v>40.44</v>
      </c>
      <c r="M143" s="14" t="s">
        <v>581</v>
      </c>
      <c r="N143" s="7">
        <v>404.4</v>
      </c>
      <c r="O143" s="2" t="s">
        <v>230</v>
      </c>
      <c r="P143" s="13" t="s">
        <v>6</v>
      </c>
      <c r="Q143" s="9" t="s">
        <v>463</v>
      </c>
    </row>
    <row r="144" spans="1:17" x14ac:dyDescent="0.35">
      <c r="A144" s="1">
        <v>46163</v>
      </c>
      <c r="B144" s="2">
        <v>21</v>
      </c>
      <c r="C144" s="2" t="s">
        <v>0</v>
      </c>
      <c r="D144" s="2" t="s">
        <v>226</v>
      </c>
      <c r="E144" s="2" t="s">
        <v>227</v>
      </c>
      <c r="F144" s="2">
        <v>2</v>
      </c>
      <c r="G144" s="15" t="s">
        <v>410</v>
      </c>
      <c r="H144" s="2">
        <v>56</v>
      </c>
      <c r="I144" s="4" t="s">
        <v>411</v>
      </c>
      <c r="J144" s="5">
        <v>680</v>
      </c>
      <c r="K144" s="5">
        <v>680</v>
      </c>
      <c r="L144" s="6">
        <v>680</v>
      </c>
      <c r="M144" s="14" t="s">
        <v>581</v>
      </c>
      <c r="N144" s="7">
        <v>1360</v>
      </c>
      <c r="O144" s="2" t="s">
        <v>230</v>
      </c>
      <c r="P144" s="13" t="s">
        <v>789</v>
      </c>
      <c r="Q144" s="9" t="s">
        <v>464</v>
      </c>
    </row>
    <row r="145" spans="1:17" x14ac:dyDescent="0.35">
      <c r="A145" s="1">
        <v>46163</v>
      </c>
      <c r="B145" s="2">
        <v>21</v>
      </c>
      <c r="C145" s="2" t="s">
        <v>0</v>
      </c>
      <c r="D145" s="2" t="s">
        <v>226</v>
      </c>
      <c r="E145" s="2" t="s">
        <v>227</v>
      </c>
      <c r="F145" s="2">
        <v>2</v>
      </c>
      <c r="G145" s="15" t="s">
        <v>412</v>
      </c>
      <c r="H145" s="2">
        <v>56</v>
      </c>
      <c r="I145" s="4" t="s">
        <v>411</v>
      </c>
      <c r="J145" s="5">
        <v>650</v>
      </c>
      <c r="K145" s="5">
        <v>650</v>
      </c>
      <c r="L145" s="6">
        <v>650</v>
      </c>
      <c r="M145" s="14" t="s">
        <v>581</v>
      </c>
      <c r="N145" s="7">
        <v>1300</v>
      </c>
      <c r="O145" s="2" t="s">
        <v>230</v>
      </c>
      <c r="P145" s="13" t="s">
        <v>789</v>
      </c>
      <c r="Q145" s="9" t="s">
        <v>462</v>
      </c>
    </row>
    <row r="146" spans="1:17" x14ac:dyDescent="0.35">
      <c r="A146" s="1">
        <v>46163</v>
      </c>
      <c r="B146" s="2">
        <v>21</v>
      </c>
      <c r="C146" s="2" t="s">
        <v>0</v>
      </c>
      <c r="D146" s="2" t="s">
        <v>226</v>
      </c>
      <c r="E146" s="2" t="s">
        <v>227</v>
      </c>
      <c r="F146" s="2">
        <v>2</v>
      </c>
      <c r="G146" s="15" t="s">
        <v>413</v>
      </c>
      <c r="H146" s="2">
        <v>56</v>
      </c>
      <c r="I146" s="4" t="s">
        <v>411</v>
      </c>
      <c r="J146" s="5">
        <v>680</v>
      </c>
      <c r="K146" s="5">
        <v>680</v>
      </c>
      <c r="L146" s="6">
        <v>680</v>
      </c>
      <c r="M146" s="14" t="s">
        <v>581</v>
      </c>
      <c r="N146" s="7">
        <v>1360</v>
      </c>
      <c r="O146" s="2" t="s">
        <v>230</v>
      </c>
      <c r="P146" s="13" t="s">
        <v>789</v>
      </c>
      <c r="Q146" s="9" t="s">
        <v>464</v>
      </c>
    </row>
    <row r="147" spans="1:17" ht="43.5" x14ac:dyDescent="0.35">
      <c r="A147" s="1">
        <v>46167</v>
      </c>
      <c r="B147" s="2">
        <v>25</v>
      </c>
      <c r="C147" s="2" t="s">
        <v>0</v>
      </c>
      <c r="D147" s="2" t="s">
        <v>226</v>
      </c>
      <c r="E147" s="2" t="s">
        <v>227</v>
      </c>
      <c r="F147" s="2">
        <v>1</v>
      </c>
      <c r="G147" s="15" t="s">
        <v>414</v>
      </c>
      <c r="H147" s="2">
        <v>57</v>
      </c>
      <c r="I147" s="4" t="s">
        <v>260</v>
      </c>
      <c r="J147" s="5">
        <v>502.05</v>
      </c>
      <c r="K147" s="5">
        <v>502.05</v>
      </c>
      <c r="L147" s="6">
        <v>502.05</v>
      </c>
      <c r="M147" s="14" t="s">
        <v>581</v>
      </c>
      <c r="N147" s="7">
        <v>502.05</v>
      </c>
      <c r="O147" s="2" t="s">
        <v>230</v>
      </c>
      <c r="P147" s="13" t="s">
        <v>789</v>
      </c>
      <c r="Q147" s="9" t="s">
        <v>463</v>
      </c>
    </row>
    <row r="148" spans="1:17" ht="43.5" x14ac:dyDescent="0.35">
      <c r="A148" s="1">
        <v>46167</v>
      </c>
      <c r="B148" s="2">
        <v>25</v>
      </c>
      <c r="C148" s="2" t="s">
        <v>0</v>
      </c>
      <c r="D148" s="2" t="s">
        <v>226</v>
      </c>
      <c r="E148" s="2" t="s">
        <v>227</v>
      </c>
      <c r="F148" s="2">
        <v>1</v>
      </c>
      <c r="G148" s="15" t="s">
        <v>415</v>
      </c>
      <c r="H148" s="2">
        <v>57</v>
      </c>
      <c r="I148" s="4" t="s">
        <v>260</v>
      </c>
      <c r="J148" s="5">
        <v>135.1</v>
      </c>
      <c r="K148" s="5">
        <v>135.1</v>
      </c>
      <c r="L148" s="6">
        <v>135.1</v>
      </c>
      <c r="M148" s="14" t="s">
        <v>581</v>
      </c>
      <c r="N148" s="7">
        <v>135.1</v>
      </c>
      <c r="O148" s="2" t="s">
        <v>230</v>
      </c>
      <c r="P148" s="13" t="s">
        <v>789</v>
      </c>
      <c r="Q148" s="9" t="s">
        <v>463</v>
      </c>
    </row>
    <row r="149" spans="1:17" x14ac:dyDescent="0.35">
      <c r="A149" s="1">
        <v>46167</v>
      </c>
      <c r="B149" s="2">
        <v>25</v>
      </c>
      <c r="C149" s="2" t="s">
        <v>0</v>
      </c>
      <c r="D149" s="2" t="s">
        <v>226</v>
      </c>
      <c r="E149" s="2" t="s">
        <v>227</v>
      </c>
      <c r="F149" s="2">
        <v>40</v>
      </c>
      <c r="G149" s="15" t="s">
        <v>292</v>
      </c>
      <c r="H149" s="2">
        <v>58</v>
      </c>
      <c r="I149" s="4" t="s">
        <v>416</v>
      </c>
      <c r="J149" s="5">
        <v>18</v>
      </c>
      <c r="K149" s="5">
        <v>18</v>
      </c>
      <c r="L149" s="6">
        <v>18</v>
      </c>
      <c r="M149" s="14" t="s">
        <v>581</v>
      </c>
      <c r="N149" s="7">
        <v>720</v>
      </c>
      <c r="O149" s="2" t="s">
        <v>417</v>
      </c>
      <c r="P149" s="13" t="s">
        <v>6</v>
      </c>
      <c r="Q149" s="9" t="s">
        <v>468</v>
      </c>
    </row>
    <row r="150" spans="1:17" x14ac:dyDescent="0.35">
      <c r="A150" s="1">
        <v>46168</v>
      </c>
      <c r="B150" s="2">
        <v>26</v>
      </c>
      <c r="C150" s="2" t="s">
        <v>0</v>
      </c>
      <c r="D150" s="2" t="s">
        <v>226</v>
      </c>
      <c r="E150" s="2" t="s">
        <v>227</v>
      </c>
      <c r="F150" s="2">
        <v>2</v>
      </c>
      <c r="G150" s="15" t="s">
        <v>418</v>
      </c>
      <c r="H150" s="2">
        <v>59</v>
      </c>
      <c r="I150" s="4" t="s">
        <v>411</v>
      </c>
      <c r="J150" s="5">
        <v>1550</v>
      </c>
      <c r="K150" s="5">
        <v>1550</v>
      </c>
      <c r="L150" s="6">
        <v>1550</v>
      </c>
      <c r="M150" s="14" t="s">
        <v>581</v>
      </c>
      <c r="N150" s="7">
        <v>3100</v>
      </c>
      <c r="O150" s="2" t="s">
        <v>230</v>
      </c>
      <c r="P150" s="13" t="s">
        <v>6</v>
      </c>
      <c r="Q150" s="9" t="s">
        <v>462</v>
      </c>
    </row>
    <row r="151" spans="1:17" ht="43.5" x14ac:dyDescent="0.35">
      <c r="A151" s="1">
        <v>46168</v>
      </c>
      <c r="B151" s="2">
        <v>26</v>
      </c>
      <c r="C151" s="2" t="s">
        <v>0</v>
      </c>
      <c r="D151" s="2" t="s">
        <v>226</v>
      </c>
      <c r="E151" s="2" t="s">
        <v>227</v>
      </c>
      <c r="F151" s="2">
        <v>1</v>
      </c>
      <c r="G151" s="15" t="s">
        <v>419</v>
      </c>
      <c r="H151" s="2">
        <v>60</v>
      </c>
      <c r="I151" s="4" t="s">
        <v>256</v>
      </c>
      <c r="J151" s="5">
        <v>1830</v>
      </c>
      <c r="K151" s="5">
        <v>1830</v>
      </c>
      <c r="L151" s="6">
        <v>1830</v>
      </c>
      <c r="M151" s="14" t="s">
        <v>581</v>
      </c>
      <c r="N151" s="7">
        <v>1830</v>
      </c>
      <c r="O151" s="2" t="s">
        <v>230</v>
      </c>
      <c r="P151" s="13" t="s">
        <v>6</v>
      </c>
      <c r="Q151" s="9" t="s">
        <v>463</v>
      </c>
    </row>
    <row r="152" spans="1:17" ht="29" x14ac:dyDescent="0.35">
      <c r="A152" s="1">
        <v>46168</v>
      </c>
      <c r="B152" s="2">
        <v>26</v>
      </c>
      <c r="C152" s="2" t="s">
        <v>0</v>
      </c>
      <c r="D152" s="2" t="s">
        <v>226</v>
      </c>
      <c r="E152" s="2" t="s">
        <v>227</v>
      </c>
      <c r="F152" s="2">
        <v>1</v>
      </c>
      <c r="G152" s="15" t="s">
        <v>420</v>
      </c>
      <c r="H152" s="2">
        <v>61</v>
      </c>
      <c r="I152" s="4" t="s">
        <v>20</v>
      </c>
      <c r="J152" s="5">
        <v>2179.25</v>
      </c>
      <c r="K152" s="5">
        <v>2179.25</v>
      </c>
      <c r="L152" s="6">
        <v>2179.25</v>
      </c>
      <c r="M152" s="14" t="s">
        <v>581</v>
      </c>
      <c r="N152" s="7">
        <v>2179.25</v>
      </c>
      <c r="O152" s="2" t="s">
        <v>230</v>
      </c>
      <c r="P152" s="13" t="s">
        <v>6</v>
      </c>
      <c r="Q152" s="9" t="s">
        <v>463</v>
      </c>
    </row>
    <row r="153" spans="1:17" ht="43.5" x14ac:dyDescent="0.35">
      <c r="A153" s="1">
        <v>46168</v>
      </c>
      <c r="B153" s="2">
        <v>26</v>
      </c>
      <c r="C153" s="2" t="s">
        <v>0</v>
      </c>
      <c r="D153" s="2" t="s">
        <v>226</v>
      </c>
      <c r="E153" s="2" t="s">
        <v>227</v>
      </c>
      <c r="F153" s="2">
        <v>1</v>
      </c>
      <c r="G153" s="15" t="s">
        <v>421</v>
      </c>
      <c r="H153" s="2">
        <v>62</v>
      </c>
      <c r="I153" s="4" t="s">
        <v>16</v>
      </c>
      <c r="J153" s="5">
        <v>511</v>
      </c>
      <c r="K153" s="5">
        <v>511</v>
      </c>
      <c r="L153" s="6">
        <v>511</v>
      </c>
      <c r="M153" s="14" t="s">
        <v>581</v>
      </c>
      <c r="N153" s="7">
        <v>511</v>
      </c>
      <c r="O153" s="2" t="s">
        <v>230</v>
      </c>
      <c r="P153" s="13" t="s">
        <v>789</v>
      </c>
      <c r="Q153" s="9" t="s">
        <v>463</v>
      </c>
    </row>
    <row r="154" spans="1:17" ht="29" x14ac:dyDescent="0.35">
      <c r="A154" s="1">
        <v>46168</v>
      </c>
      <c r="B154" s="2">
        <v>26</v>
      </c>
      <c r="C154" s="2" t="s">
        <v>0</v>
      </c>
      <c r="D154" s="2" t="s">
        <v>226</v>
      </c>
      <c r="E154" s="2" t="s">
        <v>227</v>
      </c>
      <c r="F154" s="2">
        <v>1</v>
      </c>
      <c r="G154" s="15" t="s">
        <v>422</v>
      </c>
      <c r="H154" s="2">
        <v>63</v>
      </c>
      <c r="I154" s="4" t="s">
        <v>423</v>
      </c>
      <c r="J154" s="5">
        <v>400</v>
      </c>
      <c r="K154" s="5">
        <v>400</v>
      </c>
      <c r="L154" s="6">
        <v>400</v>
      </c>
      <c r="M154" s="14" t="s">
        <v>581</v>
      </c>
      <c r="N154" s="7">
        <v>400</v>
      </c>
      <c r="O154" s="2" t="s">
        <v>287</v>
      </c>
      <c r="P154" s="13" t="s">
        <v>789</v>
      </c>
      <c r="Q154" s="9" t="s">
        <v>463</v>
      </c>
    </row>
    <row r="155" spans="1:17" x14ac:dyDescent="0.35">
      <c r="A155" s="1">
        <v>46169</v>
      </c>
      <c r="B155" s="2">
        <v>27</v>
      </c>
      <c r="C155" s="2" t="s">
        <v>0</v>
      </c>
      <c r="D155" s="2" t="s">
        <v>226</v>
      </c>
      <c r="E155" s="2" t="s">
        <v>227</v>
      </c>
      <c r="F155" s="2">
        <v>1</v>
      </c>
      <c r="G155" s="15" t="s">
        <v>424</v>
      </c>
      <c r="H155" s="2">
        <v>64</v>
      </c>
      <c r="I155" s="4" t="s">
        <v>425</v>
      </c>
      <c r="J155" s="5">
        <v>2246.5</v>
      </c>
      <c r="K155" s="5">
        <v>2246.5</v>
      </c>
      <c r="L155" s="6">
        <v>2246.5</v>
      </c>
      <c r="M155" s="14" t="s">
        <v>581</v>
      </c>
      <c r="N155" s="7">
        <v>2246.5</v>
      </c>
      <c r="O155" s="2" t="s">
        <v>230</v>
      </c>
      <c r="P155" s="13" t="s">
        <v>789</v>
      </c>
      <c r="Q155" s="9" t="s">
        <v>463</v>
      </c>
    </row>
    <row r="156" spans="1:17" ht="29" x14ac:dyDescent="0.35">
      <c r="A156" s="1">
        <v>46169</v>
      </c>
      <c r="B156" s="2">
        <v>27</v>
      </c>
      <c r="C156" s="2" t="s">
        <v>0</v>
      </c>
      <c r="D156" s="2" t="s">
        <v>226</v>
      </c>
      <c r="E156" s="2" t="s">
        <v>227</v>
      </c>
      <c r="F156" s="2">
        <v>1</v>
      </c>
      <c r="G156" s="15" t="s">
        <v>426</v>
      </c>
      <c r="H156" s="2">
        <v>65</v>
      </c>
      <c r="I156" s="4" t="s">
        <v>289</v>
      </c>
      <c r="J156" s="5">
        <v>119.9</v>
      </c>
      <c r="K156" s="5">
        <v>119.9</v>
      </c>
      <c r="L156" s="6">
        <v>119.9</v>
      </c>
      <c r="M156" s="14" t="s">
        <v>581</v>
      </c>
      <c r="N156" s="7">
        <v>119.9</v>
      </c>
      <c r="O156" s="2" t="s">
        <v>287</v>
      </c>
      <c r="P156" s="13" t="s">
        <v>6</v>
      </c>
      <c r="Q156" s="9" t="s">
        <v>466</v>
      </c>
    </row>
    <row r="157" spans="1:17" ht="29" x14ac:dyDescent="0.35">
      <c r="A157" s="1">
        <v>46169</v>
      </c>
      <c r="B157" s="2">
        <v>27</v>
      </c>
      <c r="C157" s="2" t="s">
        <v>0</v>
      </c>
      <c r="D157" s="2" t="s">
        <v>226</v>
      </c>
      <c r="E157" s="2" t="s">
        <v>227</v>
      </c>
      <c r="F157" s="2">
        <v>1</v>
      </c>
      <c r="G157" s="15" t="s">
        <v>427</v>
      </c>
      <c r="H157" s="2">
        <v>65</v>
      </c>
      <c r="I157" s="4" t="s">
        <v>289</v>
      </c>
      <c r="J157" s="5">
        <v>119.9</v>
      </c>
      <c r="K157" s="5">
        <v>119.9</v>
      </c>
      <c r="L157" s="6">
        <v>119.9</v>
      </c>
      <c r="M157" s="14" t="s">
        <v>581</v>
      </c>
      <c r="N157" s="7">
        <v>119.9</v>
      </c>
      <c r="O157" s="2" t="s">
        <v>287</v>
      </c>
      <c r="P157" s="13" t="s">
        <v>6</v>
      </c>
      <c r="Q157" s="9" t="s">
        <v>466</v>
      </c>
    </row>
    <row r="158" spans="1:17" ht="29" x14ac:dyDescent="0.35">
      <c r="A158" s="1">
        <v>46169</v>
      </c>
      <c r="B158" s="2">
        <v>27</v>
      </c>
      <c r="C158" s="2" t="s">
        <v>0</v>
      </c>
      <c r="D158" s="2" t="s">
        <v>226</v>
      </c>
      <c r="E158" s="2" t="s">
        <v>227</v>
      </c>
      <c r="F158" s="2">
        <v>3</v>
      </c>
      <c r="G158" s="15" t="s">
        <v>428</v>
      </c>
      <c r="H158" s="2">
        <v>65</v>
      </c>
      <c r="I158" s="4" t="s">
        <v>289</v>
      </c>
      <c r="J158" s="5">
        <v>369.9</v>
      </c>
      <c r="K158" s="5">
        <v>369.9</v>
      </c>
      <c r="L158" s="6">
        <v>369.9</v>
      </c>
      <c r="M158" s="14" t="s">
        <v>581</v>
      </c>
      <c r="N158" s="7">
        <v>1109.6999999999998</v>
      </c>
      <c r="O158" s="2" t="s">
        <v>287</v>
      </c>
      <c r="P158" s="13" t="s">
        <v>6</v>
      </c>
      <c r="Q158" s="9" t="s">
        <v>466</v>
      </c>
    </row>
    <row r="159" spans="1:17" ht="29" x14ac:dyDescent="0.35">
      <c r="A159" s="1">
        <v>46169</v>
      </c>
      <c r="B159" s="2">
        <v>27</v>
      </c>
      <c r="C159" s="2" t="s">
        <v>0</v>
      </c>
      <c r="D159" s="2" t="s">
        <v>226</v>
      </c>
      <c r="E159" s="2" t="s">
        <v>227</v>
      </c>
      <c r="F159" s="2">
        <v>1</v>
      </c>
      <c r="G159" s="15" t="s">
        <v>429</v>
      </c>
      <c r="H159" s="2">
        <v>66</v>
      </c>
      <c r="I159" s="4" t="s">
        <v>289</v>
      </c>
      <c r="J159" s="5">
        <v>459.9</v>
      </c>
      <c r="K159" s="5">
        <v>459.9</v>
      </c>
      <c r="L159" s="6">
        <v>459.9</v>
      </c>
      <c r="M159" s="14" t="s">
        <v>581</v>
      </c>
      <c r="N159" s="7">
        <v>459.9</v>
      </c>
      <c r="O159" s="2" t="s">
        <v>287</v>
      </c>
      <c r="P159" s="13" t="s">
        <v>6</v>
      </c>
      <c r="Q159" s="9" t="s">
        <v>466</v>
      </c>
    </row>
    <row r="160" spans="1:17" ht="29" x14ac:dyDescent="0.35">
      <c r="A160" s="1">
        <v>46169</v>
      </c>
      <c r="B160" s="2">
        <v>27</v>
      </c>
      <c r="C160" s="2" t="s">
        <v>0</v>
      </c>
      <c r="D160" s="2" t="s">
        <v>226</v>
      </c>
      <c r="E160" s="2" t="s">
        <v>227</v>
      </c>
      <c r="F160" s="2">
        <v>10</v>
      </c>
      <c r="G160" s="15" t="s">
        <v>430</v>
      </c>
      <c r="H160" s="2">
        <v>66</v>
      </c>
      <c r="I160" s="4" t="s">
        <v>289</v>
      </c>
      <c r="J160" s="5">
        <v>24.9</v>
      </c>
      <c r="K160" s="5">
        <v>24.9</v>
      </c>
      <c r="L160" s="6">
        <v>24.9</v>
      </c>
      <c r="M160" s="14" t="s">
        <v>581</v>
      </c>
      <c r="N160" s="7">
        <v>249</v>
      </c>
      <c r="O160" s="2" t="s">
        <v>287</v>
      </c>
      <c r="P160" s="13" t="s">
        <v>6</v>
      </c>
      <c r="Q160" s="9" t="s">
        <v>466</v>
      </c>
    </row>
    <row r="161" spans="1:17" ht="29" x14ac:dyDescent="0.35">
      <c r="A161" s="1">
        <v>46169</v>
      </c>
      <c r="B161" s="2">
        <v>27</v>
      </c>
      <c r="C161" s="2" t="s">
        <v>0</v>
      </c>
      <c r="D161" s="2" t="s">
        <v>226</v>
      </c>
      <c r="E161" s="2" t="s">
        <v>227</v>
      </c>
      <c r="F161" s="2">
        <v>18</v>
      </c>
      <c r="G161" s="15" t="s">
        <v>431</v>
      </c>
      <c r="H161" s="2">
        <v>67</v>
      </c>
      <c r="I161" s="4" t="s">
        <v>289</v>
      </c>
      <c r="J161" s="5">
        <v>3675</v>
      </c>
      <c r="K161" s="5">
        <v>3675</v>
      </c>
      <c r="L161" s="6">
        <v>3675</v>
      </c>
      <c r="M161" s="14" t="s">
        <v>581</v>
      </c>
      <c r="N161" s="7">
        <v>66150</v>
      </c>
      <c r="O161" s="2" t="s">
        <v>287</v>
      </c>
      <c r="P161" s="13" t="s">
        <v>6</v>
      </c>
      <c r="Q161" s="9" t="s">
        <v>465</v>
      </c>
    </row>
    <row r="162" spans="1:17" x14ac:dyDescent="0.35">
      <c r="A162" s="1">
        <v>46169</v>
      </c>
      <c r="B162" s="2">
        <v>27</v>
      </c>
      <c r="C162" s="2" t="s">
        <v>0</v>
      </c>
      <c r="D162" s="2" t="s">
        <v>226</v>
      </c>
      <c r="E162" s="2" t="s">
        <v>227</v>
      </c>
      <c r="F162" s="2">
        <v>2</v>
      </c>
      <c r="G162" s="15" t="s">
        <v>432</v>
      </c>
      <c r="H162" s="2">
        <v>68</v>
      </c>
      <c r="I162" s="4" t="s">
        <v>433</v>
      </c>
      <c r="J162" s="5">
        <v>119.2</v>
      </c>
      <c r="K162" s="5">
        <v>119.2</v>
      </c>
      <c r="L162" s="6">
        <v>119.2</v>
      </c>
      <c r="M162" s="14" t="s">
        <v>581</v>
      </c>
      <c r="N162" s="7">
        <v>238.4</v>
      </c>
      <c r="O162" s="2" t="s">
        <v>230</v>
      </c>
      <c r="P162" s="13" t="s">
        <v>6</v>
      </c>
      <c r="Q162" s="9" t="s">
        <v>467</v>
      </c>
    </row>
    <row r="163" spans="1:17" x14ac:dyDescent="0.35">
      <c r="A163" s="1">
        <v>46171</v>
      </c>
      <c r="B163" s="2">
        <v>29</v>
      </c>
      <c r="C163" s="2" t="s">
        <v>0</v>
      </c>
      <c r="D163" s="2" t="s">
        <v>226</v>
      </c>
      <c r="E163" s="2" t="s">
        <v>227</v>
      </c>
      <c r="F163" s="2">
        <v>1</v>
      </c>
      <c r="G163" s="15" t="s">
        <v>434</v>
      </c>
      <c r="H163" s="2">
        <v>69</v>
      </c>
      <c r="I163" s="4" t="s">
        <v>435</v>
      </c>
      <c r="J163" s="5">
        <v>42935.01</v>
      </c>
      <c r="K163" s="5">
        <v>42935.01</v>
      </c>
      <c r="L163" s="6">
        <v>42935.01</v>
      </c>
      <c r="M163" s="14" t="s">
        <v>581</v>
      </c>
      <c r="N163" s="7">
        <v>42935.01</v>
      </c>
      <c r="O163" s="2" t="s">
        <v>230</v>
      </c>
      <c r="P163" s="13" t="s">
        <v>789</v>
      </c>
      <c r="Q163" s="9" t="s">
        <v>467</v>
      </c>
    </row>
    <row r="164" spans="1:17" x14ac:dyDescent="0.35">
      <c r="A164" s="1">
        <v>46171</v>
      </c>
      <c r="B164" s="2">
        <v>29</v>
      </c>
      <c r="C164" s="2" t="s">
        <v>0</v>
      </c>
      <c r="D164" s="2" t="s">
        <v>226</v>
      </c>
      <c r="E164" s="2" t="s">
        <v>227</v>
      </c>
      <c r="F164" s="2">
        <v>1</v>
      </c>
      <c r="G164" s="15" t="s">
        <v>436</v>
      </c>
      <c r="H164" s="2">
        <v>69</v>
      </c>
      <c r="I164" s="4" t="s">
        <v>435</v>
      </c>
      <c r="J164" s="5">
        <v>25132.639999999999</v>
      </c>
      <c r="K164" s="5">
        <v>25132.639999999999</v>
      </c>
      <c r="L164" s="6">
        <v>25132.639999999999</v>
      </c>
      <c r="M164" s="14" t="s">
        <v>581</v>
      </c>
      <c r="N164" s="7">
        <v>25132.639999999999</v>
      </c>
      <c r="O164" s="2" t="s">
        <v>230</v>
      </c>
      <c r="P164" s="13" t="s">
        <v>789</v>
      </c>
      <c r="Q164" s="9" t="s">
        <v>467</v>
      </c>
    </row>
    <row r="165" spans="1:17" x14ac:dyDescent="0.35">
      <c r="A165" s="1">
        <v>46171</v>
      </c>
      <c r="B165" s="2">
        <v>29</v>
      </c>
      <c r="C165" s="2" t="s">
        <v>0</v>
      </c>
      <c r="D165" s="2" t="s">
        <v>226</v>
      </c>
      <c r="E165" s="2" t="s">
        <v>227</v>
      </c>
      <c r="F165" s="2">
        <v>1</v>
      </c>
      <c r="G165" s="15" t="s">
        <v>437</v>
      </c>
      <c r="H165" s="2">
        <v>69</v>
      </c>
      <c r="I165" s="4" t="s">
        <v>435</v>
      </c>
      <c r="J165" s="5">
        <v>37955.699999999997</v>
      </c>
      <c r="K165" s="5">
        <v>37955.699999999997</v>
      </c>
      <c r="L165" s="6">
        <v>37955.699999999997</v>
      </c>
      <c r="M165" s="14" t="s">
        <v>581</v>
      </c>
      <c r="N165" s="7">
        <v>37955.699999999997</v>
      </c>
      <c r="O165" s="2" t="s">
        <v>230</v>
      </c>
      <c r="P165" s="13" t="s">
        <v>789</v>
      </c>
      <c r="Q165" s="9" t="s">
        <v>467</v>
      </c>
    </row>
    <row r="166" spans="1:17" x14ac:dyDescent="0.35">
      <c r="A166" s="1">
        <v>46171</v>
      </c>
      <c r="B166" s="2">
        <v>29</v>
      </c>
      <c r="C166" s="2" t="s">
        <v>0</v>
      </c>
      <c r="D166" s="2" t="s">
        <v>226</v>
      </c>
      <c r="E166" s="2" t="s">
        <v>227</v>
      </c>
      <c r="F166" s="2">
        <v>1</v>
      </c>
      <c r="G166" s="15" t="s">
        <v>438</v>
      </c>
      <c r="H166" s="2">
        <v>69</v>
      </c>
      <c r="I166" s="4" t="s">
        <v>435</v>
      </c>
      <c r="J166" s="5">
        <v>18922.560000000001</v>
      </c>
      <c r="K166" s="5">
        <v>18922.560000000001</v>
      </c>
      <c r="L166" s="6">
        <v>18922.560000000001</v>
      </c>
      <c r="M166" s="14" t="s">
        <v>581</v>
      </c>
      <c r="N166" s="7">
        <v>18922.560000000001</v>
      </c>
      <c r="O166" s="2" t="s">
        <v>230</v>
      </c>
      <c r="P166" s="13" t="s">
        <v>789</v>
      </c>
      <c r="Q166" s="9" t="s">
        <v>467</v>
      </c>
    </row>
    <row r="167" spans="1:17" x14ac:dyDescent="0.35">
      <c r="A167" s="1">
        <v>46151</v>
      </c>
      <c r="B167" s="2">
        <v>9</v>
      </c>
      <c r="C167" s="2" t="s">
        <v>0</v>
      </c>
      <c r="D167" s="2" t="s">
        <v>226</v>
      </c>
      <c r="E167" s="2" t="s">
        <v>227</v>
      </c>
      <c r="F167" s="2">
        <v>80</v>
      </c>
      <c r="G167" s="15" t="s">
        <v>439</v>
      </c>
      <c r="H167" s="2">
        <v>70</v>
      </c>
      <c r="I167" s="4" t="s">
        <v>440</v>
      </c>
      <c r="J167" s="5">
        <v>14.5</v>
      </c>
      <c r="K167" s="5">
        <v>14.5</v>
      </c>
      <c r="L167" s="6">
        <v>14.5</v>
      </c>
      <c r="M167" s="14" t="s">
        <v>581</v>
      </c>
      <c r="N167" s="7">
        <v>1160</v>
      </c>
      <c r="O167" s="2" t="s">
        <v>230</v>
      </c>
      <c r="P167" s="13" t="s">
        <v>6</v>
      </c>
      <c r="Q167" s="9" t="s">
        <v>467</v>
      </c>
    </row>
    <row r="168" spans="1:17" x14ac:dyDescent="0.35">
      <c r="A168" s="1">
        <v>46151</v>
      </c>
      <c r="B168" s="2">
        <v>9</v>
      </c>
      <c r="C168" s="2" t="s">
        <v>0</v>
      </c>
      <c r="D168" s="2" t="s">
        <v>226</v>
      </c>
      <c r="E168" s="2" t="s">
        <v>227</v>
      </c>
      <c r="F168" s="2">
        <v>40</v>
      </c>
      <c r="G168" s="15" t="s">
        <v>441</v>
      </c>
      <c r="H168" s="2">
        <v>70</v>
      </c>
      <c r="I168" s="4" t="s">
        <v>440</v>
      </c>
      <c r="J168" s="5">
        <v>14.5</v>
      </c>
      <c r="K168" s="5">
        <v>14.5</v>
      </c>
      <c r="L168" s="6">
        <v>14.5</v>
      </c>
      <c r="M168" s="14" t="s">
        <v>581</v>
      </c>
      <c r="N168" s="7">
        <v>580</v>
      </c>
      <c r="O168" s="2" t="s">
        <v>230</v>
      </c>
      <c r="P168" s="13" t="s">
        <v>6</v>
      </c>
      <c r="Q168" s="9" t="s">
        <v>467</v>
      </c>
    </row>
    <row r="169" spans="1:17" ht="29" x14ac:dyDescent="0.35">
      <c r="A169" s="1">
        <v>46151</v>
      </c>
      <c r="B169" s="2">
        <v>9</v>
      </c>
      <c r="C169" s="2" t="s">
        <v>0</v>
      </c>
      <c r="D169" s="2" t="s">
        <v>226</v>
      </c>
      <c r="E169" s="2" t="s">
        <v>227</v>
      </c>
      <c r="F169" s="2">
        <v>1</v>
      </c>
      <c r="G169" s="3"/>
      <c r="H169" s="2">
        <v>71</v>
      </c>
      <c r="I169" s="4" t="s">
        <v>252</v>
      </c>
      <c r="J169" s="5">
        <v>49.85</v>
      </c>
      <c r="K169" s="5">
        <v>49.85</v>
      </c>
      <c r="L169" s="6">
        <v>49.85</v>
      </c>
      <c r="M169" s="14" t="s">
        <v>581</v>
      </c>
      <c r="N169" s="7">
        <v>49.85</v>
      </c>
      <c r="O169" s="2" t="s">
        <v>230</v>
      </c>
      <c r="P169" s="13" t="s">
        <v>6</v>
      </c>
      <c r="Q169" s="9" t="s">
        <v>463</v>
      </c>
    </row>
    <row r="170" spans="1:17" ht="29" x14ac:dyDescent="0.35">
      <c r="A170" s="1">
        <v>46151</v>
      </c>
      <c r="B170" s="2">
        <v>9</v>
      </c>
      <c r="C170" s="2" t="s">
        <v>0</v>
      </c>
      <c r="D170" s="2" t="s">
        <v>226</v>
      </c>
      <c r="E170" s="2" t="s">
        <v>227</v>
      </c>
      <c r="F170" s="2">
        <v>1</v>
      </c>
      <c r="G170" s="3"/>
      <c r="H170" s="2">
        <v>71</v>
      </c>
      <c r="I170" s="4" t="s">
        <v>252</v>
      </c>
      <c r="J170" s="5">
        <v>48.65</v>
      </c>
      <c r="K170" s="5">
        <v>48.65</v>
      </c>
      <c r="L170" s="6">
        <v>48.65</v>
      </c>
      <c r="M170" s="14" t="s">
        <v>581</v>
      </c>
      <c r="N170" s="7">
        <v>48.65</v>
      </c>
      <c r="O170" s="2" t="s">
        <v>230</v>
      </c>
      <c r="P170" s="13" t="s">
        <v>6</v>
      </c>
      <c r="Q170" s="9" t="s">
        <v>463</v>
      </c>
    </row>
    <row r="171" spans="1:17" ht="43.5" x14ac:dyDescent="0.35">
      <c r="A171" s="1">
        <v>46153</v>
      </c>
      <c r="B171" s="2">
        <v>11</v>
      </c>
      <c r="C171" s="2" t="s">
        <v>0</v>
      </c>
      <c r="D171" s="2" t="s">
        <v>226</v>
      </c>
      <c r="E171" s="2" t="s">
        <v>227</v>
      </c>
      <c r="F171" s="2">
        <v>16</v>
      </c>
      <c r="G171" s="15" t="s">
        <v>442</v>
      </c>
      <c r="H171" s="2">
        <v>24</v>
      </c>
      <c r="I171" s="4" t="s">
        <v>256</v>
      </c>
      <c r="J171" s="5">
        <v>94.61</v>
      </c>
      <c r="K171" s="5">
        <v>94.61</v>
      </c>
      <c r="L171" s="6">
        <v>93.27</v>
      </c>
      <c r="M171" s="14" t="s">
        <v>581</v>
      </c>
      <c r="N171" s="7">
        <v>1492.32</v>
      </c>
      <c r="O171" s="2" t="s">
        <v>287</v>
      </c>
      <c r="P171" s="13"/>
      <c r="Q171" s="9" t="s">
        <v>463</v>
      </c>
    </row>
    <row r="172" spans="1:17" ht="43.5" x14ac:dyDescent="0.35">
      <c r="A172" s="1">
        <v>46153</v>
      </c>
      <c r="B172" s="2">
        <v>11</v>
      </c>
      <c r="C172" s="2" t="s">
        <v>0</v>
      </c>
      <c r="D172" s="2" t="s">
        <v>226</v>
      </c>
      <c r="E172" s="2" t="s">
        <v>227</v>
      </c>
      <c r="F172" s="2">
        <v>6</v>
      </c>
      <c r="G172" s="15" t="s">
        <v>443</v>
      </c>
      <c r="H172" s="2">
        <v>24</v>
      </c>
      <c r="I172" s="4" t="s">
        <v>256</v>
      </c>
      <c r="J172" s="5">
        <v>105.89</v>
      </c>
      <c r="K172" s="5">
        <v>105.89</v>
      </c>
      <c r="L172" s="6">
        <v>104.38</v>
      </c>
      <c r="M172" s="14" t="s">
        <v>581</v>
      </c>
      <c r="N172" s="7">
        <v>626.28</v>
      </c>
      <c r="O172" s="2" t="s">
        <v>287</v>
      </c>
      <c r="P172" s="13"/>
      <c r="Q172" s="9" t="s">
        <v>463</v>
      </c>
    </row>
    <row r="173" spans="1:17" ht="43.5" x14ac:dyDescent="0.35">
      <c r="A173" s="1">
        <v>46147</v>
      </c>
      <c r="B173" s="2">
        <v>5</v>
      </c>
      <c r="C173" s="2" t="s">
        <v>0</v>
      </c>
      <c r="D173" s="2" t="s">
        <v>1</v>
      </c>
      <c r="E173" s="2" t="s">
        <v>2</v>
      </c>
      <c r="F173" s="2">
        <v>4</v>
      </c>
      <c r="G173" s="15" t="s">
        <v>3</v>
      </c>
      <c r="H173" s="2">
        <v>14</v>
      </c>
      <c r="I173" s="4" t="s">
        <v>4</v>
      </c>
      <c r="J173" s="5">
        <v>192</v>
      </c>
      <c r="K173" s="5">
        <v>192</v>
      </c>
      <c r="L173" s="6">
        <v>192</v>
      </c>
      <c r="M173" s="14" t="s">
        <v>581</v>
      </c>
      <c r="N173" s="7">
        <v>768</v>
      </c>
      <c r="O173" s="2" t="s">
        <v>5</v>
      </c>
      <c r="P173" s="13" t="s">
        <v>6</v>
      </c>
      <c r="Q173" s="9" t="s">
        <v>463</v>
      </c>
    </row>
    <row r="174" spans="1:17" ht="29" x14ac:dyDescent="0.35">
      <c r="A174" s="1">
        <v>46147</v>
      </c>
      <c r="B174" s="2">
        <v>5</v>
      </c>
      <c r="C174" s="2" t="s">
        <v>0</v>
      </c>
      <c r="D174" s="2" t="s">
        <v>7</v>
      </c>
      <c r="E174" s="2" t="s">
        <v>2</v>
      </c>
      <c r="F174" s="2">
        <v>1</v>
      </c>
      <c r="G174" s="15" t="s">
        <v>8</v>
      </c>
      <c r="H174" s="2">
        <v>15</v>
      </c>
      <c r="I174" s="4" t="s">
        <v>9</v>
      </c>
      <c r="J174" s="5">
        <v>490</v>
      </c>
      <c r="K174" s="5">
        <v>490</v>
      </c>
      <c r="L174" s="6">
        <v>490</v>
      </c>
      <c r="M174" s="14" t="s">
        <v>581</v>
      </c>
      <c r="N174" s="7">
        <v>490</v>
      </c>
      <c r="O174" s="2" t="s">
        <v>5</v>
      </c>
      <c r="P174" s="13" t="s">
        <v>6</v>
      </c>
      <c r="Q174" s="9" t="s">
        <v>463</v>
      </c>
    </row>
    <row r="175" spans="1:17" ht="29" x14ac:dyDescent="0.35">
      <c r="A175" s="1">
        <v>46147</v>
      </c>
      <c r="B175" s="2">
        <v>5</v>
      </c>
      <c r="C175" s="2" t="s">
        <v>0</v>
      </c>
      <c r="D175" s="2" t="s">
        <v>1</v>
      </c>
      <c r="E175" s="2" t="s">
        <v>2</v>
      </c>
      <c r="F175" s="2">
        <v>200</v>
      </c>
      <c r="G175" s="15" t="s">
        <v>10</v>
      </c>
      <c r="H175" s="2">
        <v>16</v>
      </c>
      <c r="I175" s="4" t="s">
        <v>11</v>
      </c>
      <c r="J175" s="5">
        <v>0.38</v>
      </c>
      <c r="K175" s="5">
        <v>0.38</v>
      </c>
      <c r="L175" s="6">
        <v>0.38</v>
      </c>
      <c r="M175" s="14" t="s">
        <v>581</v>
      </c>
      <c r="N175" s="7">
        <v>76</v>
      </c>
      <c r="O175" s="2" t="s">
        <v>5</v>
      </c>
      <c r="P175" s="13" t="s">
        <v>789</v>
      </c>
      <c r="Q175" s="9" t="s">
        <v>463</v>
      </c>
    </row>
    <row r="176" spans="1:17" ht="29" x14ac:dyDescent="0.35">
      <c r="A176" s="1">
        <v>46147</v>
      </c>
      <c r="B176" s="2">
        <v>5</v>
      </c>
      <c r="C176" s="2" t="s">
        <v>0</v>
      </c>
      <c r="D176" s="2" t="s">
        <v>1</v>
      </c>
      <c r="E176" s="2" t="s">
        <v>2</v>
      </c>
      <c r="F176" s="2">
        <v>200</v>
      </c>
      <c r="G176" s="15" t="s">
        <v>12</v>
      </c>
      <c r="H176" s="2">
        <v>16</v>
      </c>
      <c r="I176" s="4" t="s">
        <v>11</v>
      </c>
      <c r="J176" s="5">
        <v>0.37</v>
      </c>
      <c r="K176" s="5">
        <v>0.37</v>
      </c>
      <c r="L176" s="6">
        <v>0.37</v>
      </c>
      <c r="M176" s="14" t="s">
        <v>581</v>
      </c>
      <c r="N176" s="7">
        <v>74</v>
      </c>
      <c r="O176" s="2" t="s">
        <v>5</v>
      </c>
      <c r="P176" s="13" t="s">
        <v>789</v>
      </c>
      <c r="Q176" s="9" t="s">
        <v>463</v>
      </c>
    </row>
    <row r="177" spans="1:17" ht="29" x14ac:dyDescent="0.35">
      <c r="A177" s="1">
        <v>46147</v>
      </c>
      <c r="B177" s="2">
        <v>5</v>
      </c>
      <c r="C177" s="2" t="s">
        <v>0</v>
      </c>
      <c r="D177" s="2" t="s">
        <v>1</v>
      </c>
      <c r="E177" s="2" t="s">
        <v>2</v>
      </c>
      <c r="F177" s="2">
        <v>100</v>
      </c>
      <c r="G177" s="15" t="s">
        <v>13</v>
      </c>
      <c r="H177" s="2">
        <v>16</v>
      </c>
      <c r="I177" s="4" t="s">
        <v>11</v>
      </c>
      <c r="J177" s="5">
        <v>5.62</v>
      </c>
      <c r="K177" s="5">
        <v>5.62</v>
      </c>
      <c r="L177" s="6">
        <v>5.62</v>
      </c>
      <c r="M177" s="14" t="s">
        <v>581</v>
      </c>
      <c r="N177" s="7">
        <v>562</v>
      </c>
      <c r="O177" s="2" t="s">
        <v>5</v>
      </c>
      <c r="P177" s="13" t="s">
        <v>789</v>
      </c>
      <c r="Q177" s="9" t="s">
        <v>467</v>
      </c>
    </row>
    <row r="178" spans="1:17" ht="29" x14ac:dyDescent="0.35">
      <c r="A178" s="1">
        <v>46147</v>
      </c>
      <c r="B178" s="2">
        <v>5</v>
      </c>
      <c r="C178" s="2" t="s">
        <v>0</v>
      </c>
      <c r="D178" s="2" t="s">
        <v>1</v>
      </c>
      <c r="E178" s="2" t="s">
        <v>2</v>
      </c>
      <c r="F178" s="2">
        <v>5</v>
      </c>
      <c r="G178" s="15" t="s">
        <v>14</v>
      </c>
      <c r="H178" s="2">
        <v>16</v>
      </c>
      <c r="I178" s="4" t="s">
        <v>11</v>
      </c>
      <c r="J178" s="5">
        <v>17.46</v>
      </c>
      <c r="K178" s="5">
        <v>17.46</v>
      </c>
      <c r="L178" s="6">
        <v>17.46</v>
      </c>
      <c r="M178" s="14" t="s">
        <v>581</v>
      </c>
      <c r="N178" s="7">
        <v>87.300000000000011</v>
      </c>
      <c r="O178" s="2" t="s">
        <v>5</v>
      </c>
      <c r="P178" s="13" t="s">
        <v>789</v>
      </c>
      <c r="Q178" s="9" t="s">
        <v>467</v>
      </c>
    </row>
    <row r="179" spans="1:17" ht="43.5" x14ac:dyDescent="0.35">
      <c r="A179" s="1">
        <v>46148</v>
      </c>
      <c r="B179" s="2">
        <v>6</v>
      </c>
      <c r="C179" s="2" t="s">
        <v>0</v>
      </c>
      <c r="D179" s="2" t="s">
        <v>1</v>
      </c>
      <c r="E179" s="2" t="s">
        <v>2</v>
      </c>
      <c r="F179" s="2">
        <v>100</v>
      </c>
      <c r="G179" s="15" t="s">
        <v>15</v>
      </c>
      <c r="H179" s="2">
        <v>17</v>
      </c>
      <c r="I179" s="4" t="s">
        <v>16</v>
      </c>
      <c r="J179" s="5">
        <v>3.99</v>
      </c>
      <c r="K179" s="5">
        <v>3.99</v>
      </c>
      <c r="L179" s="6">
        <v>3.99</v>
      </c>
      <c r="M179" s="14" t="s">
        <v>581</v>
      </c>
      <c r="N179" s="7">
        <v>399</v>
      </c>
      <c r="O179" s="2" t="s">
        <v>5</v>
      </c>
      <c r="P179" s="13" t="s">
        <v>6</v>
      </c>
      <c r="Q179" s="9" t="s">
        <v>463</v>
      </c>
    </row>
    <row r="180" spans="1:17" ht="29" x14ac:dyDescent="0.35">
      <c r="A180" s="1">
        <v>46148</v>
      </c>
      <c r="B180" s="2">
        <v>6</v>
      </c>
      <c r="C180" s="2" t="s">
        <v>0</v>
      </c>
      <c r="D180" s="2" t="s">
        <v>1</v>
      </c>
      <c r="E180" s="2" t="s">
        <v>2</v>
      </c>
      <c r="F180" s="2">
        <v>20</v>
      </c>
      <c r="G180" s="15" t="s">
        <v>17</v>
      </c>
      <c r="H180" s="2">
        <v>18</v>
      </c>
      <c r="I180" s="4" t="s">
        <v>18</v>
      </c>
      <c r="J180" s="5">
        <v>16.5</v>
      </c>
      <c r="K180" s="5">
        <v>16.5</v>
      </c>
      <c r="L180" s="6">
        <v>16.5</v>
      </c>
      <c r="M180" s="14" t="s">
        <v>581</v>
      </c>
      <c r="N180" s="7">
        <v>330</v>
      </c>
      <c r="O180" s="2" t="s">
        <v>5</v>
      </c>
      <c r="P180" s="13" t="s">
        <v>6</v>
      </c>
      <c r="Q180" s="9" t="s">
        <v>471</v>
      </c>
    </row>
    <row r="181" spans="1:17" ht="29" x14ac:dyDescent="0.35">
      <c r="A181" s="1">
        <v>46150</v>
      </c>
      <c r="B181" s="2">
        <v>8</v>
      </c>
      <c r="C181" s="2" t="s">
        <v>0</v>
      </c>
      <c r="D181" s="2" t="s">
        <v>7</v>
      </c>
      <c r="E181" s="2" t="s">
        <v>2</v>
      </c>
      <c r="F181" s="2">
        <v>1</v>
      </c>
      <c r="G181" s="15" t="s">
        <v>19</v>
      </c>
      <c r="H181" s="2">
        <v>19</v>
      </c>
      <c r="I181" s="4" t="s">
        <v>20</v>
      </c>
      <c r="J181" s="5">
        <v>270.52999999999997</v>
      </c>
      <c r="K181" s="5">
        <v>257</v>
      </c>
      <c r="L181" s="6">
        <v>257</v>
      </c>
      <c r="M181" s="14" t="s">
        <v>581</v>
      </c>
      <c r="N181" s="7">
        <v>257</v>
      </c>
      <c r="O181" s="2" t="s">
        <v>5</v>
      </c>
      <c r="P181" s="13" t="s">
        <v>6</v>
      </c>
      <c r="Q181" s="9" t="s">
        <v>463</v>
      </c>
    </row>
    <row r="182" spans="1:17" ht="29" x14ac:dyDescent="0.35">
      <c r="A182" s="1">
        <v>46150</v>
      </c>
      <c r="B182" s="2">
        <v>8</v>
      </c>
      <c r="C182" s="2" t="s">
        <v>0</v>
      </c>
      <c r="D182" s="2" t="s">
        <v>7</v>
      </c>
      <c r="E182" s="2" t="s">
        <v>2</v>
      </c>
      <c r="F182" s="2">
        <v>1</v>
      </c>
      <c r="G182" s="15" t="s">
        <v>21</v>
      </c>
      <c r="H182" s="2">
        <v>19</v>
      </c>
      <c r="I182" s="4" t="s">
        <v>20</v>
      </c>
      <c r="J182" s="5">
        <v>153.83000000000001</v>
      </c>
      <c r="K182" s="5">
        <v>146.13999999999999</v>
      </c>
      <c r="L182" s="6">
        <v>146.13999999999999</v>
      </c>
      <c r="M182" s="14" t="s">
        <v>581</v>
      </c>
      <c r="N182" s="7">
        <v>146.13999999999999</v>
      </c>
      <c r="O182" s="2" t="s">
        <v>5</v>
      </c>
      <c r="P182" s="13" t="s">
        <v>6</v>
      </c>
      <c r="Q182" s="9" t="s">
        <v>463</v>
      </c>
    </row>
    <row r="183" spans="1:17" ht="29" x14ac:dyDescent="0.35">
      <c r="A183" s="1">
        <v>46150</v>
      </c>
      <c r="B183" s="2">
        <v>8</v>
      </c>
      <c r="C183" s="2" t="s">
        <v>0</v>
      </c>
      <c r="D183" s="2" t="s">
        <v>7</v>
      </c>
      <c r="E183" s="2" t="s">
        <v>2</v>
      </c>
      <c r="F183" s="2">
        <v>1</v>
      </c>
      <c r="G183" s="15" t="s">
        <v>22</v>
      </c>
      <c r="H183" s="2">
        <v>19</v>
      </c>
      <c r="I183" s="4" t="s">
        <v>20</v>
      </c>
      <c r="J183" s="5">
        <v>160.03</v>
      </c>
      <c r="K183" s="5">
        <v>152.03</v>
      </c>
      <c r="L183" s="6">
        <v>152.03</v>
      </c>
      <c r="M183" s="14" t="s">
        <v>581</v>
      </c>
      <c r="N183" s="7">
        <v>152.03</v>
      </c>
      <c r="O183" s="2" t="s">
        <v>5</v>
      </c>
      <c r="P183" s="13" t="s">
        <v>6</v>
      </c>
      <c r="Q183" s="9" t="s">
        <v>463</v>
      </c>
    </row>
    <row r="184" spans="1:17" ht="29" x14ac:dyDescent="0.35">
      <c r="A184" s="1">
        <v>46150</v>
      </c>
      <c r="B184" s="2">
        <v>8</v>
      </c>
      <c r="C184" s="2" t="s">
        <v>0</v>
      </c>
      <c r="D184" s="2" t="s">
        <v>7</v>
      </c>
      <c r="E184" s="2" t="s">
        <v>2</v>
      </c>
      <c r="F184" s="2">
        <v>1</v>
      </c>
      <c r="G184" s="15" t="s">
        <v>23</v>
      </c>
      <c r="H184" s="2">
        <v>19</v>
      </c>
      <c r="I184" s="4" t="s">
        <v>20</v>
      </c>
      <c r="J184" s="5">
        <v>327.5</v>
      </c>
      <c r="K184" s="5">
        <v>311.12</v>
      </c>
      <c r="L184" s="6">
        <v>311.12</v>
      </c>
      <c r="M184" s="14" t="s">
        <v>581</v>
      </c>
      <c r="N184" s="7">
        <v>311.12</v>
      </c>
      <c r="O184" s="2" t="s">
        <v>5</v>
      </c>
      <c r="P184" s="13" t="s">
        <v>6</v>
      </c>
      <c r="Q184" s="9" t="s">
        <v>463</v>
      </c>
    </row>
    <row r="185" spans="1:17" x14ac:dyDescent="0.35">
      <c r="A185" s="1">
        <v>46150</v>
      </c>
      <c r="B185" s="2">
        <v>8</v>
      </c>
      <c r="C185" s="2" t="s">
        <v>0</v>
      </c>
      <c r="D185" s="2" t="s">
        <v>7</v>
      </c>
      <c r="E185" s="2" t="s">
        <v>2</v>
      </c>
      <c r="F185" s="2">
        <v>3</v>
      </c>
      <c r="G185" s="15" t="s">
        <v>24</v>
      </c>
      <c r="H185" s="2">
        <v>20</v>
      </c>
      <c r="I185" s="4" t="s">
        <v>25</v>
      </c>
      <c r="J185" s="5">
        <v>169</v>
      </c>
      <c r="K185" s="5">
        <v>169</v>
      </c>
      <c r="L185" s="6">
        <v>169</v>
      </c>
      <c r="M185" s="14" t="s">
        <v>581</v>
      </c>
      <c r="N185" s="7">
        <v>507</v>
      </c>
      <c r="O185" s="2" t="s">
        <v>5</v>
      </c>
      <c r="P185" s="13" t="s">
        <v>6</v>
      </c>
      <c r="Q185" s="9" t="s">
        <v>463</v>
      </c>
    </row>
    <row r="186" spans="1:17" x14ac:dyDescent="0.35">
      <c r="A186" s="1">
        <v>46153</v>
      </c>
      <c r="B186" s="2">
        <v>11</v>
      </c>
      <c r="C186" s="2" t="s">
        <v>0</v>
      </c>
      <c r="D186" s="2" t="s">
        <v>1</v>
      </c>
      <c r="E186" s="2" t="s">
        <v>2</v>
      </c>
      <c r="F186" s="2">
        <v>40</v>
      </c>
      <c r="G186" s="15" t="s">
        <v>26</v>
      </c>
      <c r="H186" s="2">
        <v>21</v>
      </c>
      <c r="I186" s="4" t="s">
        <v>27</v>
      </c>
      <c r="J186" s="5">
        <v>34.9</v>
      </c>
      <c r="K186" s="5">
        <v>33.9</v>
      </c>
      <c r="L186" s="6">
        <v>33.9</v>
      </c>
      <c r="M186" s="14" t="s">
        <v>581</v>
      </c>
      <c r="N186" s="7">
        <v>1356</v>
      </c>
      <c r="O186" s="2" t="s">
        <v>5</v>
      </c>
      <c r="P186" s="13" t="s">
        <v>6</v>
      </c>
      <c r="Q186" s="9" t="s">
        <v>463</v>
      </c>
    </row>
    <row r="187" spans="1:17" x14ac:dyDescent="0.35">
      <c r="A187" s="1">
        <v>46153</v>
      </c>
      <c r="B187" s="2">
        <v>11</v>
      </c>
      <c r="C187" s="2" t="s">
        <v>0</v>
      </c>
      <c r="D187" s="2" t="s">
        <v>1</v>
      </c>
      <c r="E187" s="2" t="s">
        <v>2</v>
      </c>
      <c r="F187" s="2">
        <v>10</v>
      </c>
      <c r="G187" s="15" t="s">
        <v>28</v>
      </c>
      <c r="H187" s="2">
        <v>21</v>
      </c>
      <c r="I187" s="4" t="s">
        <v>29</v>
      </c>
      <c r="J187" s="5">
        <v>120</v>
      </c>
      <c r="K187" s="5">
        <v>120</v>
      </c>
      <c r="L187" s="6">
        <v>120</v>
      </c>
      <c r="M187" s="14" t="s">
        <v>581</v>
      </c>
      <c r="N187" s="7">
        <v>1200</v>
      </c>
      <c r="O187" s="2" t="s">
        <v>5</v>
      </c>
      <c r="P187" s="13" t="s">
        <v>6</v>
      </c>
      <c r="Q187" s="9" t="s">
        <v>463</v>
      </c>
    </row>
    <row r="188" spans="1:17" ht="29" x14ac:dyDescent="0.35">
      <c r="A188" s="1">
        <v>46154</v>
      </c>
      <c r="B188" s="2">
        <v>12</v>
      </c>
      <c r="C188" s="2" t="s">
        <v>0</v>
      </c>
      <c r="D188" s="2" t="s">
        <v>1</v>
      </c>
      <c r="E188" s="2" t="s">
        <v>2</v>
      </c>
      <c r="F188" s="2">
        <v>15</v>
      </c>
      <c r="G188" s="15" t="s">
        <v>30</v>
      </c>
      <c r="H188" s="2">
        <v>22</v>
      </c>
      <c r="I188" s="4" t="s">
        <v>31</v>
      </c>
      <c r="J188" s="5">
        <v>14.21</v>
      </c>
      <c r="K188" s="5">
        <v>14.21</v>
      </c>
      <c r="L188" s="6">
        <v>14.21</v>
      </c>
      <c r="M188" s="14" t="s">
        <v>581</v>
      </c>
      <c r="N188" s="7">
        <v>213.15</v>
      </c>
      <c r="O188" s="2" t="s">
        <v>32</v>
      </c>
      <c r="P188" s="13" t="s">
        <v>6</v>
      </c>
      <c r="Q188" s="9" t="s">
        <v>462</v>
      </c>
    </row>
    <row r="189" spans="1:17" ht="29" x14ac:dyDescent="0.35">
      <c r="A189" s="1">
        <v>46154</v>
      </c>
      <c r="B189" s="2">
        <v>12</v>
      </c>
      <c r="C189" s="2" t="s">
        <v>0</v>
      </c>
      <c r="D189" s="2" t="s">
        <v>1</v>
      </c>
      <c r="E189" s="2" t="s">
        <v>2</v>
      </c>
      <c r="F189" s="2">
        <v>20</v>
      </c>
      <c r="G189" s="15" t="s">
        <v>33</v>
      </c>
      <c r="H189" s="2">
        <v>22</v>
      </c>
      <c r="I189" s="4" t="s">
        <v>31</v>
      </c>
      <c r="J189" s="5">
        <v>24.25</v>
      </c>
      <c r="K189" s="5">
        <v>24.25</v>
      </c>
      <c r="L189" s="6">
        <v>24.25</v>
      </c>
      <c r="M189" s="14" t="s">
        <v>581</v>
      </c>
      <c r="N189" s="7">
        <v>485</v>
      </c>
      <c r="O189" s="2" t="s">
        <v>32</v>
      </c>
      <c r="P189" s="13" t="s">
        <v>6</v>
      </c>
      <c r="Q189" s="9" t="s">
        <v>471</v>
      </c>
    </row>
    <row r="190" spans="1:17" ht="29" x14ac:dyDescent="0.35">
      <c r="A190" s="1">
        <v>46154</v>
      </c>
      <c r="B190" s="2">
        <v>12</v>
      </c>
      <c r="C190" s="2" t="s">
        <v>0</v>
      </c>
      <c r="D190" s="2" t="s">
        <v>1</v>
      </c>
      <c r="E190" s="2" t="s">
        <v>2</v>
      </c>
      <c r="F190" s="2">
        <v>5</v>
      </c>
      <c r="G190" s="15" t="s">
        <v>34</v>
      </c>
      <c r="H190" s="2">
        <v>22</v>
      </c>
      <c r="I190" s="4" t="s">
        <v>31</v>
      </c>
      <c r="J190" s="5">
        <v>53.59</v>
      </c>
      <c r="K190" s="5">
        <v>53.59</v>
      </c>
      <c r="L190" s="6">
        <v>53.59</v>
      </c>
      <c r="M190" s="14" t="s">
        <v>581</v>
      </c>
      <c r="N190" s="7">
        <v>267.95000000000005</v>
      </c>
      <c r="O190" s="2" t="s">
        <v>32</v>
      </c>
      <c r="P190" s="13" t="s">
        <v>6</v>
      </c>
      <c r="Q190" s="9" t="s">
        <v>462</v>
      </c>
    </row>
    <row r="191" spans="1:17" ht="29" x14ac:dyDescent="0.35">
      <c r="A191" s="1">
        <v>46154</v>
      </c>
      <c r="B191" s="2">
        <v>12</v>
      </c>
      <c r="C191" s="2" t="s">
        <v>0</v>
      </c>
      <c r="D191" s="2" t="s">
        <v>7</v>
      </c>
      <c r="E191" s="2" t="s">
        <v>2</v>
      </c>
      <c r="F191" s="2">
        <v>1</v>
      </c>
      <c r="G191" s="15" t="s">
        <v>35</v>
      </c>
      <c r="H191" s="2">
        <v>23</v>
      </c>
      <c r="I191" s="4" t="s">
        <v>36</v>
      </c>
      <c r="J191" s="5">
        <v>37.049999999999997</v>
      </c>
      <c r="K191" s="5">
        <v>37.049999999999997</v>
      </c>
      <c r="L191" s="6">
        <v>37.049999999999997</v>
      </c>
      <c r="M191" s="14" t="s">
        <v>581</v>
      </c>
      <c r="N191" s="7">
        <v>37.049999999999997</v>
      </c>
      <c r="O191" s="2" t="s">
        <v>37</v>
      </c>
      <c r="P191" s="13" t="s">
        <v>788</v>
      </c>
      <c r="Q191" s="9" t="s">
        <v>464</v>
      </c>
    </row>
    <row r="192" spans="1:17" ht="29" x14ac:dyDescent="0.35">
      <c r="A192" s="1">
        <v>46154</v>
      </c>
      <c r="B192" s="2">
        <v>12</v>
      </c>
      <c r="C192" s="2" t="s">
        <v>0</v>
      </c>
      <c r="D192" s="2" t="s">
        <v>7</v>
      </c>
      <c r="E192" s="2" t="s">
        <v>2</v>
      </c>
      <c r="F192" s="2">
        <v>6</v>
      </c>
      <c r="G192" s="15" t="s">
        <v>38</v>
      </c>
      <c r="H192" s="2">
        <v>23</v>
      </c>
      <c r="I192" s="4" t="s">
        <v>36</v>
      </c>
      <c r="J192" s="5">
        <v>6.43</v>
      </c>
      <c r="K192" s="5">
        <v>6.43</v>
      </c>
      <c r="L192" s="6">
        <v>6.43</v>
      </c>
      <c r="M192" s="14" t="s">
        <v>581</v>
      </c>
      <c r="N192" s="7">
        <v>38.58</v>
      </c>
      <c r="O192" s="2" t="s">
        <v>37</v>
      </c>
      <c r="P192" s="13" t="s">
        <v>788</v>
      </c>
      <c r="Q192" s="9" t="s">
        <v>463</v>
      </c>
    </row>
    <row r="193" spans="1:17" ht="29" x14ac:dyDescent="0.35">
      <c r="A193" s="1">
        <v>46154</v>
      </c>
      <c r="B193" s="2">
        <v>12</v>
      </c>
      <c r="C193" s="2" t="s">
        <v>0</v>
      </c>
      <c r="D193" s="2" t="s">
        <v>7</v>
      </c>
      <c r="E193" s="2" t="s">
        <v>2</v>
      </c>
      <c r="F193" s="2">
        <v>1</v>
      </c>
      <c r="G193" s="15" t="s">
        <v>39</v>
      </c>
      <c r="H193" s="2">
        <v>23</v>
      </c>
      <c r="I193" s="4" t="s">
        <v>36</v>
      </c>
      <c r="J193" s="5">
        <v>6.62</v>
      </c>
      <c r="K193" s="5">
        <v>6.62</v>
      </c>
      <c r="L193" s="6">
        <v>6.62</v>
      </c>
      <c r="M193" s="14" t="s">
        <v>581</v>
      </c>
      <c r="N193" s="7">
        <v>6.62</v>
      </c>
      <c r="O193" s="2" t="s">
        <v>37</v>
      </c>
      <c r="P193" s="13" t="s">
        <v>788</v>
      </c>
      <c r="Q193" s="9" t="s">
        <v>471</v>
      </c>
    </row>
    <row r="194" spans="1:17" ht="29" x14ac:dyDescent="0.35">
      <c r="A194" s="1">
        <v>46154</v>
      </c>
      <c r="B194" s="2">
        <v>12</v>
      </c>
      <c r="C194" s="2" t="s">
        <v>0</v>
      </c>
      <c r="D194" s="2" t="s">
        <v>7</v>
      </c>
      <c r="E194" s="2" t="s">
        <v>2</v>
      </c>
      <c r="F194" s="2">
        <v>3</v>
      </c>
      <c r="G194" s="15" t="s">
        <v>40</v>
      </c>
      <c r="H194" s="2">
        <v>23</v>
      </c>
      <c r="I194" s="4" t="s">
        <v>36</v>
      </c>
      <c r="J194" s="5">
        <v>13.77</v>
      </c>
      <c r="K194" s="5">
        <v>13.77</v>
      </c>
      <c r="L194" s="6">
        <v>13.77</v>
      </c>
      <c r="M194" s="14" t="s">
        <v>581</v>
      </c>
      <c r="N194" s="7">
        <v>41.31</v>
      </c>
      <c r="O194" s="2" t="s">
        <v>37</v>
      </c>
      <c r="P194" s="13" t="s">
        <v>788</v>
      </c>
      <c r="Q194" s="9" t="s">
        <v>467</v>
      </c>
    </row>
    <row r="195" spans="1:17" ht="29" x14ac:dyDescent="0.35">
      <c r="A195" s="1">
        <v>46154</v>
      </c>
      <c r="B195" s="2">
        <v>12</v>
      </c>
      <c r="C195" s="2" t="s">
        <v>0</v>
      </c>
      <c r="D195" s="2" t="s">
        <v>7</v>
      </c>
      <c r="E195" s="2" t="s">
        <v>2</v>
      </c>
      <c r="F195" s="2">
        <v>4</v>
      </c>
      <c r="G195" s="15" t="s">
        <v>41</v>
      </c>
      <c r="H195" s="2">
        <v>23</v>
      </c>
      <c r="I195" s="4" t="s">
        <v>36</v>
      </c>
      <c r="J195" s="5">
        <v>4.3899999999999997</v>
      </c>
      <c r="K195" s="5">
        <v>4.3899999999999997</v>
      </c>
      <c r="L195" s="6">
        <v>4.3899999999999997</v>
      </c>
      <c r="M195" s="14" t="s">
        <v>581</v>
      </c>
      <c r="N195" s="7">
        <v>17.559999999999999</v>
      </c>
      <c r="O195" s="2" t="s">
        <v>37</v>
      </c>
      <c r="P195" s="13" t="s">
        <v>788</v>
      </c>
      <c r="Q195" s="9" t="s">
        <v>463</v>
      </c>
    </row>
    <row r="196" spans="1:17" ht="29" x14ac:dyDescent="0.35">
      <c r="A196" s="1">
        <v>46154</v>
      </c>
      <c r="B196" s="2">
        <v>12</v>
      </c>
      <c r="C196" s="2" t="s">
        <v>0</v>
      </c>
      <c r="D196" s="2" t="s">
        <v>7</v>
      </c>
      <c r="E196" s="2" t="s">
        <v>2</v>
      </c>
      <c r="F196" s="2">
        <v>10</v>
      </c>
      <c r="G196" s="15" t="s">
        <v>42</v>
      </c>
      <c r="H196" s="2">
        <v>23</v>
      </c>
      <c r="I196" s="4" t="s">
        <v>36</v>
      </c>
      <c r="J196" s="5">
        <v>7.01</v>
      </c>
      <c r="K196" s="5">
        <v>7.01</v>
      </c>
      <c r="L196" s="6">
        <v>7.01</v>
      </c>
      <c r="M196" s="14" t="s">
        <v>581</v>
      </c>
      <c r="N196" s="7">
        <v>70.099999999999994</v>
      </c>
      <c r="O196" s="2" t="s">
        <v>37</v>
      </c>
      <c r="P196" s="13" t="s">
        <v>788</v>
      </c>
      <c r="Q196" s="9" t="s">
        <v>463</v>
      </c>
    </row>
    <row r="197" spans="1:17" ht="29" x14ac:dyDescent="0.35">
      <c r="A197" s="1">
        <v>46154</v>
      </c>
      <c r="B197" s="2">
        <v>12</v>
      </c>
      <c r="C197" s="2" t="s">
        <v>0</v>
      </c>
      <c r="D197" s="2" t="s">
        <v>7</v>
      </c>
      <c r="E197" s="2" t="s">
        <v>2</v>
      </c>
      <c r="F197" s="2">
        <v>1</v>
      </c>
      <c r="G197" s="15" t="s">
        <v>43</v>
      </c>
      <c r="H197" s="2">
        <v>23</v>
      </c>
      <c r="I197" s="4" t="s">
        <v>36</v>
      </c>
      <c r="J197" s="5">
        <v>28.64</v>
      </c>
      <c r="K197" s="5">
        <v>28.64</v>
      </c>
      <c r="L197" s="6">
        <v>28.64</v>
      </c>
      <c r="M197" s="14" t="s">
        <v>581</v>
      </c>
      <c r="N197" s="7">
        <v>28.64</v>
      </c>
      <c r="O197" s="2" t="s">
        <v>37</v>
      </c>
      <c r="P197" s="13" t="s">
        <v>788</v>
      </c>
      <c r="Q197" s="9" t="s">
        <v>461</v>
      </c>
    </row>
    <row r="198" spans="1:17" ht="29" x14ac:dyDescent="0.35">
      <c r="A198" s="1">
        <v>46154</v>
      </c>
      <c r="B198" s="2">
        <v>12</v>
      </c>
      <c r="C198" s="2" t="s">
        <v>0</v>
      </c>
      <c r="D198" s="2" t="s">
        <v>7</v>
      </c>
      <c r="E198" s="2" t="s">
        <v>2</v>
      </c>
      <c r="F198" s="2">
        <v>1</v>
      </c>
      <c r="G198" s="15" t="s">
        <v>44</v>
      </c>
      <c r="H198" s="2">
        <v>23</v>
      </c>
      <c r="I198" s="4" t="s">
        <v>36</v>
      </c>
      <c r="J198" s="5">
        <v>21.25</v>
      </c>
      <c r="K198" s="5">
        <v>21.25</v>
      </c>
      <c r="L198" s="6">
        <v>21.25</v>
      </c>
      <c r="M198" s="14" t="s">
        <v>581</v>
      </c>
      <c r="N198" s="7">
        <v>21.25</v>
      </c>
      <c r="O198" s="2" t="s">
        <v>37</v>
      </c>
      <c r="P198" s="13" t="s">
        <v>788</v>
      </c>
      <c r="Q198" s="9" t="s">
        <v>466</v>
      </c>
    </row>
    <row r="199" spans="1:17" ht="29" x14ac:dyDescent="0.35">
      <c r="A199" s="1">
        <v>46154</v>
      </c>
      <c r="B199" s="2">
        <v>12</v>
      </c>
      <c r="C199" s="2" t="s">
        <v>0</v>
      </c>
      <c r="D199" s="2" t="s">
        <v>7</v>
      </c>
      <c r="E199" s="2" t="s">
        <v>2</v>
      </c>
      <c r="F199" s="2">
        <v>3</v>
      </c>
      <c r="G199" s="15" t="s">
        <v>45</v>
      </c>
      <c r="H199" s="2">
        <v>23</v>
      </c>
      <c r="I199" s="4" t="s">
        <v>36</v>
      </c>
      <c r="J199" s="5">
        <v>2.15</v>
      </c>
      <c r="K199" s="5">
        <v>2.15</v>
      </c>
      <c r="L199" s="6">
        <v>2.15</v>
      </c>
      <c r="M199" s="14" t="s">
        <v>581</v>
      </c>
      <c r="N199" s="7">
        <v>6.4499999999999993</v>
      </c>
      <c r="O199" s="2" t="s">
        <v>37</v>
      </c>
      <c r="P199" s="13" t="s">
        <v>788</v>
      </c>
      <c r="Q199" s="9" t="s">
        <v>470</v>
      </c>
    </row>
    <row r="200" spans="1:17" ht="29" x14ac:dyDescent="0.35">
      <c r="A200" s="1">
        <v>46154</v>
      </c>
      <c r="B200" s="2">
        <v>12</v>
      </c>
      <c r="C200" s="2" t="s">
        <v>0</v>
      </c>
      <c r="D200" s="2" t="s">
        <v>7</v>
      </c>
      <c r="E200" s="2" t="s">
        <v>2</v>
      </c>
      <c r="F200" s="2">
        <v>6</v>
      </c>
      <c r="G200" s="15" t="s">
        <v>46</v>
      </c>
      <c r="H200" s="2">
        <v>23</v>
      </c>
      <c r="I200" s="4" t="s">
        <v>36</v>
      </c>
      <c r="J200" s="5">
        <v>0.28999999999999998</v>
      </c>
      <c r="K200" s="5">
        <v>0.28999999999999998</v>
      </c>
      <c r="L200" s="6">
        <v>0.28999999999999998</v>
      </c>
      <c r="M200" s="14" t="s">
        <v>581</v>
      </c>
      <c r="N200" s="7">
        <v>1.7399999999999998</v>
      </c>
      <c r="O200" s="2" t="s">
        <v>37</v>
      </c>
      <c r="P200" s="13" t="s">
        <v>6</v>
      </c>
      <c r="Q200" s="9" t="s">
        <v>463</v>
      </c>
    </row>
    <row r="201" spans="1:17" ht="29" x14ac:dyDescent="0.35">
      <c r="A201" s="1">
        <v>46154</v>
      </c>
      <c r="B201" s="2">
        <v>12</v>
      </c>
      <c r="C201" s="2" t="s">
        <v>0</v>
      </c>
      <c r="D201" s="2" t="s">
        <v>7</v>
      </c>
      <c r="E201" s="2" t="s">
        <v>2</v>
      </c>
      <c r="F201" s="2">
        <v>1</v>
      </c>
      <c r="G201" s="15" t="s">
        <v>47</v>
      </c>
      <c r="H201" s="2">
        <v>23</v>
      </c>
      <c r="I201" s="4" t="s">
        <v>36</v>
      </c>
      <c r="J201" s="5">
        <v>12.54</v>
      </c>
      <c r="K201" s="5">
        <v>12.54</v>
      </c>
      <c r="L201" s="6">
        <v>12.54</v>
      </c>
      <c r="M201" s="14" t="s">
        <v>581</v>
      </c>
      <c r="N201" s="7">
        <v>12.54</v>
      </c>
      <c r="O201" s="2" t="s">
        <v>37</v>
      </c>
      <c r="P201" s="13" t="s">
        <v>6</v>
      </c>
      <c r="Q201" s="9" t="s">
        <v>463</v>
      </c>
    </row>
    <row r="202" spans="1:17" ht="29" x14ac:dyDescent="0.35">
      <c r="A202" s="1">
        <v>46154</v>
      </c>
      <c r="B202" s="2">
        <v>12</v>
      </c>
      <c r="C202" s="2" t="s">
        <v>0</v>
      </c>
      <c r="D202" s="2" t="s">
        <v>7</v>
      </c>
      <c r="E202" s="2" t="s">
        <v>2</v>
      </c>
      <c r="F202" s="2">
        <v>10</v>
      </c>
      <c r="G202" s="15" t="s">
        <v>48</v>
      </c>
      <c r="H202" s="2">
        <v>23</v>
      </c>
      <c r="I202" s="4" t="s">
        <v>36</v>
      </c>
      <c r="J202" s="5">
        <v>0.43</v>
      </c>
      <c r="K202" s="5">
        <v>0.43</v>
      </c>
      <c r="L202" s="6">
        <v>0.43</v>
      </c>
      <c r="M202" s="14" t="s">
        <v>581</v>
      </c>
      <c r="N202" s="7">
        <v>4.3</v>
      </c>
      <c r="O202" s="2" t="s">
        <v>37</v>
      </c>
      <c r="P202" s="13" t="s">
        <v>6</v>
      </c>
      <c r="Q202" s="9" t="s">
        <v>463</v>
      </c>
    </row>
    <row r="203" spans="1:17" ht="29" x14ac:dyDescent="0.35">
      <c r="A203" s="1">
        <v>46154</v>
      </c>
      <c r="B203" s="2">
        <v>12</v>
      </c>
      <c r="C203" s="2" t="s">
        <v>0</v>
      </c>
      <c r="D203" s="2" t="s">
        <v>7</v>
      </c>
      <c r="E203" s="2" t="s">
        <v>2</v>
      </c>
      <c r="F203" s="2">
        <v>6</v>
      </c>
      <c r="G203" s="15" t="s">
        <v>49</v>
      </c>
      <c r="H203" s="2">
        <v>23</v>
      </c>
      <c r="I203" s="4" t="s">
        <v>36</v>
      </c>
      <c r="J203" s="5">
        <v>21.9</v>
      </c>
      <c r="K203" s="5">
        <v>21.9</v>
      </c>
      <c r="L203" s="6">
        <v>21.9</v>
      </c>
      <c r="M203" s="14" t="s">
        <v>581</v>
      </c>
      <c r="N203" s="7">
        <v>131.39999999999998</v>
      </c>
      <c r="O203" s="2" t="s">
        <v>37</v>
      </c>
      <c r="P203" s="13" t="s">
        <v>6</v>
      </c>
      <c r="Q203" s="9" t="s">
        <v>467</v>
      </c>
    </row>
    <row r="204" spans="1:17" ht="29" x14ac:dyDescent="0.35">
      <c r="A204" s="1">
        <v>46154</v>
      </c>
      <c r="B204" s="2">
        <v>12</v>
      </c>
      <c r="C204" s="2" t="s">
        <v>0</v>
      </c>
      <c r="D204" s="2" t="s">
        <v>7</v>
      </c>
      <c r="E204" s="2" t="s">
        <v>2</v>
      </c>
      <c r="F204" s="2">
        <v>15</v>
      </c>
      <c r="G204" s="15" t="s">
        <v>42</v>
      </c>
      <c r="H204" s="2">
        <v>23</v>
      </c>
      <c r="I204" s="4" t="s">
        <v>36</v>
      </c>
      <c r="J204" s="5">
        <v>7.01</v>
      </c>
      <c r="K204" s="5">
        <v>7.01</v>
      </c>
      <c r="L204" s="6">
        <v>7.01</v>
      </c>
      <c r="M204" s="14" t="s">
        <v>581</v>
      </c>
      <c r="N204" s="7">
        <v>105.14999999999999</v>
      </c>
      <c r="O204" s="2" t="s">
        <v>37</v>
      </c>
      <c r="P204" s="13" t="s">
        <v>6</v>
      </c>
      <c r="Q204" s="9" t="s">
        <v>463</v>
      </c>
    </row>
    <row r="205" spans="1:17" ht="29" x14ac:dyDescent="0.35">
      <c r="A205" s="1">
        <v>46154</v>
      </c>
      <c r="B205" s="2">
        <v>12</v>
      </c>
      <c r="C205" s="2" t="s">
        <v>0</v>
      </c>
      <c r="D205" s="2" t="s">
        <v>7</v>
      </c>
      <c r="E205" s="2" t="s">
        <v>2</v>
      </c>
      <c r="F205" s="2">
        <v>10</v>
      </c>
      <c r="G205" s="15" t="s">
        <v>50</v>
      </c>
      <c r="H205" s="2">
        <v>23</v>
      </c>
      <c r="I205" s="4" t="s">
        <v>36</v>
      </c>
      <c r="J205" s="5">
        <v>0.31</v>
      </c>
      <c r="K205" s="5">
        <v>0.31</v>
      </c>
      <c r="L205" s="6">
        <v>0.31</v>
      </c>
      <c r="M205" s="14" t="s">
        <v>581</v>
      </c>
      <c r="N205" s="7">
        <v>3.1</v>
      </c>
      <c r="O205" s="2" t="s">
        <v>37</v>
      </c>
      <c r="P205" s="13" t="s">
        <v>6</v>
      </c>
      <c r="Q205" s="9" t="s">
        <v>463</v>
      </c>
    </row>
    <row r="206" spans="1:17" ht="29" x14ac:dyDescent="0.35">
      <c r="A206" s="1">
        <v>46154</v>
      </c>
      <c r="B206" s="2">
        <v>12</v>
      </c>
      <c r="C206" s="2" t="s">
        <v>0</v>
      </c>
      <c r="D206" s="2" t="s">
        <v>7</v>
      </c>
      <c r="E206" s="2" t="s">
        <v>2</v>
      </c>
      <c r="F206" s="2">
        <v>3</v>
      </c>
      <c r="G206" s="15" t="s">
        <v>51</v>
      </c>
      <c r="H206" s="2">
        <v>23</v>
      </c>
      <c r="I206" s="4" t="s">
        <v>36</v>
      </c>
      <c r="J206" s="5">
        <v>29.99</v>
      </c>
      <c r="K206" s="5">
        <v>29.99</v>
      </c>
      <c r="L206" s="6">
        <v>29.99</v>
      </c>
      <c r="M206" s="14" t="s">
        <v>581</v>
      </c>
      <c r="N206" s="7">
        <v>89.97</v>
      </c>
      <c r="O206" s="2" t="s">
        <v>37</v>
      </c>
      <c r="P206" s="13" t="s">
        <v>6</v>
      </c>
      <c r="Q206" s="9" t="s">
        <v>470</v>
      </c>
    </row>
    <row r="207" spans="1:17" ht="29" x14ac:dyDescent="0.35">
      <c r="A207" s="1">
        <v>46154</v>
      </c>
      <c r="B207" s="2">
        <v>12</v>
      </c>
      <c r="C207" s="2" t="s">
        <v>0</v>
      </c>
      <c r="D207" s="2" t="s">
        <v>7</v>
      </c>
      <c r="E207" s="2" t="s">
        <v>2</v>
      </c>
      <c r="F207" s="2">
        <v>1</v>
      </c>
      <c r="G207" s="15" t="s">
        <v>52</v>
      </c>
      <c r="H207" s="2">
        <v>23</v>
      </c>
      <c r="I207" s="4" t="s">
        <v>36</v>
      </c>
      <c r="J207" s="5">
        <v>14.74</v>
      </c>
      <c r="K207" s="5">
        <v>14.74</v>
      </c>
      <c r="L207" s="6">
        <v>14.74</v>
      </c>
      <c r="M207" s="14" t="s">
        <v>581</v>
      </c>
      <c r="N207" s="7">
        <v>14.74</v>
      </c>
      <c r="O207" s="2" t="s">
        <v>37</v>
      </c>
      <c r="P207" s="13" t="s">
        <v>6</v>
      </c>
      <c r="Q207" s="9" t="s">
        <v>463</v>
      </c>
    </row>
    <row r="208" spans="1:17" ht="29" x14ac:dyDescent="0.35">
      <c r="A208" s="1">
        <v>46154</v>
      </c>
      <c r="B208" s="2">
        <v>12</v>
      </c>
      <c r="C208" s="2" t="s">
        <v>0</v>
      </c>
      <c r="D208" s="2" t="s">
        <v>7</v>
      </c>
      <c r="E208" s="2" t="s">
        <v>2</v>
      </c>
      <c r="F208" s="2">
        <v>1</v>
      </c>
      <c r="G208" s="15" t="s">
        <v>53</v>
      </c>
      <c r="H208" s="2">
        <v>23</v>
      </c>
      <c r="I208" s="4" t="s">
        <v>36</v>
      </c>
      <c r="J208" s="5">
        <v>7.36</v>
      </c>
      <c r="K208" s="5">
        <v>7.36</v>
      </c>
      <c r="L208" s="6">
        <v>7.36</v>
      </c>
      <c r="M208" s="14" t="s">
        <v>581</v>
      </c>
      <c r="N208" s="7">
        <v>7.36</v>
      </c>
      <c r="O208" s="2" t="s">
        <v>37</v>
      </c>
      <c r="P208" s="13" t="s">
        <v>6</v>
      </c>
      <c r="Q208" s="9" t="s">
        <v>463</v>
      </c>
    </row>
    <row r="209" spans="1:17" ht="29" x14ac:dyDescent="0.35">
      <c r="A209" s="1">
        <v>46154</v>
      </c>
      <c r="B209" s="2">
        <v>12</v>
      </c>
      <c r="C209" s="2" t="s">
        <v>0</v>
      </c>
      <c r="D209" s="2" t="s">
        <v>7</v>
      </c>
      <c r="E209" s="2" t="s">
        <v>2</v>
      </c>
      <c r="F209" s="2">
        <v>1</v>
      </c>
      <c r="G209" s="15" t="s">
        <v>54</v>
      </c>
      <c r="H209" s="2">
        <v>23</v>
      </c>
      <c r="I209" s="4" t="s">
        <v>36</v>
      </c>
      <c r="J209" s="5">
        <v>3.3</v>
      </c>
      <c r="K209" s="5">
        <v>3.3</v>
      </c>
      <c r="L209" s="6">
        <v>3.3</v>
      </c>
      <c r="M209" s="14" t="s">
        <v>581</v>
      </c>
      <c r="N209" s="7">
        <v>3.3</v>
      </c>
      <c r="O209" s="2" t="s">
        <v>37</v>
      </c>
      <c r="P209" s="13" t="s">
        <v>6</v>
      </c>
      <c r="Q209" s="9" t="s">
        <v>471</v>
      </c>
    </row>
    <row r="210" spans="1:17" ht="29" x14ac:dyDescent="0.35">
      <c r="A210" s="1">
        <v>46154</v>
      </c>
      <c r="B210" s="2">
        <v>12</v>
      </c>
      <c r="C210" s="2" t="s">
        <v>0</v>
      </c>
      <c r="D210" s="2" t="s">
        <v>7</v>
      </c>
      <c r="E210" s="2" t="s">
        <v>2</v>
      </c>
      <c r="F210" s="2">
        <v>1</v>
      </c>
      <c r="G210" s="15" t="s">
        <v>55</v>
      </c>
      <c r="H210" s="2">
        <v>23</v>
      </c>
      <c r="I210" s="4" t="s">
        <v>36</v>
      </c>
      <c r="J210" s="5">
        <v>13.33</v>
      </c>
      <c r="K210" s="5">
        <v>13.33</v>
      </c>
      <c r="L210" s="6">
        <v>13.33</v>
      </c>
      <c r="M210" s="14" t="s">
        <v>581</v>
      </c>
      <c r="N210" s="7">
        <v>13.33</v>
      </c>
      <c r="O210" s="2" t="s">
        <v>37</v>
      </c>
      <c r="P210" s="13" t="s">
        <v>6</v>
      </c>
      <c r="Q210" s="9" t="s">
        <v>467</v>
      </c>
    </row>
    <row r="211" spans="1:17" ht="29" x14ac:dyDescent="0.35">
      <c r="A211" s="1">
        <v>46154</v>
      </c>
      <c r="B211" s="2">
        <v>12</v>
      </c>
      <c r="C211" s="2" t="s">
        <v>0</v>
      </c>
      <c r="D211" s="2" t="s">
        <v>7</v>
      </c>
      <c r="E211" s="2" t="s">
        <v>2</v>
      </c>
      <c r="F211" s="2">
        <v>1</v>
      </c>
      <c r="G211" s="15" t="s">
        <v>56</v>
      </c>
      <c r="H211" s="2">
        <v>23</v>
      </c>
      <c r="I211" s="4" t="s">
        <v>36</v>
      </c>
      <c r="J211" s="5">
        <v>261.37</v>
      </c>
      <c r="K211" s="5">
        <v>261.37</v>
      </c>
      <c r="L211" s="6">
        <v>261.37</v>
      </c>
      <c r="M211" s="14" t="s">
        <v>581</v>
      </c>
      <c r="N211" s="7">
        <v>261.37</v>
      </c>
      <c r="O211" s="2" t="s">
        <v>37</v>
      </c>
      <c r="P211" s="13" t="s">
        <v>6</v>
      </c>
      <c r="Q211" s="9" t="s">
        <v>471</v>
      </c>
    </row>
    <row r="212" spans="1:17" ht="29" x14ac:dyDescent="0.35">
      <c r="A212" s="1">
        <v>46155</v>
      </c>
      <c r="B212" s="2">
        <v>13</v>
      </c>
      <c r="C212" s="2" t="s">
        <v>0</v>
      </c>
      <c r="D212" s="2" t="s">
        <v>1</v>
      </c>
      <c r="E212" s="2" t="s">
        <v>2</v>
      </c>
      <c r="F212" s="2">
        <v>3</v>
      </c>
      <c r="G212" s="15" t="s">
        <v>57</v>
      </c>
      <c r="H212" s="2">
        <v>24</v>
      </c>
      <c r="I212" s="4" t="s">
        <v>36</v>
      </c>
      <c r="J212" s="5">
        <v>89.37</v>
      </c>
      <c r="K212" s="5">
        <v>89.37</v>
      </c>
      <c r="L212" s="6">
        <v>89.37</v>
      </c>
      <c r="M212" s="14" t="s">
        <v>581</v>
      </c>
      <c r="N212" s="7">
        <v>268.11</v>
      </c>
      <c r="O212" s="2" t="s">
        <v>5</v>
      </c>
      <c r="P212" s="13" t="s">
        <v>6</v>
      </c>
      <c r="Q212" s="9" t="s">
        <v>469</v>
      </c>
    </row>
    <row r="213" spans="1:17" x14ac:dyDescent="0.35">
      <c r="A213" s="1">
        <v>46155</v>
      </c>
      <c r="B213" s="2">
        <v>13</v>
      </c>
      <c r="C213" s="2" t="s">
        <v>0</v>
      </c>
      <c r="D213" s="2" t="s">
        <v>1</v>
      </c>
      <c r="E213" s="2" t="s">
        <v>2</v>
      </c>
      <c r="F213" s="2">
        <v>3</v>
      </c>
      <c r="G213" s="15" t="s">
        <v>58</v>
      </c>
      <c r="H213" s="2">
        <v>24</v>
      </c>
      <c r="I213" s="4" t="s">
        <v>59</v>
      </c>
      <c r="J213" s="5">
        <v>183</v>
      </c>
      <c r="K213" s="5">
        <v>183</v>
      </c>
      <c r="L213" s="6">
        <v>183</v>
      </c>
      <c r="M213" s="14" t="s">
        <v>581</v>
      </c>
      <c r="N213" s="7">
        <v>549</v>
      </c>
      <c r="O213" s="2" t="s">
        <v>5</v>
      </c>
      <c r="P213" s="13" t="s">
        <v>6</v>
      </c>
      <c r="Q213" s="9" t="s">
        <v>463</v>
      </c>
    </row>
    <row r="214" spans="1:17" x14ac:dyDescent="0.35">
      <c r="A214" s="1">
        <v>46155</v>
      </c>
      <c r="B214" s="2">
        <v>13</v>
      </c>
      <c r="C214" s="2" t="s">
        <v>0</v>
      </c>
      <c r="D214" s="2" t="s">
        <v>1</v>
      </c>
      <c r="E214" s="2" t="s">
        <v>2</v>
      </c>
      <c r="F214" s="2">
        <v>3</v>
      </c>
      <c r="G214" s="15" t="s">
        <v>60</v>
      </c>
      <c r="H214" s="2">
        <v>24</v>
      </c>
      <c r="I214" s="4" t="s">
        <v>59</v>
      </c>
      <c r="J214" s="5">
        <v>137</v>
      </c>
      <c r="K214" s="5">
        <v>137</v>
      </c>
      <c r="L214" s="6">
        <v>137</v>
      </c>
      <c r="M214" s="14" t="s">
        <v>581</v>
      </c>
      <c r="N214" s="7">
        <v>411</v>
      </c>
      <c r="O214" s="2" t="s">
        <v>5</v>
      </c>
      <c r="P214" s="13" t="s">
        <v>6</v>
      </c>
      <c r="Q214" s="9" t="s">
        <v>463</v>
      </c>
    </row>
    <row r="215" spans="1:17" x14ac:dyDescent="0.35">
      <c r="A215" s="1">
        <v>46155</v>
      </c>
      <c r="B215" s="2">
        <v>13</v>
      </c>
      <c r="C215" s="2" t="s">
        <v>0</v>
      </c>
      <c r="D215" s="2" t="s">
        <v>1</v>
      </c>
      <c r="E215" s="2" t="s">
        <v>2</v>
      </c>
      <c r="F215" s="2">
        <v>3</v>
      </c>
      <c r="G215" s="15" t="s">
        <v>61</v>
      </c>
      <c r="H215" s="2">
        <v>24</v>
      </c>
      <c r="I215" s="4" t="s">
        <v>59</v>
      </c>
      <c r="J215" s="5">
        <v>370</v>
      </c>
      <c r="K215" s="5">
        <v>370</v>
      </c>
      <c r="L215" s="6">
        <v>370</v>
      </c>
      <c r="M215" s="14" t="s">
        <v>581</v>
      </c>
      <c r="N215" s="7">
        <v>1110</v>
      </c>
      <c r="O215" s="2" t="s">
        <v>5</v>
      </c>
      <c r="P215" s="13" t="s">
        <v>6</v>
      </c>
      <c r="Q215" s="9" t="s">
        <v>463</v>
      </c>
    </row>
    <row r="216" spans="1:17" x14ac:dyDescent="0.35">
      <c r="A216" s="1">
        <v>46156</v>
      </c>
      <c r="B216" s="2">
        <v>14</v>
      </c>
      <c r="C216" s="2" t="s">
        <v>0</v>
      </c>
      <c r="D216" s="2" t="s">
        <v>1</v>
      </c>
      <c r="E216" s="2" t="s">
        <v>2</v>
      </c>
      <c r="F216" s="2">
        <v>4</v>
      </c>
      <c r="G216" s="15" t="s">
        <v>62</v>
      </c>
      <c r="H216" s="2">
        <v>25</v>
      </c>
      <c r="I216" s="4" t="s">
        <v>59</v>
      </c>
      <c r="J216" s="5">
        <v>180</v>
      </c>
      <c r="K216" s="5">
        <v>180</v>
      </c>
      <c r="L216" s="6">
        <v>180</v>
      </c>
      <c r="M216" s="14" t="s">
        <v>581</v>
      </c>
      <c r="N216" s="7">
        <v>720</v>
      </c>
      <c r="O216" s="2" t="s">
        <v>5</v>
      </c>
      <c r="P216" s="13" t="s">
        <v>63</v>
      </c>
      <c r="Q216" s="9" t="s">
        <v>468</v>
      </c>
    </row>
    <row r="217" spans="1:17" x14ac:dyDescent="0.35">
      <c r="A217" s="1">
        <v>46156</v>
      </c>
      <c r="B217" s="2">
        <v>14</v>
      </c>
      <c r="C217" s="2" t="s">
        <v>0</v>
      </c>
      <c r="D217" s="2" t="s">
        <v>1</v>
      </c>
      <c r="E217" s="2" t="s">
        <v>2</v>
      </c>
      <c r="F217" s="2">
        <v>3</v>
      </c>
      <c r="G217" s="15" t="s">
        <v>64</v>
      </c>
      <c r="H217" s="2">
        <v>25</v>
      </c>
      <c r="I217" s="4" t="s">
        <v>59</v>
      </c>
      <c r="J217" s="5">
        <v>160</v>
      </c>
      <c r="K217" s="5">
        <v>160</v>
      </c>
      <c r="L217" s="6">
        <v>160</v>
      </c>
      <c r="M217" s="14" t="s">
        <v>581</v>
      </c>
      <c r="N217" s="7">
        <v>480</v>
      </c>
      <c r="O217" s="2" t="s">
        <v>5</v>
      </c>
      <c r="P217" s="13" t="s">
        <v>63</v>
      </c>
      <c r="Q217" s="9" t="s">
        <v>468</v>
      </c>
    </row>
    <row r="218" spans="1:17" x14ac:dyDescent="0.35">
      <c r="A218" s="1">
        <v>46156</v>
      </c>
      <c r="B218" s="2">
        <v>14</v>
      </c>
      <c r="C218" s="2" t="s">
        <v>0</v>
      </c>
      <c r="D218" s="2" t="s">
        <v>1</v>
      </c>
      <c r="E218" s="2" t="s">
        <v>2</v>
      </c>
      <c r="F218" s="2">
        <v>1</v>
      </c>
      <c r="G218" s="15" t="s">
        <v>65</v>
      </c>
      <c r="H218" s="2">
        <v>26</v>
      </c>
      <c r="I218" s="4" t="s">
        <v>66</v>
      </c>
      <c r="J218" s="5">
        <v>58.68</v>
      </c>
      <c r="K218" s="5">
        <v>58.68</v>
      </c>
      <c r="L218" s="6">
        <v>58.68</v>
      </c>
      <c r="M218" s="14" t="s">
        <v>581</v>
      </c>
      <c r="N218" s="7">
        <v>58.68</v>
      </c>
      <c r="O218" s="2" t="s">
        <v>5</v>
      </c>
      <c r="P218" s="13" t="s">
        <v>6</v>
      </c>
      <c r="Q218" s="9" t="s">
        <v>469</v>
      </c>
    </row>
    <row r="219" spans="1:17" x14ac:dyDescent="0.35">
      <c r="A219" s="1">
        <v>46156</v>
      </c>
      <c r="B219" s="2">
        <v>14</v>
      </c>
      <c r="C219" s="2" t="s">
        <v>0</v>
      </c>
      <c r="D219" s="2" t="s">
        <v>1</v>
      </c>
      <c r="E219" s="2" t="s">
        <v>2</v>
      </c>
      <c r="F219" s="2">
        <v>1</v>
      </c>
      <c r="G219" s="15" t="s">
        <v>67</v>
      </c>
      <c r="H219" s="2">
        <v>26</v>
      </c>
      <c r="I219" s="4" t="s">
        <v>66</v>
      </c>
      <c r="J219" s="5">
        <v>137.55000000000001</v>
      </c>
      <c r="K219" s="5">
        <v>137.55000000000001</v>
      </c>
      <c r="L219" s="6">
        <v>137.55000000000001</v>
      </c>
      <c r="M219" s="14" t="s">
        <v>581</v>
      </c>
      <c r="N219" s="7">
        <v>137.55000000000001</v>
      </c>
      <c r="O219" s="2" t="s">
        <v>5</v>
      </c>
      <c r="P219" s="13" t="s">
        <v>6</v>
      </c>
      <c r="Q219" s="9" t="s">
        <v>469</v>
      </c>
    </row>
    <row r="220" spans="1:17" x14ac:dyDescent="0.35">
      <c r="A220" s="1">
        <v>46156</v>
      </c>
      <c r="B220" s="2">
        <v>14</v>
      </c>
      <c r="C220" s="2" t="s">
        <v>0</v>
      </c>
      <c r="D220" s="2" t="s">
        <v>1</v>
      </c>
      <c r="E220" s="2" t="s">
        <v>2</v>
      </c>
      <c r="F220" s="2">
        <v>1</v>
      </c>
      <c r="G220" s="15" t="s">
        <v>68</v>
      </c>
      <c r="H220" s="2">
        <v>26</v>
      </c>
      <c r="I220" s="4" t="s">
        <v>66</v>
      </c>
      <c r="J220" s="5">
        <v>39.35</v>
      </c>
      <c r="K220" s="5">
        <v>39.35</v>
      </c>
      <c r="L220" s="6">
        <v>39.35</v>
      </c>
      <c r="M220" s="14" t="s">
        <v>581</v>
      </c>
      <c r="N220" s="7">
        <v>39.35</v>
      </c>
      <c r="O220" s="2" t="s">
        <v>5</v>
      </c>
      <c r="P220" s="13" t="s">
        <v>6</v>
      </c>
      <c r="Q220" s="9" t="s">
        <v>469</v>
      </c>
    </row>
    <row r="221" spans="1:17" ht="58" x14ac:dyDescent="0.35">
      <c r="A221" s="1">
        <v>46156</v>
      </c>
      <c r="B221" s="2">
        <v>14</v>
      </c>
      <c r="C221" s="2" t="s">
        <v>0</v>
      </c>
      <c r="D221" s="2" t="s">
        <v>1</v>
      </c>
      <c r="E221" s="2" t="s">
        <v>2</v>
      </c>
      <c r="F221" s="2">
        <v>1</v>
      </c>
      <c r="G221" s="15" t="s">
        <v>69</v>
      </c>
      <c r="H221" s="2">
        <v>26</v>
      </c>
      <c r="I221" s="4" t="s">
        <v>70</v>
      </c>
      <c r="J221" s="5">
        <v>147.47999999999999</v>
      </c>
      <c r="K221" s="5">
        <v>147.47999999999999</v>
      </c>
      <c r="L221" s="6">
        <v>147.47999999999999</v>
      </c>
      <c r="M221" s="14" t="s">
        <v>581</v>
      </c>
      <c r="N221" s="7">
        <v>147.47999999999999</v>
      </c>
      <c r="O221" s="2" t="s">
        <v>5</v>
      </c>
      <c r="P221" s="13" t="s">
        <v>6</v>
      </c>
      <c r="Q221" s="9" t="s">
        <v>469</v>
      </c>
    </row>
    <row r="222" spans="1:17" x14ac:dyDescent="0.35">
      <c r="A222" s="1">
        <v>46156</v>
      </c>
      <c r="B222" s="2">
        <v>14</v>
      </c>
      <c r="C222" s="2" t="s">
        <v>0</v>
      </c>
      <c r="D222" s="2" t="s">
        <v>1</v>
      </c>
      <c r="E222" s="2" t="s">
        <v>2</v>
      </c>
      <c r="F222" s="2">
        <v>1</v>
      </c>
      <c r="G222" s="15" t="s">
        <v>71</v>
      </c>
      <c r="H222" s="2">
        <v>26</v>
      </c>
      <c r="I222" s="4" t="s">
        <v>66</v>
      </c>
      <c r="J222" s="5">
        <v>92.7</v>
      </c>
      <c r="K222" s="5">
        <v>92.7</v>
      </c>
      <c r="L222" s="6">
        <v>92.7</v>
      </c>
      <c r="M222" s="14" t="s">
        <v>581</v>
      </c>
      <c r="N222" s="7">
        <v>92.7</v>
      </c>
      <c r="O222" s="2" t="s">
        <v>5</v>
      </c>
      <c r="P222" s="13" t="s">
        <v>6</v>
      </c>
      <c r="Q222" s="9" t="s">
        <v>469</v>
      </c>
    </row>
    <row r="223" spans="1:17" ht="58" x14ac:dyDescent="0.35">
      <c r="A223" s="1">
        <v>46156</v>
      </c>
      <c r="B223" s="2">
        <v>14</v>
      </c>
      <c r="C223" s="2" t="s">
        <v>0</v>
      </c>
      <c r="D223" s="2" t="s">
        <v>1</v>
      </c>
      <c r="E223" s="2" t="s">
        <v>2</v>
      </c>
      <c r="F223" s="2">
        <v>1</v>
      </c>
      <c r="G223" s="15" t="s">
        <v>72</v>
      </c>
      <c r="H223" s="2">
        <v>26</v>
      </c>
      <c r="I223" s="4" t="s">
        <v>70</v>
      </c>
      <c r="J223" s="5">
        <v>90.51</v>
      </c>
      <c r="K223" s="5">
        <v>90.51</v>
      </c>
      <c r="L223" s="6">
        <v>90.51</v>
      </c>
      <c r="M223" s="14" t="s">
        <v>581</v>
      </c>
      <c r="N223" s="7">
        <v>90.51</v>
      </c>
      <c r="O223" s="2" t="s">
        <v>5</v>
      </c>
      <c r="P223" s="13" t="s">
        <v>6</v>
      </c>
      <c r="Q223" s="9" t="s">
        <v>469</v>
      </c>
    </row>
    <row r="224" spans="1:17" ht="58" x14ac:dyDescent="0.35">
      <c r="A224" s="1">
        <v>46156</v>
      </c>
      <c r="B224" s="2">
        <v>14</v>
      </c>
      <c r="C224" s="2" t="s">
        <v>0</v>
      </c>
      <c r="D224" s="2" t="s">
        <v>1</v>
      </c>
      <c r="E224" s="2" t="s">
        <v>2</v>
      </c>
      <c r="F224" s="2">
        <v>1</v>
      </c>
      <c r="G224" s="15" t="s">
        <v>73</v>
      </c>
      <c r="H224" s="2">
        <v>26</v>
      </c>
      <c r="I224" s="4" t="s">
        <v>70</v>
      </c>
      <c r="J224" s="5">
        <v>227.52</v>
      </c>
      <c r="K224" s="5">
        <v>227.52</v>
      </c>
      <c r="L224" s="6">
        <v>227.52</v>
      </c>
      <c r="M224" s="14" t="s">
        <v>581</v>
      </c>
      <c r="N224" s="7">
        <v>227.52</v>
      </c>
      <c r="O224" s="2" t="s">
        <v>5</v>
      </c>
      <c r="P224" s="13" t="s">
        <v>6</v>
      </c>
      <c r="Q224" s="9" t="s">
        <v>469</v>
      </c>
    </row>
    <row r="225" spans="1:17" x14ac:dyDescent="0.35">
      <c r="A225" s="1">
        <v>46156</v>
      </c>
      <c r="B225" s="2">
        <v>14</v>
      </c>
      <c r="C225" s="2" t="s">
        <v>0</v>
      </c>
      <c r="D225" s="2" t="s">
        <v>1</v>
      </c>
      <c r="E225" s="2" t="s">
        <v>2</v>
      </c>
      <c r="F225" s="2">
        <v>1</v>
      </c>
      <c r="G225" s="15" t="s">
        <v>74</v>
      </c>
      <c r="H225" s="2">
        <v>26</v>
      </c>
      <c r="I225" s="4" t="s">
        <v>66</v>
      </c>
      <c r="J225" s="5">
        <v>229.11</v>
      </c>
      <c r="K225" s="5">
        <v>229.11</v>
      </c>
      <c r="L225" s="6">
        <v>229.11</v>
      </c>
      <c r="M225" s="14" t="s">
        <v>581</v>
      </c>
      <c r="N225" s="7">
        <v>229.11</v>
      </c>
      <c r="O225" s="2" t="s">
        <v>5</v>
      </c>
      <c r="P225" s="13" t="s">
        <v>6</v>
      </c>
      <c r="Q225" s="9" t="s">
        <v>469</v>
      </c>
    </row>
    <row r="226" spans="1:17" x14ac:dyDescent="0.35">
      <c r="A226" s="1">
        <v>46156</v>
      </c>
      <c r="B226" s="2">
        <v>14</v>
      </c>
      <c r="C226" s="2" t="s">
        <v>0</v>
      </c>
      <c r="D226" s="2" t="s">
        <v>1</v>
      </c>
      <c r="E226" s="2" t="s">
        <v>2</v>
      </c>
      <c r="F226" s="2">
        <v>1</v>
      </c>
      <c r="G226" s="15" t="s">
        <v>75</v>
      </c>
      <c r="H226" s="2">
        <v>26</v>
      </c>
      <c r="I226" s="4" t="s">
        <v>66</v>
      </c>
      <c r="J226" s="5">
        <v>126.5</v>
      </c>
      <c r="K226" s="5">
        <v>126.5</v>
      </c>
      <c r="L226" s="6">
        <v>126.5</v>
      </c>
      <c r="M226" s="14" t="s">
        <v>581</v>
      </c>
      <c r="N226" s="7">
        <v>126.5</v>
      </c>
      <c r="O226" s="2" t="s">
        <v>5</v>
      </c>
      <c r="P226" s="13" t="s">
        <v>6</v>
      </c>
      <c r="Q226" s="9" t="s">
        <v>469</v>
      </c>
    </row>
    <row r="227" spans="1:17" ht="58" x14ac:dyDescent="0.35">
      <c r="A227" s="1">
        <v>46156</v>
      </c>
      <c r="B227" s="2">
        <v>14</v>
      </c>
      <c r="C227" s="2" t="s">
        <v>0</v>
      </c>
      <c r="D227" s="2" t="s">
        <v>1</v>
      </c>
      <c r="E227" s="2" t="s">
        <v>2</v>
      </c>
      <c r="F227" s="2">
        <v>1</v>
      </c>
      <c r="G227" s="15" t="s">
        <v>76</v>
      </c>
      <c r="H227" s="2">
        <v>26</v>
      </c>
      <c r="I227" s="4" t="s">
        <v>70</v>
      </c>
      <c r="J227" s="5">
        <v>41.14</v>
      </c>
      <c r="K227" s="5">
        <v>41.14</v>
      </c>
      <c r="L227" s="6">
        <v>41.14</v>
      </c>
      <c r="M227" s="14" t="s">
        <v>581</v>
      </c>
      <c r="N227" s="7">
        <v>41.14</v>
      </c>
      <c r="O227" s="2" t="s">
        <v>5</v>
      </c>
      <c r="P227" s="13" t="s">
        <v>6</v>
      </c>
      <c r="Q227" s="9" t="s">
        <v>469</v>
      </c>
    </row>
    <row r="228" spans="1:17" ht="29" x14ac:dyDescent="0.35">
      <c r="A228" s="1">
        <v>46156</v>
      </c>
      <c r="B228" s="2">
        <v>14</v>
      </c>
      <c r="C228" s="2" t="s">
        <v>0</v>
      </c>
      <c r="D228" s="2" t="s">
        <v>1</v>
      </c>
      <c r="E228" s="2" t="s">
        <v>2</v>
      </c>
      <c r="F228" s="2">
        <v>1</v>
      </c>
      <c r="G228" s="15" t="s">
        <v>77</v>
      </c>
      <c r="H228" s="2">
        <v>27</v>
      </c>
      <c r="I228" s="4" t="s">
        <v>78</v>
      </c>
      <c r="J228" s="5">
        <v>451.92</v>
      </c>
      <c r="K228" s="5">
        <v>451.92</v>
      </c>
      <c r="L228" s="6">
        <v>451.92</v>
      </c>
      <c r="M228" s="14" t="s">
        <v>581</v>
      </c>
      <c r="N228" s="7">
        <v>451.92</v>
      </c>
      <c r="O228" s="2" t="s">
        <v>5</v>
      </c>
      <c r="P228" s="13" t="s">
        <v>6</v>
      </c>
      <c r="Q228" s="9" t="s">
        <v>469</v>
      </c>
    </row>
    <row r="229" spans="1:17" x14ac:dyDescent="0.35">
      <c r="A229" s="1">
        <v>46157</v>
      </c>
      <c r="B229" s="2">
        <v>15</v>
      </c>
      <c r="C229" s="2" t="s">
        <v>0</v>
      </c>
      <c r="D229" s="2" t="s">
        <v>1</v>
      </c>
      <c r="E229" s="2" t="s">
        <v>2</v>
      </c>
      <c r="F229" s="2">
        <v>3</v>
      </c>
      <c r="G229" s="15" t="s">
        <v>79</v>
      </c>
      <c r="H229" s="2">
        <v>28</v>
      </c>
      <c r="I229" s="4" t="s">
        <v>80</v>
      </c>
      <c r="J229" s="5">
        <v>400</v>
      </c>
      <c r="K229" s="5">
        <v>340</v>
      </c>
      <c r="L229" s="6">
        <v>340</v>
      </c>
      <c r="M229" s="14" t="s">
        <v>581</v>
      </c>
      <c r="N229" s="7">
        <v>1020</v>
      </c>
      <c r="O229" s="2" t="s">
        <v>5</v>
      </c>
      <c r="P229" s="13" t="s">
        <v>6</v>
      </c>
      <c r="Q229" s="9" t="s">
        <v>466</v>
      </c>
    </row>
    <row r="230" spans="1:17" x14ac:dyDescent="0.35">
      <c r="A230" s="1">
        <v>46157</v>
      </c>
      <c r="B230" s="2">
        <v>15</v>
      </c>
      <c r="C230" s="2" t="s">
        <v>0</v>
      </c>
      <c r="D230" s="2" t="s">
        <v>1</v>
      </c>
      <c r="E230" s="2" t="s">
        <v>2</v>
      </c>
      <c r="F230" s="2">
        <v>2</v>
      </c>
      <c r="G230" s="15" t="s">
        <v>81</v>
      </c>
      <c r="H230" s="2">
        <v>28</v>
      </c>
      <c r="I230" s="4" t="s">
        <v>80</v>
      </c>
      <c r="J230" s="5">
        <v>140</v>
      </c>
      <c r="K230" s="5">
        <v>130</v>
      </c>
      <c r="L230" s="6">
        <v>130</v>
      </c>
      <c r="M230" s="14" t="s">
        <v>581</v>
      </c>
      <c r="N230" s="7">
        <v>260</v>
      </c>
      <c r="O230" s="2" t="s">
        <v>5</v>
      </c>
      <c r="P230" s="13" t="s">
        <v>6</v>
      </c>
      <c r="Q230" s="9" t="s">
        <v>466</v>
      </c>
    </row>
    <row r="231" spans="1:17" x14ac:dyDescent="0.35">
      <c r="A231" s="1">
        <v>46157</v>
      </c>
      <c r="B231" s="2">
        <v>15</v>
      </c>
      <c r="C231" s="2" t="s">
        <v>0</v>
      </c>
      <c r="D231" s="2" t="s">
        <v>1</v>
      </c>
      <c r="E231" s="2" t="s">
        <v>2</v>
      </c>
      <c r="F231" s="2">
        <v>3</v>
      </c>
      <c r="G231" s="15" t="s">
        <v>82</v>
      </c>
      <c r="H231" s="2">
        <v>28</v>
      </c>
      <c r="I231" s="4" t="s">
        <v>80</v>
      </c>
      <c r="J231" s="5">
        <v>150</v>
      </c>
      <c r="K231" s="5">
        <v>140</v>
      </c>
      <c r="L231" s="6">
        <v>140</v>
      </c>
      <c r="M231" s="14" t="s">
        <v>581</v>
      </c>
      <c r="N231" s="7">
        <v>420</v>
      </c>
      <c r="O231" s="2" t="s">
        <v>5</v>
      </c>
      <c r="P231" s="13" t="s">
        <v>6</v>
      </c>
      <c r="Q231" s="9" t="s">
        <v>466</v>
      </c>
    </row>
    <row r="232" spans="1:17" x14ac:dyDescent="0.35">
      <c r="A232" s="1">
        <v>46157</v>
      </c>
      <c r="B232" s="2">
        <v>15</v>
      </c>
      <c r="C232" s="2" t="s">
        <v>0</v>
      </c>
      <c r="D232" s="2" t="s">
        <v>1</v>
      </c>
      <c r="E232" s="2" t="s">
        <v>2</v>
      </c>
      <c r="F232" s="2">
        <v>5</v>
      </c>
      <c r="G232" s="15" t="s">
        <v>83</v>
      </c>
      <c r="H232" s="2">
        <v>28</v>
      </c>
      <c r="I232" s="4" t="s">
        <v>80</v>
      </c>
      <c r="J232" s="5">
        <v>52</v>
      </c>
      <c r="K232" s="5">
        <v>50</v>
      </c>
      <c r="L232" s="6">
        <v>50</v>
      </c>
      <c r="M232" s="14" t="s">
        <v>581</v>
      </c>
      <c r="N232" s="7">
        <v>250</v>
      </c>
      <c r="O232" s="2" t="s">
        <v>5</v>
      </c>
      <c r="P232" s="13" t="s">
        <v>6</v>
      </c>
      <c r="Q232" s="9" t="s">
        <v>471</v>
      </c>
    </row>
    <row r="233" spans="1:17" x14ac:dyDescent="0.35">
      <c r="A233" s="1">
        <v>46157</v>
      </c>
      <c r="B233" s="2">
        <v>15</v>
      </c>
      <c r="C233" s="2" t="s">
        <v>0</v>
      </c>
      <c r="D233" s="2" t="s">
        <v>1</v>
      </c>
      <c r="E233" s="2" t="s">
        <v>2</v>
      </c>
      <c r="F233" s="2">
        <v>3</v>
      </c>
      <c r="G233" s="15" t="s">
        <v>84</v>
      </c>
      <c r="H233" s="2">
        <v>28</v>
      </c>
      <c r="I233" s="4" t="s">
        <v>80</v>
      </c>
      <c r="J233" s="5">
        <v>35</v>
      </c>
      <c r="K233" s="5">
        <v>35</v>
      </c>
      <c r="L233" s="6">
        <v>35</v>
      </c>
      <c r="M233" s="14" t="s">
        <v>581</v>
      </c>
      <c r="N233" s="7">
        <v>105</v>
      </c>
      <c r="O233" s="2" t="s">
        <v>5</v>
      </c>
      <c r="P233" s="13" t="s">
        <v>6</v>
      </c>
      <c r="Q233" s="9" t="s">
        <v>466</v>
      </c>
    </row>
    <row r="234" spans="1:17" x14ac:dyDescent="0.35">
      <c r="A234" s="1">
        <v>46157</v>
      </c>
      <c r="B234" s="2">
        <v>15</v>
      </c>
      <c r="C234" s="2" t="s">
        <v>0</v>
      </c>
      <c r="D234" s="2" t="s">
        <v>1</v>
      </c>
      <c r="E234" s="2" t="s">
        <v>2</v>
      </c>
      <c r="F234" s="2">
        <v>10</v>
      </c>
      <c r="G234" s="15" t="s">
        <v>85</v>
      </c>
      <c r="H234" s="2">
        <v>28</v>
      </c>
      <c r="I234" s="4" t="s">
        <v>80</v>
      </c>
      <c r="J234" s="5">
        <v>110</v>
      </c>
      <c r="K234" s="5">
        <v>100</v>
      </c>
      <c r="L234" s="6">
        <v>100</v>
      </c>
      <c r="M234" s="14" t="s">
        <v>581</v>
      </c>
      <c r="N234" s="7">
        <v>1000</v>
      </c>
      <c r="O234" s="2" t="s">
        <v>5</v>
      </c>
      <c r="P234" s="13" t="s">
        <v>6</v>
      </c>
      <c r="Q234" s="9" t="s">
        <v>466</v>
      </c>
    </row>
    <row r="235" spans="1:17" x14ac:dyDescent="0.35">
      <c r="A235" s="1">
        <v>46157</v>
      </c>
      <c r="B235" s="2">
        <v>15</v>
      </c>
      <c r="C235" s="2" t="s">
        <v>0</v>
      </c>
      <c r="D235" s="2" t="s">
        <v>1</v>
      </c>
      <c r="E235" s="2" t="s">
        <v>2</v>
      </c>
      <c r="F235" s="2">
        <v>20</v>
      </c>
      <c r="G235" s="15" t="s">
        <v>86</v>
      </c>
      <c r="H235" s="2">
        <v>28</v>
      </c>
      <c r="I235" s="4" t="s">
        <v>80</v>
      </c>
      <c r="J235" s="5">
        <v>16</v>
      </c>
      <c r="K235" s="5">
        <v>15</v>
      </c>
      <c r="L235" s="6">
        <v>15</v>
      </c>
      <c r="M235" s="14" t="s">
        <v>581</v>
      </c>
      <c r="N235" s="7">
        <v>300</v>
      </c>
      <c r="O235" s="2" t="s">
        <v>5</v>
      </c>
      <c r="P235" s="13" t="s">
        <v>6</v>
      </c>
      <c r="Q235" s="9" t="s">
        <v>466</v>
      </c>
    </row>
    <row r="236" spans="1:17" x14ac:dyDescent="0.35">
      <c r="A236" s="1">
        <v>46157</v>
      </c>
      <c r="B236" s="2">
        <v>15</v>
      </c>
      <c r="C236" s="2" t="s">
        <v>0</v>
      </c>
      <c r="D236" s="2" t="s">
        <v>1</v>
      </c>
      <c r="E236" s="2" t="s">
        <v>2</v>
      </c>
      <c r="F236" s="2">
        <v>1</v>
      </c>
      <c r="G236" s="15" t="s">
        <v>87</v>
      </c>
      <c r="H236" s="2">
        <v>28</v>
      </c>
      <c r="I236" s="4" t="s">
        <v>80</v>
      </c>
      <c r="J236" s="5">
        <v>35</v>
      </c>
      <c r="K236" s="5">
        <v>35</v>
      </c>
      <c r="L236" s="6">
        <v>35</v>
      </c>
      <c r="M236" s="14" t="s">
        <v>581</v>
      </c>
      <c r="N236" s="7">
        <v>35</v>
      </c>
      <c r="O236" s="2" t="s">
        <v>5</v>
      </c>
      <c r="P236" s="13" t="s">
        <v>6</v>
      </c>
      <c r="Q236" s="9" t="s">
        <v>466</v>
      </c>
    </row>
    <row r="237" spans="1:17" x14ac:dyDescent="0.35">
      <c r="A237" s="1">
        <v>46157</v>
      </c>
      <c r="B237" s="2">
        <v>15</v>
      </c>
      <c r="C237" s="2" t="s">
        <v>0</v>
      </c>
      <c r="D237" s="2" t="s">
        <v>1</v>
      </c>
      <c r="E237" s="2" t="s">
        <v>2</v>
      </c>
      <c r="F237" s="2">
        <v>1</v>
      </c>
      <c r="G237" s="15" t="s">
        <v>88</v>
      </c>
      <c r="H237" s="2">
        <v>28</v>
      </c>
      <c r="I237" s="4" t="s">
        <v>80</v>
      </c>
      <c r="J237" s="5">
        <v>46</v>
      </c>
      <c r="K237" s="5">
        <v>46</v>
      </c>
      <c r="L237" s="6">
        <v>46</v>
      </c>
      <c r="M237" s="14" t="s">
        <v>581</v>
      </c>
      <c r="N237" s="7">
        <v>46</v>
      </c>
      <c r="O237" s="2" t="s">
        <v>5</v>
      </c>
      <c r="P237" s="13" t="s">
        <v>6</v>
      </c>
      <c r="Q237" s="9" t="s">
        <v>466</v>
      </c>
    </row>
    <row r="238" spans="1:17" x14ac:dyDescent="0.35">
      <c r="A238" s="1">
        <v>46157</v>
      </c>
      <c r="B238" s="2">
        <v>15</v>
      </c>
      <c r="C238" s="2" t="s">
        <v>0</v>
      </c>
      <c r="D238" s="2" t="s">
        <v>1</v>
      </c>
      <c r="E238" s="2" t="s">
        <v>2</v>
      </c>
      <c r="F238" s="2">
        <v>50</v>
      </c>
      <c r="G238" s="15" t="s">
        <v>89</v>
      </c>
      <c r="H238" s="2">
        <v>28</v>
      </c>
      <c r="I238" s="4" t="s">
        <v>80</v>
      </c>
      <c r="J238" s="5">
        <v>1.4</v>
      </c>
      <c r="K238" s="5">
        <v>1.4</v>
      </c>
      <c r="L238" s="6">
        <v>1.4</v>
      </c>
      <c r="M238" s="14" t="s">
        <v>581</v>
      </c>
      <c r="N238" s="7">
        <v>70</v>
      </c>
      <c r="O238" s="2" t="s">
        <v>5</v>
      </c>
      <c r="P238" s="13" t="s">
        <v>6</v>
      </c>
      <c r="Q238" s="9" t="s">
        <v>466</v>
      </c>
    </row>
    <row r="239" spans="1:17" x14ac:dyDescent="0.35">
      <c r="A239" s="1">
        <v>46157</v>
      </c>
      <c r="B239" s="2">
        <v>15</v>
      </c>
      <c r="C239" s="2" t="s">
        <v>0</v>
      </c>
      <c r="D239" s="2" t="s">
        <v>1</v>
      </c>
      <c r="E239" s="2" t="s">
        <v>2</v>
      </c>
      <c r="F239" s="2">
        <v>50</v>
      </c>
      <c r="G239" s="15" t="s">
        <v>90</v>
      </c>
      <c r="H239" s="2">
        <v>28</v>
      </c>
      <c r="I239" s="4" t="s">
        <v>80</v>
      </c>
      <c r="J239" s="5">
        <v>1.4</v>
      </c>
      <c r="K239" s="5">
        <v>1.4</v>
      </c>
      <c r="L239" s="6">
        <v>1.4</v>
      </c>
      <c r="M239" s="14" t="s">
        <v>581</v>
      </c>
      <c r="N239" s="7">
        <v>70</v>
      </c>
      <c r="O239" s="2" t="s">
        <v>5</v>
      </c>
      <c r="P239" s="13" t="s">
        <v>6</v>
      </c>
      <c r="Q239" s="9" t="s">
        <v>466</v>
      </c>
    </row>
    <row r="240" spans="1:17" x14ac:dyDescent="0.35">
      <c r="A240" s="1">
        <v>46157</v>
      </c>
      <c r="B240" s="2">
        <v>15</v>
      </c>
      <c r="C240" s="2" t="s">
        <v>0</v>
      </c>
      <c r="D240" s="2" t="s">
        <v>1</v>
      </c>
      <c r="E240" s="2" t="s">
        <v>2</v>
      </c>
      <c r="F240" s="2">
        <v>30</v>
      </c>
      <c r="G240" s="15" t="s">
        <v>91</v>
      </c>
      <c r="H240" s="2">
        <v>28</v>
      </c>
      <c r="I240" s="4" t="s">
        <v>80</v>
      </c>
      <c r="J240" s="5">
        <v>3</v>
      </c>
      <c r="K240" s="5">
        <v>3</v>
      </c>
      <c r="L240" s="6">
        <v>3</v>
      </c>
      <c r="M240" s="14" t="s">
        <v>581</v>
      </c>
      <c r="N240" s="7">
        <v>90</v>
      </c>
      <c r="O240" s="2" t="s">
        <v>5</v>
      </c>
      <c r="P240" s="13" t="s">
        <v>6</v>
      </c>
      <c r="Q240" s="9" t="s">
        <v>464</v>
      </c>
    </row>
    <row r="241" spans="1:17" x14ac:dyDescent="0.35">
      <c r="A241" s="1">
        <v>46157</v>
      </c>
      <c r="B241" s="2">
        <v>15</v>
      </c>
      <c r="C241" s="2" t="s">
        <v>0</v>
      </c>
      <c r="D241" s="2" t="s">
        <v>1</v>
      </c>
      <c r="E241" s="2" t="s">
        <v>2</v>
      </c>
      <c r="F241" s="2">
        <v>30</v>
      </c>
      <c r="G241" s="15" t="s">
        <v>92</v>
      </c>
      <c r="H241" s="2">
        <v>28</v>
      </c>
      <c r="I241" s="4" t="s">
        <v>80</v>
      </c>
      <c r="J241" s="5">
        <v>3</v>
      </c>
      <c r="K241" s="5">
        <v>3</v>
      </c>
      <c r="L241" s="6">
        <v>3</v>
      </c>
      <c r="M241" s="14" t="s">
        <v>581</v>
      </c>
      <c r="N241" s="7">
        <v>90</v>
      </c>
      <c r="O241" s="2" t="s">
        <v>5</v>
      </c>
      <c r="P241" s="13" t="s">
        <v>6</v>
      </c>
      <c r="Q241" s="9" t="s">
        <v>464</v>
      </c>
    </row>
    <row r="242" spans="1:17" x14ac:dyDescent="0.35">
      <c r="A242" s="1">
        <v>46157</v>
      </c>
      <c r="B242" s="2">
        <v>15</v>
      </c>
      <c r="C242" s="2" t="s">
        <v>0</v>
      </c>
      <c r="D242" s="2" t="s">
        <v>1</v>
      </c>
      <c r="E242" s="2" t="s">
        <v>2</v>
      </c>
      <c r="F242" s="2">
        <v>30</v>
      </c>
      <c r="G242" s="15" t="s">
        <v>93</v>
      </c>
      <c r="H242" s="2">
        <v>28</v>
      </c>
      <c r="I242" s="4" t="s">
        <v>80</v>
      </c>
      <c r="J242" s="5">
        <v>3</v>
      </c>
      <c r="K242" s="5">
        <v>3</v>
      </c>
      <c r="L242" s="6">
        <v>3</v>
      </c>
      <c r="M242" s="14" t="s">
        <v>581</v>
      </c>
      <c r="N242" s="7">
        <v>90</v>
      </c>
      <c r="O242" s="2" t="s">
        <v>5</v>
      </c>
      <c r="P242" s="13" t="s">
        <v>6</v>
      </c>
      <c r="Q242" s="9" t="s">
        <v>464</v>
      </c>
    </row>
    <row r="243" spans="1:17" x14ac:dyDescent="0.35">
      <c r="A243" s="1">
        <v>46157</v>
      </c>
      <c r="B243" s="2">
        <v>15</v>
      </c>
      <c r="C243" s="2" t="s">
        <v>0</v>
      </c>
      <c r="D243" s="2" t="s">
        <v>1</v>
      </c>
      <c r="E243" s="2" t="s">
        <v>2</v>
      </c>
      <c r="F243" s="2">
        <v>10</v>
      </c>
      <c r="G243" s="15" t="s">
        <v>94</v>
      </c>
      <c r="H243" s="2">
        <v>28</v>
      </c>
      <c r="I243" s="4" t="s">
        <v>80</v>
      </c>
      <c r="J243" s="5">
        <v>4.3</v>
      </c>
      <c r="K243" s="5">
        <v>4.3</v>
      </c>
      <c r="L243" s="6">
        <v>4.3</v>
      </c>
      <c r="M243" s="14" t="s">
        <v>581</v>
      </c>
      <c r="N243" s="7">
        <v>43</v>
      </c>
      <c r="O243" s="2" t="s">
        <v>5</v>
      </c>
      <c r="P243" s="13" t="s">
        <v>6</v>
      </c>
      <c r="Q243" s="9" t="s">
        <v>466</v>
      </c>
    </row>
    <row r="244" spans="1:17" ht="29" x14ac:dyDescent="0.35">
      <c r="A244" s="1">
        <v>46160</v>
      </c>
      <c r="B244" s="2">
        <v>18</v>
      </c>
      <c r="C244" s="2" t="s">
        <v>0</v>
      </c>
      <c r="D244" s="2" t="s">
        <v>1</v>
      </c>
      <c r="E244" s="2" t="s">
        <v>2</v>
      </c>
      <c r="F244" s="2">
        <v>1</v>
      </c>
      <c r="G244" s="15" t="s">
        <v>95</v>
      </c>
      <c r="H244" s="2">
        <v>29</v>
      </c>
      <c r="I244" s="4" t="s">
        <v>96</v>
      </c>
      <c r="J244" s="5">
        <v>43.66</v>
      </c>
      <c r="K244" s="5">
        <v>43.66</v>
      </c>
      <c r="L244" s="6">
        <v>43.66</v>
      </c>
      <c r="M244" s="14" t="s">
        <v>581</v>
      </c>
      <c r="N244" s="7">
        <v>43.66</v>
      </c>
      <c r="O244" s="2" t="s">
        <v>5</v>
      </c>
      <c r="P244" s="13" t="s">
        <v>6</v>
      </c>
      <c r="Q244" s="9" t="s">
        <v>471</v>
      </c>
    </row>
    <row r="245" spans="1:17" ht="29" x14ac:dyDescent="0.35">
      <c r="A245" s="1">
        <v>46160</v>
      </c>
      <c r="B245" s="2">
        <v>18</v>
      </c>
      <c r="C245" s="2" t="s">
        <v>0</v>
      </c>
      <c r="D245" s="2" t="s">
        <v>1</v>
      </c>
      <c r="E245" s="2" t="s">
        <v>2</v>
      </c>
      <c r="F245" s="2">
        <v>1</v>
      </c>
      <c r="G245" s="15" t="s">
        <v>97</v>
      </c>
      <c r="H245" s="2">
        <v>29</v>
      </c>
      <c r="I245" s="4" t="s">
        <v>96</v>
      </c>
      <c r="J245" s="5">
        <v>54.32</v>
      </c>
      <c r="K245" s="5">
        <v>54.32</v>
      </c>
      <c r="L245" s="6">
        <v>54.32</v>
      </c>
      <c r="M245" s="14" t="s">
        <v>581</v>
      </c>
      <c r="N245" s="7">
        <v>54.32</v>
      </c>
      <c r="O245" s="2" t="s">
        <v>5</v>
      </c>
      <c r="P245" s="13" t="s">
        <v>6</v>
      </c>
      <c r="Q245" s="9" t="s">
        <v>471</v>
      </c>
    </row>
    <row r="246" spans="1:17" ht="29" x14ac:dyDescent="0.35">
      <c r="A246" s="1">
        <v>46160</v>
      </c>
      <c r="B246" s="2">
        <v>18</v>
      </c>
      <c r="C246" s="2" t="s">
        <v>0</v>
      </c>
      <c r="D246" s="2" t="s">
        <v>1</v>
      </c>
      <c r="E246" s="2" t="s">
        <v>2</v>
      </c>
      <c r="F246" s="2">
        <v>2</v>
      </c>
      <c r="G246" s="15" t="s">
        <v>98</v>
      </c>
      <c r="H246" s="2">
        <v>29</v>
      </c>
      <c r="I246" s="4" t="s">
        <v>96</v>
      </c>
      <c r="J246" s="5">
        <v>32.79</v>
      </c>
      <c r="K246" s="5">
        <v>32.79</v>
      </c>
      <c r="L246" s="6">
        <v>32.79</v>
      </c>
      <c r="M246" s="14" t="s">
        <v>581</v>
      </c>
      <c r="N246" s="7">
        <v>65.58</v>
      </c>
      <c r="O246" s="2" t="s">
        <v>5</v>
      </c>
      <c r="P246" s="13" t="s">
        <v>6</v>
      </c>
      <c r="Q246" s="9" t="s">
        <v>464</v>
      </c>
    </row>
    <row r="247" spans="1:17" ht="29" x14ac:dyDescent="0.35">
      <c r="A247" s="1">
        <v>46160</v>
      </c>
      <c r="B247" s="2">
        <v>18</v>
      </c>
      <c r="C247" s="2" t="s">
        <v>0</v>
      </c>
      <c r="D247" s="2" t="s">
        <v>1</v>
      </c>
      <c r="E247" s="2" t="s">
        <v>2</v>
      </c>
      <c r="F247" s="2">
        <v>2</v>
      </c>
      <c r="G247" s="15" t="s">
        <v>99</v>
      </c>
      <c r="H247" s="2">
        <v>29</v>
      </c>
      <c r="I247" s="4" t="s">
        <v>96</v>
      </c>
      <c r="J247" s="5">
        <v>35.04</v>
      </c>
      <c r="K247" s="5">
        <v>35.04</v>
      </c>
      <c r="L247" s="6">
        <v>35.04</v>
      </c>
      <c r="M247" s="14" t="s">
        <v>581</v>
      </c>
      <c r="N247" s="7">
        <v>70.08</v>
      </c>
      <c r="O247" s="2" t="s">
        <v>5</v>
      </c>
      <c r="P247" s="13" t="s">
        <v>6</v>
      </c>
      <c r="Q247" s="9" t="s">
        <v>464</v>
      </c>
    </row>
    <row r="248" spans="1:17" ht="29" x14ac:dyDescent="0.35">
      <c r="A248" s="1">
        <v>46160</v>
      </c>
      <c r="B248" s="2">
        <v>18</v>
      </c>
      <c r="C248" s="2" t="s">
        <v>0</v>
      </c>
      <c r="D248" s="2" t="s">
        <v>1</v>
      </c>
      <c r="E248" s="2" t="s">
        <v>2</v>
      </c>
      <c r="F248" s="2">
        <v>2</v>
      </c>
      <c r="G248" s="15" t="s">
        <v>100</v>
      </c>
      <c r="H248" s="2">
        <v>29</v>
      </c>
      <c r="I248" s="4" t="s">
        <v>96</v>
      </c>
      <c r="J248" s="5">
        <v>36.25</v>
      </c>
      <c r="K248" s="5">
        <v>36.25</v>
      </c>
      <c r="L248" s="6">
        <v>36.25</v>
      </c>
      <c r="M248" s="14" t="s">
        <v>581</v>
      </c>
      <c r="N248" s="7">
        <v>72.5</v>
      </c>
      <c r="O248" s="2" t="s">
        <v>5</v>
      </c>
      <c r="P248" s="13" t="s">
        <v>6</v>
      </c>
      <c r="Q248" s="9" t="s">
        <v>464</v>
      </c>
    </row>
    <row r="249" spans="1:17" ht="29" x14ac:dyDescent="0.35">
      <c r="A249" s="1">
        <v>46161</v>
      </c>
      <c r="B249" s="2">
        <v>19</v>
      </c>
      <c r="C249" s="2" t="s">
        <v>0</v>
      </c>
      <c r="D249" s="2" t="s">
        <v>1</v>
      </c>
      <c r="E249" s="2" t="s">
        <v>2</v>
      </c>
      <c r="F249" s="2">
        <v>6</v>
      </c>
      <c r="G249" s="15" t="s">
        <v>101</v>
      </c>
      <c r="H249" s="2">
        <v>30</v>
      </c>
      <c r="I249" s="4" t="s">
        <v>102</v>
      </c>
      <c r="J249" s="5">
        <v>28</v>
      </c>
      <c r="K249" s="5">
        <v>28</v>
      </c>
      <c r="L249" s="6">
        <v>28</v>
      </c>
      <c r="M249" s="14" t="s">
        <v>581</v>
      </c>
      <c r="N249" s="7">
        <v>168</v>
      </c>
      <c r="O249" s="2" t="s">
        <v>5</v>
      </c>
      <c r="P249" s="13" t="s">
        <v>63</v>
      </c>
      <c r="Q249" s="9" t="s">
        <v>463</v>
      </c>
    </row>
    <row r="250" spans="1:17" ht="29" x14ac:dyDescent="0.35">
      <c r="A250" s="1">
        <v>46161</v>
      </c>
      <c r="B250" s="2">
        <v>19</v>
      </c>
      <c r="C250" s="2" t="s">
        <v>0</v>
      </c>
      <c r="D250" s="2" t="s">
        <v>1</v>
      </c>
      <c r="E250" s="2" t="s">
        <v>2</v>
      </c>
      <c r="F250" s="2">
        <v>2</v>
      </c>
      <c r="G250" s="15" t="s">
        <v>103</v>
      </c>
      <c r="H250" s="2">
        <v>30</v>
      </c>
      <c r="I250" s="4" t="s">
        <v>102</v>
      </c>
      <c r="J250" s="5">
        <v>28</v>
      </c>
      <c r="K250" s="5">
        <v>28</v>
      </c>
      <c r="L250" s="6">
        <v>28</v>
      </c>
      <c r="M250" s="14" t="s">
        <v>581</v>
      </c>
      <c r="N250" s="7">
        <v>56</v>
      </c>
      <c r="O250" s="2" t="s">
        <v>5</v>
      </c>
      <c r="P250" s="13" t="s">
        <v>63</v>
      </c>
      <c r="Q250" s="9" t="s">
        <v>463</v>
      </c>
    </row>
    <row r="251" spans="1:17" ht="29" x14ac:dyDescent="0.35">
      <c r="A251" s="1">
        <v>46161</v>
      </c>
      <c r="B251" s="2">
        <v>19</v>
      </c>
      <c r="C251" s="2" t="s">
        <v>0</v>
      </c>
      <c r="D251" s="2" t="s">
        <v>1</v>
      </c>
      <c r="E251" s="2" t="s">
        <v>2</v>
      </c>
      <c r="F251" s="2">
        <v>3</v>
      </c>
      <c r="G251" s="15" t="s">
        <v>104</v>
      </c>
      <c r="H251" s="2">
        <v>30</v>
      </c>
      <c r="I251" s="4" t="s">
        <v>102</v>
      </c>
      <c r="J251" s="5">
        <v>28</v>
      </c>
      <c r="K251" s="5">
        <v>28</v>
      </c>
      <c r="L251" s="6">
        <v>28</v>
      </c>
      <c r="M251" s="14" t="s">
        <v>581</v>
      </c>
      <c r="N251" s="7">
        <v>84</v>
      </c>
      <c r="O251" s="2" t="s">
        <v>5</v>
      </c>
      <c r="P251" s="13" t="s">
        <v>63</v>
      </c>
      <c r="Q251" s="9" t="s">
        <v>463</v>
      </c>
    </row>
    <row r="252" spans="1:17" ht="29" x14ac:dyDescent="0.35">
      <c r="A252" s="1">
        <v>46161</v>
      </c>
      <c r="B252" s="2">
        <v>19</v>
      </c>
      <c r="C252" s="2" t="s">
        <v>0</v>
      </c>
      <c r="D252" s="2" t="s">
        <v>1</v>
      </c>
      <c r="E252" s="2" t="s">
        <v>2</v>
      </c>
      <c r="F252" s="2">
        <v>6</v>
      </c>
      <c r="G252" s="15" t="s">
        <v>105</v>
      </c>
      <c r="H252" s="2">
        <v>30</v>
      </c>
      <c r="I252" s="4" t="s">
        <v>102</v>
      </c>
      <c r="J252" s="5">
        <v>2.2999999999999998</v>
      </c>
      <c r="K252" s="5">
        <v>2.2999999999999998</v>
      </c>
      <c r="L252" s="6">
        <v>2.2999999999999998</v>
      </c>
      <c r="M252" s="14" t="s">
        <v>581</v>
      </c>
      <c r="N252" s="7">
        <v>13.799999999999999</v>
      </c>
      <c r="O252" s="2" t="s">
        <v>5</v>
      </c>
      <c r="P252" s="13" t="s">
        <v>63</v>
      </c>
      <c r="Q252" s="9" t="s">
        <v>463</v>
      </c>
    </row>
    <row r="253" spans="1:17" ht="43.5" x14ac:dyDescent="0.35">
      <c r="A253" s="1">
        <v>46162</v>
      </c>
      <c r="B253" s="2">
        <v>20</v>
      </c>
      <c r="C253" s="2" t="s">
        <v>0</v>
      </c>
      <c r="D253" s="2" t="s">
        <v>1</v>
      </c>
      <c r="E253" s="2" t="s">
        <v>2</v>
      </c>
      <c r="F253" s="2">
        <v>1</v>
      </c>
      <c r="G253" s="15" t="s">
        <v>106</v>
      </c>
      <c r="H253" s="2">
        <v>31</v>
      </c>
      <c r="I253" s="4" t="s">
        <v>107</v>
      </c>
      <c r="J253" s="5">
        <v>109.64</v>
      </c>
      <c r="K253" s="5">
        <v>109.64</v>
      </c>
      <c r="L253" s="6">
        <v>109.64</v>
      </c>
      <c r="M253" s="14" t="s">
        <v>581</v>
      </c>
      <c r="N253" s="7">
        <v>109.64</v>
      </c>
      <c r="O253" s="2" t="s">
        <v>5</v>
      </c>
      <c r="P253" s="13" t="s">
        <v>789</v>
      </c>
      <c r="Q253" s="9" t="s">
        <v>463</v>
      </c>
    </row>
    <row r="254" spans="1:17" ht="43.5" x14ac:dyDescent="0.35">
      <c r="A254" s="1">
        <v>46162</v>
      </c>
      <c r="B254" s="2">
        <v>20</v>
      </c>
      <c r="C254" s="2" t="s">
        <v>0</v>
      </c>
      <c r="D254" s="2" t="s">
        <v>1</v>
      </c>
      <c r="E254" s="2" t="s">
        <v>2</v>
      </c>
      <c r="F254" s="2">
        <v>1</v>
      </c>
      <c r="G254" s="15" t="s">
        <v>108</v>
      </c>
      <c r="H254" s="2">
        <v>31</v>
      </c>
      <c r="I254" s="4" t="s">
        <v>107</v>
      </c>
      <c r="J254" s="5">
        <v>710</v>
      </c>
      <c r="K254" s="5">
        <v>710</v>
      </c>
      <c r="L254" s="6">
        <v>710</v>
      </c>
      <c r="M254" s="14" t="s">
        <v>581</v>
      </c>
      <c r="N254" s="7">
        <v>710</v>
      </c>
      <c r="O254" s="2" t="s">
        <v>5</v>
      </c>
      <c r="P254" s="13" t="s">
        <v>789</v>
      </c>
      <c r="Q254" s="9" t="s">
        <v>463</v>
      </c>
    </row>
    <row r="255" spans="1:17" ht="43.5" x14ac:dyDescent="0.35">
      <c r="A255" s="1">
        <v>46162</v>
      </c>
      <c r="B255" s="2">
        <v>20</v>
      </c>
      <c r="C255" s="2" t="s">
        <v>0</v>
      </c>
      <c r="D255" s="2" t="s">
        <v>1</v>
      </c>
      <c r="E255" s="2" t="s">
        <v>2</v>
      </c>
      <c r="F255" s="2">
        <v>1</v>
      </c>
      <c r="G255" s="15" t="s">
        <v>109</v>
      </c>
      <c r="H255" s="2">
        <v>31</v>
      </c>
      <c r="I255" s="4" t="s">
        <v>107</v>
      </c>
      <c r="J255" s="5">
        <v>13.05</v>
      </c>
      <c r="K255" s="5">
        <v>13.05</v>
      </c>
      <c r="L255" s="6">
        <v>13.05</v>
      </c>
      <c r="M255" s="14" t="s">
        <v>581</v>
      </c>
      <c r="N255" s="7">
        <v>13.05</v>
      </c>
      <c r="O255" s="2" t="s">
        <v>5</v>
      </c>
      <c r="P255" s="13" t="s">
        <v>789</v>
      </c>
      <c r="Q255" s="9" t="s">
        <v>463</v>
      </c>
    </row>
    <row r="256" spans="1:17" ht="43.5" x14ac:dyDescent="0.35">
      <c r="A256" s="1">
        <v>46162</v>
      </c>
      <c r="B256" s="2">
        <v>20</v>
      </c>
      <c r="C256" s="2" t="s">
        <v>0</v>
      </c>
      <c r="D256" s="2" t="s">
        <v>1</v>
      </c>
      <c r="E256" s="2" t="s">
        <v>2</v>
      </c>
      <c r="F256" s="2">
        <v>1</v>
      </c>
      <c r="G256" s="15" t="s">
        <v>110</v>
      </c>
      <c r="H256" s="2">
        <v>31</v>
      </c>
      <c r="I256" s="4" t="s">
        <v>107</v>
      </c>
      <c r="J256" s="5">
        <v>132.24</v>
      </c>
      <c r="K256" s="5">
        <v>132.24</v>
      </c>
      <c r="L256" s="6">
        <v>132.24</v>
      </c>
      <c r="M256" s="14" t="s">
        <v>581</v>
      </c>
      <c r="N256" s="7">
        <v>132.24</v>
      </c>
      <c r="O256" s="2" t="s">
        <v>5</v>
      </c>
      <c r="P256" s="13" t="s">
        <v>789</v>
      </c>
      <c r="Q256" s="9" t="s">
        <v>463</v>
      </c>
    </row>
    <row r="257" spans="1:17" ht="43.5" x14ac:dyDescent="0.35">
      <c r="A257" s="1">
        <v>46162</v>
      </c>
      <c r="B257" s="2">
        <v>20</v>
      </c>
      <c r="C257" s="2" t="s">
        <v>0</v>
      </c>
      <c r="D257" s="2" t="s">
        <v>1</v>
      </c>
      <c r="E257" s="2" t="s">
        <v>2</v>
      </c>
      <c r="F257" s="2">
        <v>1</v>
      </c>
      <c r="G257" s="15" t="s">
        <v>111</v>
      </c>
      <c r="H257" s="2">
        <v>31</v>
      </c>
      <c r="I257" s="4" t="s">
        <v>107</v>
      </c>
      <c r="J257" s="5">
        <v>44.66</v>
      </c>
      <c r="K257" s="5">
        <v>44.66</v>
      </c>
      <c r="L257" s="6">
        <v>44.66</v>
      </c>
      <c r="M257" s="14" t="s">
        <v>581</v>
      </c>
      <c r="N257" s="7">
        <v>44.66</v>
      </c>
      <c r="O257" s="2" t="s">
        <v>5</v>
      </c>
      <c r="P257" s="13" t="s">
        <v>789</v>
      </c>
      <c r="Q257" s="9" t="s">
        <v>463</v>
      </c>
    </row>
    <row r="258" spans="1:17" ht="43.5" x14ac:dyDescent="0.35">
      <c r="A258" s="1">
        <v>46163</v>
      </c>
      <c r="B258" s="2">
        <v>21</v>
      </c>
      <c r="C258" s="2" t="s">
        <v>0</v>
      </c>
      <c r="D258" s="2" t="s">
        <v>1</v>
      </c>
      <c r="E258" s="2" t="s">
        <v>2</v>
      </c>
      <c r="F258" s="2">
        <v>1</v>
      </c>
      <c r="G258" s="15" t="s">
        <v>112</v>
      </c>
      <c r="H258" s="2">
        <v>32</v>
      </c>
      <c r="I258" s="4" t="s">
        <v>107</v>
      </c>
      <c r="J258" s="5">
        <v>1700</v>
      </c>
      <c r="K258" s="5">
        <v>1500</v>
      </c>
      <c r="L258" s="6">
        <v>1500</v>
      </c>
      <c r="M258" s="14" t="s">
        <v>581</v>
      </c>
      <c r="N258" s="7">
        <v>1500</v>
      </c>
      <c r="O258" s="2" t="s">
        <v>5</v>
      </c>
      <c r="P258" s="13" t="s">
        <v>6</v>
      </c>
      <c r="Q258" s="9" t="s">
        <v>463</v>
      </c>
    </row>
    <row r="259" spans="1:17" ht="29" x14ac:dyDescent="0.35">
      <c r="A259" s="1">
        <v>46164</v>
      </c>
      <c r="B259" s="2">
        <v>22</v>
      </c>
      <c r="C259" s="2" t="s">
        <v>0</v>
      </c>
      <c r="D259" s="2" t="s">
        <v>1</v>
      </c>
      <c r="E259" s="2" t="s">
        <v>2</v>
      </c>
      <c r="F259" s="2">
        <v>1</v>
      </c>
      <c r="G259" s="15" t="s">
        <v>113</v>
      </c>
      <c r="H259" s="2">
        <v>33</v>
      </c>
      <c r="I259" s="4" t="s">
        <v>36</v>
      </c>
      <c r="J259" s="5">
        <v>72.900000000000006</v>
      </c>
      <c r="K259" s="5">
        <v>59.5</v>
      </c>
      <c r="L259" s="6">
        <v>59.5</v>
      </c>
      <c r="M259" s="14" t="s">
        <v>581</v>
      </c>
      <c r="N259" s="7">
        <v>59.5</v>
      </c>
      <c r="O259" s="2" t="s">
        <v>5</v>
      </c>
      <c r="P259" s="13" t="s">
        <v>6</v>
      </c>
      <c r="Q259" s="9" t="s">
        <v>464</v>
      </c>
    </row>
    <row r="260" spans="1:17" ht="29" x14ac:dyDescent="0.35">
      <c r="A260" s="1">
        <v>46164</v>
      </c>
      <c r="B260" s="2">
        <v>22</v>
      </c>
      <c r="C260" s="2" t="s">
        <v>0</v>
      </c>
      <c r="D260" s="2" t="s">
        <v>1</v>
      </c>
      <c r="E260" s="2" t="s">
        <v>2</v>
      </c>
      <c r="F260" s="2">
        <v>1</v>
      </c>
      <c r="G260" s="15" t="s">
        <v>114</v>
      </c>
      <c r="H260" s="2">
        <v>34</v>
      </c>
      <c r="I260" s="4" t="s">
        <v>115</v>
      </c>
      <c r="J260" s="5">
        <v>96</v>
      </c>
      <c r="K260" s="5">
        <v>90</v>
      </c>
      <c r="L260" s="6">
        <v>90</v>
      </c>
      <c r="M260" s="14" t="s">
        <v>581</v>
      </c>
      <c r="N260" s="7">
        <v>90</v>
      </c>
      <c r="O260" s="2" t="s">
        <v>5</v>
      </c>
      <c r="P260" s="13" t="s">
        <v>6</v>
      </c>
      <c r="Q260" s="9" t="s">
        <v>463</v>
      </c>
    </row>
    <row r="261" spans="1:17" ht="29" x14ac:dyDescent="0.35">
      <c r="A261" s="1">
        <v>46164</v>
      </c>
      <c r="B261" s="2">
        <v>22</v>
      </c>
      <c r="C261" s="2" t="s">
        <v>0</v>
      </c>
      <c r="D261" s="2" t="s">
        <v>7</v>
      </c>
      <c r="E261" s="2" t="s">
        <v>2</v>
      </c>
      <c r="F261" s="2">
        <v>1</v>
      </c>
      <c r="G261" s="15" t="s">
        <v>116</v>
      </c>
      <c r="H261" s="2">
        <v>35</v>
      </c>
      <c r="I261" s="4" t="s">
        <v>9</v>
      </c>
      <c r="J261" s="5">
        <v>218</v>
      </c>
      <c r="K261" s="5">
        <v>218</v>
      </c>
      <c r="L261" s="6">
        <v>218</v>
      </c>
      <c r="M261" s="14" t="s">
        <v>581</v>
      </c>
      <c r="N261" s="7">
        <v>218</v>
      </c>
      <c r="O261" s="2" t="s">
        <v>5</v>
      </c>
      <c r="P261" s="13" t="s">
        <v>6</v>
      </c>
      <c r="Q261" s="9" t="s">
        <v>463</v>
      </c>
    </row>
    <row r="262" spans="1:17" ht="29" x14ac:dyDescent="0.35">
      <c r="A262" s="1">
        <v>46164</v>
      </c>
      <c r="B262" s="2">
        <v>22</v>
      </c>
      <c r="C262" s="2" t="s">
        <v>0</v>
      </c>
      <c r="D262" s="2" t="s">
        <v>7</v>
      </c>
      <c r="E262" s="2" t="s">
        <v>2</v>
      </c>
      <c r="F262" s="2">
        <v>1</v>
      </c>
      <c r="G262" s="15" t="s">
        <v>117</v>
      </c>
      <c r="H262" s="2">
        <v>35</v>
      </c>
      <c r="I262" s="4" t="s">
        <v>9</v>
      </c>
      <c r="J262" s="5">
        <v>511</v>
      </c>
      <c r="K262" s="5">
        <v>511</v>
      </c>
      <c r="L262" s="6">
        <v>511</v>
      </c>
      <c r="M262" s="14" t="s">
        <v>581</v>
      </c>
      <c r="N262" s="7">
        <v>511</v>
      </c>
      <c r="O262" s="2" t="s">
        <v>5</v>
      </c>
      <c r="P262" s="13" t="s">
        <v>6</v>
      </c>
      <c r="Q262" s="9" t="s">
        <v>463</v>
      </c>
    </row>
    <row r="263" spans="1:17" ht="29" x14ac:dyDescent="0.35">
      <c r="A263" s="1">
        <v>46164</v>
      </c>
      <c r="B263" s="2">
        <v>22</v>
      </c>
      <c r="C263" s="2" t="s">
        <v>0</v>
      </c>
      <c r="D263" s="2" t="s">
        <v>7</v>
      </c>
      <c r="E263" s="2" t="s">
        <v>2</v>
      </c>
      <c r="F263" s="2">
        <v>1</v>
      </c>
      <c r="G263" s="15" t="s">
        <v>118</v>
      </c>
      <c r="H263" s="2">
        <v>35</v>
      </c>
      <c r="I263" s="4" t="s">
        <v>9</v>
      </c>
      <c r="J263" s="5">
        <v>275</v>
      </c>
      <c r="K263" s="5">
        <v>275</v>
      </c>
      <c r="L263" s="6">
        <v>275</v>
      </c>
      <c r="M263" s="14" t="s">
        <v>581</v>
      </c>
      <c r="N263" s="7">
        <v>275</v>
      </c>
      <c r="O263" s="2" t="s">
        <v>5</v>
      </c>
      <c r="P263" s="13" t="s">
        <v>6</v>
      </c>
      <c r="Q263" s="9" t="s">
        <v>463</v>
      </c>
    </row>
    <row r="264" spans="1:17" ht="29" x14ac:dyDescent="0.35">
      <c r="A264" s="1">
        <v>46164</v>
      </c>
      <c r="B264" s="2">
        <v>22</v>
      </c>
      <c r="C264" s="2" t="s">
        <v>0</v>
      </c>
      <c r="D264" s="2" t="s">
        <v>119</v>
      </c>
      <c r="E264" s="2" t="s">
        <v>2</v>
      </c>
      <c r="F264" s="2">
        <v>2</v>
      </c>
      <c r="G264" s="15" t="s">
        <v>120</v>
      </c>
      <c r="H264" s="2">
        <v>36</v>
      </c>
      <c r="I264" s="4" t="s">
        <v>20</v>
      </c>
      <c r="J264" s="5">
        <v>17.52</v>
      </c>
      <c r="K264" s="5">
        <v>17.52</v>
      </c>
      <c r="L264" s="6">
        <v>17.52</v>
      </c>
      <c r="M264" s="14" t="s">
        <v>581</v>
      </c>
      <c r="N264" s="7">
        <v>35.04</v>
      </c>
      <c r="O264" s="2" t="s">
        <v>5</v>
      </c>
      <c r="P264" s="13" t="s">
        <v>6</v>
      </c>
      <c r="Q264" s="9" t="s">
        <v>463</v>
      </c>
    </row>
    <row r="265" spans="1:17" ht="29" x14ac:dyDescent="0.35">
      <c r="A265" s="1">
        <v>46164</v>
      </c>
      <c r="B265" s="2">
        <v>22</v>
      </c>
      <c r="C265" s="2" t="s">
        <v>0</v>
      </c>
      <c r="D265" s="2" t="s">
        <v>119</v>
      </c>
      <c r="E265" s="2" t="s">
        <v>2</v>
      </c>
      <c r="F265" s="2">
        <v>2</v>
      </c>
      <c r="G265" s="15" t="s">
        <v>121</v>
      </c>
      <c r="H265" s="2">
        <v>36</v>
      </c>
      <c r="I265" s="4" t="s">
        <v>20</v>
      </c>
      <c r="J265" s="5">
        <v>42.04</v>
      </c>
      <c r="K265" s="5">
        <v>42.04</v>
      </c>
      <c r="L265" s="6">
        <v>42.04</v>
      </c>
      <c r="M265" s="14" t="s">
        <v>581</v>
      </c>
      <c r="N265" s="7">
        <v>84.08</v>
      </c>
      <c r="O265" s="2" t="s">
        <v>5</v>
      </c>
      <c r="P265" s="13" t="s">
        <v>6</v>
      </c>
      <c r="Q265" s="9" t="s">
        <v>469</v>
      </c>
    </row>
    <row r="266" spans="1:17" ht="29" x14ac:dyDescent="0.35">
      <c r="A266" s="1">
        <v>46164</v>
      </c>
      <c r="B266" s="2">
        <v>22</v>
      </c>
      <c r="C266" s="2" t="s">
        <v>0</v>
      </c>
      <c r="D266" s="2" t="s">
        <v>119</v>
      </c>
      <c r="E266" s="2" t="s">
        <v>2</v>
      </c>
      <c r="F266" s="2">
        <v>2</v>
      </c>
      <c r="G266" s="15" t="s">
        <v>122</v>
      </c>
      <c r="H266" s="2">
        <v>36</v>
      </c>
      <c r="I266" s="4" t="s">
        <v>20</v>
      </c>
      <c r="J266" s="5">
        <v>270.52999999999997</v>
      </c>
      <c r="K266" s="5">
        <v>227.53</v>
      </c>
      <c r="L266" s="6">
        <v>227.53</v>
      </c>
      <c r="M266" s="14" t="s">
        <v>581</v>
      </c>
      <c r="N266" s="7">
        <v>455.06</v>
      </c>
      <c r="O266" s="2" t="s">
        <v>5</v>
      </c>
      <c r="P266" s="13" t="s">
        <v>6</v>
      </c>
      <c r="Q266" s="9" t="s">
        <v>464</v>
      </c>
    </row>
    <row r="267" spans="1:17" ht="29" x14ac:dyDescent="0.35">
      <c r="A267" s="1">
        <v>46164</v>
      </c>
      <c r="B267" s="2">
        <v>22</v>
      </c>
      <c r="C267" s="2" t="s">
        <v>0</v>
      </c>
      <c r="D267" s="2" t="s">
        <v>119</v>
      </c>
      <c r="E267" s="2" t="s">
        <v>2</v>
      </c>
      <c r="F267" s="2">
        <v>2</v>
      </c>
      <c r="G267" s="15" t="s">
        <v>123</v>
      </c>
      <c r="H267" s="2">
        <v>36</v>
      </c>
      <c r="I267" s="4" t="s">
        <v>20</v>
      </c>
      <c r="J267" s="5">
        <v>20.99</v>
      </c>
      <c r="K267" s="5">
        <v>20.99</v>
      </c>
      <c r="L267" s="6">
        <v>20.99</v>
      </c>
      <c r="M267" s="14" t="s">
        <v>581</v>
      </c>
      <c r="N267" s="7">
        <v>41.98</v>
      </c>
      <c r="O267" s="2" t="s">
        <v>5</v>
      </c>
      <c r="P267" s="13" t="s">
        <v>6</v>
      </c>
      <c r="Q267" s="9" t="s">
        <v>469</v>
      </c>
    </row>
    <row r="268" spans="1:17" ht="29" x14ac:dyDescent="0.35">
      <c r="A268" s="1">
        <v>46164</v>
      </c>
      <c r="B268" s="2">
        <v>22</v>
      </c>
      <c r="C268" s="2" t="s">
        <v>0</v>
      </c>
      <c r="D268" s="2" t="s">
        <v>119</v>
      </c>
      <c r="E268" s="2" t="s">
        <v>2</v>
      </c>
      <c r="F268" s="2">
        <v>2</v>
      </c>
      <c r="G268" s="15" t="s">
        <v>124</v>
      </c>
      <c r="H268" s="2">
        <v>36</v>
      </c>
      <c r="I268" s="4" t="s">
        <v>20</v>
      </c>
      <c r="J268" s="5">
        <v>28</v>
      </c>
      <c r="K268" s="5">
        <v>28</v>
      </c>
      <c r="L268" s="6">
        <v>28</v>
      </c>
      <c r="M268" s="14" t="s">
        <v>581</v>
      </c>
      <c r="N268" s="7">
        <v>56</v>
      </c>
      <c r="O268" s="2" t="s">
        <v>5</v>
      </c>
      <c r="P268" s="13" t="s">
        <v>6</v>
      </c>
      <c r="Q268" s="9" t="s">
        <v>469</v>
      </c>
    </row>
    <row r="269" spans="1:17" ht="29" x14ac:dyDescent="0.35">
      <c r="A269" s="1">
        <v>46164</v>
      </c>
      <c r="B269" s="2">
        <v>22</v>
      </c>
      <c r="C269" s="2" t="s">
        <v>0</v>
      </c>
      <c r="D269" s="2" t="s">
        <v>119</v>
      </c>
      <c r="E269" s="2" t="s">
        <v>2</v>
      </c>
      <c r="F269" s="2">
        <v>8</v>
      </c>
      <c r="G269" s="15" t="s">
        <v>125</v>
      </c>
      <c r="H269" s="2">
        <v>36</v>
      </c>
      <c r="I269" s="4" t="s">
        <v>20</v>
      </c>
      <c r="J269" s="5">
        <v>16.829999999999998</v>
      </c>
      <c r="K269" s="5">
        <v>16.829999999999998</v>
      </c>
      <c r="L269" s="6">
        <v>16.829999999999998</v>
      </c>
      <c r="M269" s="14" t="s">
        <v>581</v>
      </c>
      <c r="N269" s="7">
        <v>134.63999999999999</v>
      </c>
      <c r="O269" s="2" t="s">
        <v>5</v>
      </c>
      <c r="P269" s="13" t="s">
        <v>6</v>
      </c>
      <c r="Q269" s="9" t="s">
        <v>463</v>
      </c>
    </row>
    <row r="270" spans="1:17" ht="29" x14ac:dyDescent="0.35">
      <c r="A270" s="1">
        <v>46164</v>
      </c>
      <c r="B270" s="2">
        <v>22</v>
      </c>
      <c r="C270" s="2" t="s">
        <v>0</v>
      </c>
      <c r="D270" s="2" t="s">
        <v>119</v>
      </c>
      <c r="E270" s="2" t="s">
        <v>2</v>
      </c>
      <c r="F270" s="2">
        <v>2</v>
      </c>
      <c r="G270" s="15" t="s">
        <v>126</v>
      </c>
      <c r="H270" s="2">
        <v>36</v>
      </c>
      <c r="I270" s="4" t="s">
        <v>20</v>
      </c>
      <c r="J270" s="5">
        <v>95.54</v>
      </c>
      <c r="K270" s="5">
        <v>95.54</v>
      </c>
      <c r="L270" s="6">
        <v>95.54</v>
      </c>
      <c r="M270" s="14" t="s">
        <v>581</v>
      </c>
      <c r="N270" s="7">
        <v>191.08</v>
      </c>
      <c r="O270" s="2" t="s">
        <v>5</v>
      </c>
      <c r="P270" s="13" t="s">
        <v>6</v>
      </c>
      <c r="Q270" s="9" t="s">
        <v>469</v>
      </c>
    </row>
    <row r="271" spans="1:17" ht="29" x14ac:dyDescent="0.35">
      <c r="A271" s="1">
        <v>46164</v>
      </c>
      <c r="B271" s="2">
        <v>22</v>
      </c>
      <c r="C271" s="2" t="s">
        <v>0</v>
      </c>
      <c r="D271" s="2" t="s">
        <v>1</v>
      </c>
      <c r="E271" s="2" t="s">
        <v>2</v>
      </c>
      <c r="F271" s="2">
        <v>2</v>
      </c>
      <c r="G271" s="15" t="s">
        <v>79</v>
      </c>
      <c r="H271" s="2">
        <v>37</v>
      </c>
      <c r="I271" s="4" t="s">
        <v>127</v>
      </c>
      <c r="J271" s="5">
        <v>115</v>
      </c>
      <c r="K271" s="5">
        <v>115</v>
      </c>
      <c r="L271" s="6">
        <v>115</v>
      </c>
      <c r="M271" s="14" t="s">
        <v>581</v>
      </c>
      <c r="N271" s="7">
        <v>230</v>
      </c>
      <c r="O271" s="2" t="s">
        <v>5</v>
      </c>
      <c r="P271" s="13" t="s">
        <v>6</v>
      </c>
      <c r="Q271" s="9" t="s">
        <v>466</v>
      </c>
    </row>
    <row r="272" spans="1:17" ht="29" x14ac:dyDescent="0.35">
      <c r="A272" s="1">
        <v>46164</v>
      </c>
      <c r="B272" s="2">
        <v>22</v>
      </c>
      <c r="C272" s="2" t="s">
        <v>0</v>
      </c>
      <c r="D272" s="2" t="s">
        <v>1</v>
      </c>
      <c r="E272" s="2" t="s">
        <v>2</v>
      </c>
      <c r="F272" s="2">
        <v>19</v>
      </c>
      <c r="G272" s="15" t="s">
        <v>128</v>
      </c>
      <c r="H272" s="2">
        <v>37</v>
      </c>
      <c r="I272" s="4" t="s">
        <v>127</v>
      </c>
      <c r="J272" s="5">
        <v>49</v>
      </c>
      <c r="K272" s="5">
        <v>35</v>
      </c>
      <c r="L272" s="6">
        <v>35</v>
      </c>
      <c r="M272" s="14" t="s">
        <v>581</v>
      </c>
      <c r="N272" s="7">
        <v>665</v>
      </c>
      <c r="O272" s="2" t="s">
        <v>5</v>
      </c>
      <c r="P272" s="13" t="s">
        <v>6</v>
      </c>
      <c r="Q272" s="9" t="s">
        <v>466</v>
      </c>
    </row>
    <row r="273" spans="1:17" ht="29" x14ac:dyDescent="0.35">
      <c r="A273" s="1">
        <v>46168</v>
      </c>
      <c r="B273" s="2">
        <v>26</v>
      </c>
      <c r="C273" s="2" t="s">
        <v>0</v>
      </c>
      <c r="D273" s="2" t="s">
        <v>1</v>
      </c>
      <c r="E273" s="2" t="s">
        <v>2</v>
      </c>
      <c r="F273" s="2">
        <v>20</v>
      </c>
      <c r="G273" s="15" t="s">
        <v>129</v>
      </c>
      <c r="H273" s="2">
        <v>38</v>
      </c>
      <c r="I273" s="4" t="s">
        <v>130</v>
      </c>
      <c r="J273" s="5">
        <v>20.5</v>
      </c>
      <c r="K273" s="5">
        <v>20.5</v>
      </c>
      <c r="L273" s="6">
        <v>20.5</v>
      </c>
      <c r="M273" s="14" t="s">
        <v>581</v>
      </c>
      <c r="N273" s="7">
        <v>410</v>
      </c>
      <c r="O273" s="2" t="s">
        <v>5</v>
      </c>
      <c r="P273" s="13" t="s">
        <v>6</v>
      </c>
      <c r="Q273" s="9" t="s">
        <v>463</v>
      </c>
    </row>
    <row r="274" spans="1:17" x14ac:dyDescent="0.35">
      <c r="A274" s="1">
        <v>46169</v>
      </c>
      <c r="B274" s="2">
        <v>27</v>
      </c>
      <c r="C274" s="2" t="s">
        <v>0</v>
      </c>
      <c r="D274" s="2" t="s">
        <v>7</v>
      </c>
      <c r="E274" s="2" t="s">
        <v>2</v>
      </c>
      <c r="F274" s="2">
        <v>1</v>
      </c>
      <c r="G274" s="15" t="s">
        <v>131</v>
      </c>
      <c r="H274" s="2">
        <v>39</v>
      </c>
      <c r="I274" s="4" t="s">
        <v>132</v>
      </c>
      <c r="J274" s="5">
        <v>0.65</v>
      </c>
      <c r="K274" s="5">
        <v>0.65</v>
      </c>
      <c r="L274" s="6">
        <v>0.65</v>
      </c>
      <c r="M274" s="14" t="s">
        <v>581</v>
      </c>
      <c r="N274" s="7">
        <v>0.65</v>
      </c>
      <c r="O274" s="2" t="s">
        <v>133</v>
      </c>
      <c r="P274" s="13" t="s">
        <v>63</v>
      </c>
      <c r="Q274" s="9" t="s">
        <v>471</v>
      </c>
    </row>
    <row r="275" spans="1:17" x14ac:dyDescent="0.35">
      <c r="A275" s="1">
        <v>46169</v>
      </c>
      <c r="B275" s="2">
        <v>27</v>
      </c>
      <c r="C275" s="2" t="s">
        <v>0</v>
      </c>
      <c r="D275" s="2" t="s">
        <v>7</v>
      </c>
      <c r="E275" s="2" t="s">
        <v>2</v>
      </c>
      <c r="F275" s="2">
        <v>1</v>
      </c>
      <c r="G275" s="15" t="s">
        <v>134</v>
      </c>
      <c r="H275" s="2">
        <v>39</v>
      </c>
      <c r="I275" s="4" t="s">
        <v>132</v>
      </c>
      <c r="J275" s="5">
        <v>5.0999999999999996</v>
      </c>
      <c r="K275" s="5">
        <v>5.0999999999999996</v>
      </c>
      <c r="L275" s="6">
        <v>5.0999999999999996</v>
      </c>
      <c r="M275" s="14" t="s">
        <v>581</v>
      </c>
      <c r="N275" s="7">
        <v>5.0999999999999996</v>
      </c>
      <c r="O275" s="2" t="s">
        <v>133</v>
      </c>
      <c r="P275" s="13" t="s">
        <v>63</v>
      </c>
      <c r="Q275" s="9" t="s">
        <v>471</v>
      </c>
    </row>
    <row r="276" spans="1:17" x14ac:dyDescent="0.35">
      <c r="A276" s="1">
        <v>46169</v>
      </c>
      <c r="B276" s="2">
        <v>27</v>
      </c>
      <c r="C276" s="2" t="s">
        <v>0</v>
      </c>
      <c r="D276" s="2" t="s">
        <v>7</v>
      </c>
      <c r="E276" s="2" t="s">
        <v>2</v>
      </c>
      <c r="F276" s="2">
        <v>2</v>
      </c>
      <c r="G276" s="15" t="s">
        <v>135</v>
      </c>
      <c r="H276" s="2">
        <v>39</v>
      </c>
      <c r="I276" s="4" t="s">
        <v>132</v>
      </c>
      <c r="J276" s="5">
        <v>4</v>
      </c>
      <c r="K276" s="5">
        <v>4</v>
      </c>
      <c r="L276" s="6">
        <v>4</v>
      </c>
      <c r="M276" s="14" t="s">
        <v>581</v>
      </c>
      <c r="N276" s="7">
        <v>8</v>
      </c>
      <c r="O276" s="2" t="s">
        <v>133</v>
      </c>
      <c r="P276" s="13" t="s">
        <v>63</v>
      </c>
      <c r="Q276" s="9" t="s">
        <v>471</v>
      </c>
    </row>
    <row r="277" spans="1:17" x14ac:dyDescent="0.35">
      <c r="A277" s="1">
        <v>46169</v>
      </c>
      <c r="B277" s="2">
        <v>27</v>
      </c>
      <c r="C277" s="2" t="s">
        <v>0</v>
      </c>
      <c r="D277" s="2" t="s">
        <v>7</v>
      </c>
      <c r="E277" s="2" t="s">
        <v>2</v>
      </c>
      <c r="F277" s="2">
        <v>1</v>
      </c>
      <c r="G277" s="15" t="s">
        <v>136</v>
      </c>
      <c r="H277" s="2">
        <v>39</v>
      </c>
      <c r="I277" s="4" t="s">
        <v>132</v>
      </c>
      <c r="J277" s="5">
        <v>0.6</v>
      </c>
      <c r="K277" s="5">
        <v>0.6</v>
      </c>
      <c r="L277" s="6">
        <v>0.6</v>
      </c>
      <c r="M277" s="14" t="s">
        <v>581</v>
      </c>
      <c r="N277" s="7">
        <v>0.6</v>
      </c>
      <c r="O277" s="2" t="s">
        <v>133</v>
      </c>
      <c r="P277" s="13" t="s">
        <v>63</v>
      </c>
      <c r="Q277" s="9" t="s">
        <v>471</v>
      </c>
    </row>
    <row r="278" spans="1:17" x14ac:dyDescent="0.35">
      <c r="A278" s="1">
        <v>46169</v>
      </c>
      <c r="B278" s="2">
        <v>27</v>
      </c>
      <c r="C278" s="2" t="s">
        <v>0</v>
      </c>
      <c r="D278" s="2" t="s">
        <v>7</v>
      </c>
      <c r="E278" s="2" t="s">
        <v>2</v>
      </c>
      <c r="F278" s="2">
        <v>1</v>
      </c>
      <c r="G278" s="15" t="s">
        <v>137</v>
      </c>
      <c r="H278" s="2">
        <v>39</v>
      </c>
      <c r="I278" s="4" t="s">
        <v>132</v>
      </c>
      <c r="J278" s="5">
        <v>9.8000000000000007</v>
      </c>
      <c r="K278" s="5">
        <v>9.8000000000000007</v>
      </c>
      <c r="L278" s="6">
        <v>9.8000000000000007</v>
      </c>
      <c r="M278" s="14" t="s">
        <v>581</v>
      </c>
      <c r="N278" s="7">
        <v>9.8000000000000007</v>
      </c>
      <c r="O278" s="2" t="s">
        <v>133</v>
      </c>
      <c r="P278" s="13" t="s">
        <v>63</v>
      </c>
      <c r="Q278" s="9" t="s">
        <v>471</v>
      </c>
    </row>
    <row r="279" spans="1:17" x14ac:dyDescent="0.35">
      <c r="A279" s="1">
        <v>46169</v>
      </c>
      <c r="B279" s="2">
        <v>27</v>
      </c>
      <c r="C279" s="2" t="s">
        <v>0</v>
      </c>
      <c r="D279" s="2" t="s">
        <v>7</v>
      </c>
      <c r="E279" s="2" t="s">
        <v>2</v>
      </c>
      <c r="F279" s="2">
        <v>30</v>
      </c>
      <c r="G279" s="15" t="s">
        <v>138</v>
      </c>
      <c r="H279" s="2">
        <v>39</v>
      </c>
      <c r="I279" s="4" t="s">
        <v>132</v>
      </c>
      <c r="J279" s="5">
        <v>2.99</v>
      </c>
      <c r="K279" s="5">
        <v>2.99</v>
      </c>
      <c r="L279" s="6">
        <v>2.99</v>
      </c>
      <c r="M279" s="14" t="s">
        <v>581</v>
      </c>
      <c r="N279" s="7">
        <v>89.7</v>
      </c>
      <c r="O279" s="2" t="s">
        <v>133</v>
      </c>
      <c r="P279" s="13" t="s">
        <v>63</v>
      </c>
      <c r="Q279" s="9" t="s">
        <v>471</v>
      </c>
    </row>
    <row r="280" spans="1:17" x14ac:dyDescent="0.35">
      <c r="A280" s="1">
        <v>46169</v>
      </c>
      <c r="B280" s="2">
        <v>27</v>
      </c>
      <c r="C280" s="2" t="s">
        <v>0</v>
      </c>
      <c r="D280" s="2" t="s">
        <v>7</v>
      </c>
      <c r="E280" s="2" t="s">
        <v>2</v>
      </c>
      <c r="F280" s="2">
        <v>10</v>
      </c>
      <c r="G280" s="15" t="s">
        <v>139</v>
      </c>
      <c r="H280" s="2">
        <v>39</v>
      </c>
      <c r="I280" s="4" t="s">
        <v>132</v>
      </c>
      <c r="J280" s="5">
        <v>1</v>
      </c>
      <c r="K280" s="5">
        <v>1</v>
      </c>
      <c r="L280" s="6">
        <v>1</v>
      </c>
      <c r="M280" s="14" t="s">
        <v>581</v>
      </c>
      <c r="N280" s="7">
        <v>10</v>
      </c>
      <c r="O280" s="2" t="s">
        <v>133</v>
      </c>
      <c r="P280" s="13" t="s">
        <v>63</v>
      </c>
      <c r="Q280" s="9" t="s">
        <v>471</v>
      </c>
    </row>
    <row r="281" spans="1:17" x14ac:dyDescent="0.35">
      <c r="A281" s="1">
        <v>46169</v>
      </c>
      <c r="B281" s="2">
        <v>27</v>
      </c>
      <c r="C281" s="2" t="s">
        <v>0</v>
      </c>
      <c r="D281" s="2" t="s">
        <v>7</v>
      </c>
      <c r="E281" s="2" t="s">
        <v>2</v>
      </c>
      <c r="F281" s="2">
        <v>1</v>
      </c>
      <c r="G281" s="15" t="s">
        <v>140</v>
      </c>
      <c r="H281" s="2">
        <v>39</v>
      </c>
      <c r="I281" s="4" t="s">
        <v>132</v>
      </c>
      <c r="J281" s="5">
        <v>1.1000000000000001</v>
      </c>
      <c r="K281" s="5">
        <v>1.1000000000000001</v>
      </c>
      <c r="L281" s="6">
        <v>1.1000000000000001</v>
      </c>
      <c r="M281" s="14" t="s">
        <v>581</v>
      </c>
      <c r="N281" s="7">
        <v>1.1000000000000001</v>
      </c>
      <c r="O281" s="2" t="s">
        <v>133</v>
      </c>
      <c r="P281" s="13" t="s">
        <v>63</v>
      </c>
      <c r="Q281" s="9" t="s">
        <v>471</v>
      </c>
    </row>
    <row r="282" spans="1:17" x14ac:dyDescent="0.35">
      <c r="A282" s="1">
        <v>46169</v>
      </c>
      <c r="B282" s="2">
        <v>27</v>
      </c>
      <c r="C282" s="2" t="s">
        <v>0</v>
      </c>
      <c r="D282" s="2" t="s">
        <v>7</v>
      </c>
      <c r="E282" s="2" t="s">
        <v>2</v>
      </c>
      <c r="F282" s="2">
        <v>1</v>
      </c>
      <c r="G282" s="15" t="s">
        <v>141</v>
      </c>
      <c r="H282" s="2">
        <v>39</v>
      </c>
      <c r="I282" s="4" t="s">
        <v>132</v>
      </c>
      <c r="J282" s="5">
        <v>14.3</v>
      </c>
      <c r="K282" s="5">
        <v>14.3</v>
      </c>
      <c r="L282" s="6">
        <v>14.3</v>
      </c>
      <c r="M282" s="14" t="s">
        <v>581</v>
      </c>
      <c r="N282" s="7">
        <v>14.3</v>
      </c>
      <c r="O282" s="2" t="s">
        <v>133</v>
      </c>
      <c r="P282" s="13" t="s">
        <v>63</v>
      </c>
      <c r="Q282" s="9" t="s">
        <v>471</v>
      </c>
    </row>
    <row r="283" spans="1:17" x14ac:dyDescent="0.35">
      <c r="A283" s="1">
        <v>46169</v>
      </c>
      <c r="B283" s="2">
        <v>27</v>
      </c>
      <c r="C283" s="2" t="s">
        <v>0</v>
      </c>
      <c r="D283" s="2" t="s">
        <v>7</v>
      </c>
      <c r="E283" s="2" t="s">
        <v>2</v>
      </c>
      <c r="F283" s="2">
        <v>1</v>
      </c>
      <c r="G283" s="15" t="s">
        <v>142</v>
      </c>
      <c r="H283" s="2">
        <v>39</v>
      </c>
      <c r="I283" s="4" t="s">
        <v>132</v>
      </c>
      <c r="J283" s="5">
        <v>13.3</v>
      </c>
      <c r="K283" s="5">
        <v>13.3</v>
      </c>
      <c r="L283" s="6">
        <v>13.3</v>
      </c>
      <c r="M283" s="14" t="s">
        <v>581</v>
      </c>
      <c r="N283" s="7">
        <v>13.3</v>
      </c>
      <c r="O283" s="2" t="s">
        <v>133</v>
      </c>
      <c r="P283" s="13" t="s">
        <v>63</v>
      </c>
      <c r="Q283" s="9" t="s">
        <v>471</v>
      </c>
    </row>
    <row r="284" spans="1:17" x14ac:dyDescent="0.35">
      <c r="A284" s="1">
        <v>46169</v>
      </c>
      <c r="B284" s="2">
        <v>27</v>
      </c>
      <c r="C284" s="2" t="s">
        <v>0</v>
      </c>
      <c r="D284" s="2" t="s">
        <v>7</v>
      </c>
      <c r="E284" s="2" t="s">
        <v>2</v>
      </c>
      <c r="F284" s="2">
        <v>1</v>
      </c>
      <c r="G284" s="15" t="s">
        <v>143</v>
      </c>
      <c r="H284" s="2">
        <v>39</v>
      </c>
      <c r="I284" s="4" t="s">
        <v>132</v>
      </c>
      <c r="J284" s="5">
        <v>11.9</v>
      </c>
      <c r="K284" s="5">
        <v>11.9</v>
      </c>
      <c r="L284" s="6">
        <v>11.9</v>
      </c>
      <c r="M284" s="14" t="s">
        <v>581</v>
      </c>
      <c r="N284" s="7">
        <v>11.9</v>
      </c>
      <c r="O284" s="2" t="s">
        <v>133</v>
      </c>
      <c r="P284" s="13" t="s">
        <v>63</v>
      </c>
      <c r="Q284" s="9" t="s">
        <v>471</v>
      </c>
    </row>
    <row r="285" spans="1:17" x14ac:dyDescent="0.35">
      <c r="A285" s="1">
        <v>46169</v>
      </c>
      <c r="B285" s="2">
        <v>27</v>
      </c>
      <c r="C285" s="2" t="s">
        <v>0</v>
      </c>
      <c r="D285" s="2" t="s">
        <v>7</v>
      </c>
      <c r="E285" s="2" t="s">
        <v>2</v>
      </c>
      <c r="F285" s="2">
        <v>1</v>
      </c>
      <c r="G285" s="15" t="s">
        <v>144</v>
      </c>
      <c r="H285" s="2">
        <v>39</v>
      </c>
      <c r="I285" s="4" t="s">
        <v>132</v>
      </c>
      <c r="J285" s="5">
        <v>13.9</v>
      </c>
      <c r="K285" s="5">
        <v>13.9</v>
      </c>
      <c r="L285" s="6">
        <v>13.9</v>
      </c>
      <c r="M285" s="14" t="s">
        <v>581</v>
      </c>
      <c r="N285" s="7">
        <v>13.9</v>
      </c>
      <c r="O285" s="2" t="s">
        <v>133</v>
      </c>
      <c r="P285" s="13" t="s">
        <v>63</v>
      </c>
      <c r="Q285" s="9" t="s">
        <v>471</v>
      </c>
    </row>
    <row r="286" spans="1:17" x14ac:dyDescent="0.35">
      <c r="A286" s="1">
        <v>46169</v>
      </c>
      <c r="B286" s="2">
        <v>27</v>
      </c>
      <c r="C286" s="2" t="s">
        <v>0</v>
      </c>
      <c r="D286" s="2" t="s">
        <v>7</v>
      </c>
      <c r="E286" s="2" t="s">
        <v>2</v>
      </c>
      <c r="F286" s="2">
        <v>1</v>
      </c>
      <c r="G286" s="15" t="s">
        <v>145</v>
      </c>
      <c r="H286" s="2">
        <v>39</v>
      </c>
      <c r="I286" s="4" t="s">
        <v>132</v>
      </c>
      <c r="J286" s="5">
        <v>4.7</v>
      </c>
      <c r="K286" s="5">
        <v>4.7</v>
      </c>
      <c r="L286" s="6">
        <v>4.7</v>
      </c>
      <c r="M286" s="14" t="s">
        <v>581</v>
      </c>
      <c r="N286" s="7">
        <v>4.7</v>
      </c>
      <c r="O286" s="2" t="s">
        <v>133</v>
      </c>
      <c r="P286" s="13" t="s">
        <v>63</v>
      </c>
      <c r="Q286" s="9" t="s">
        <v>471</v>
      </c>
    </row>
    <row r="287" spans="1:17" x14ac:dyDescent="0.35">
      <c r="A287" s="1">
        <v>46169</v>
      </c>
      <c r="B287" s="2">
        <v>27</v>
      </c>
      <c r="C287" s="2" t="s">
        <v>0</v>
      </c>
      <c r="D287" s="2" t="s">
        <v>7</v>
      </c>
      <c r="E287" s="2" t="s">
        <v>2</v>
      </c>
      <c r="F287" s="2">
        <v>2</v>
      </c>
      <c r="G287" s="15" t="s">
        <v>146</v>
      </c>
      <c r="H287" s="2">
        <v>39</v>
      </c>
      <c r="I287" s="4" t="s">
        <v>132</v>
      </c>
      <c r="J287" s="5">
        <v>2.4</v>
      </c>
      <c r="K287" s="5">
        <v>2.4</v>
      </c>
      <c r="L287" s="6">
        <v>2.4</v>
      </c>
      <c r="M287" s="14" t="s">
        <v>581</v>
      </c>
      <c r="N287" s="7">
        <v>4.8</v>
      </c>
      <c r="O287" s="2" t="s">
        <v>133</v>
      </c>
      <c r="P287" s="13" t="s">
        <v>63</v>
      </c>
      <c r="Q287" s="9" t="s">
        <v>463</v>
      </c>
    </row>
    <row r="288" spans="1:17" x14ac:dyDescent="0.35">
      <c r="A288" s="1">
        <v>46169</v>
      </c>
      <c r="B288" s="2">
        <v>27</v>
      </c>
      <c r="C288" s="2" t="s">
        <v>0</v>
      </c>
      <c r="D288" s="2" t="s">
        <v>7</v>
      </c>
      <c r="E288" s="2" t="s">
        <v>2</v>
      </c>
      <c r="F288" s="2">
        <v>1</v>
      </c>
      <c r="G288" s="15" t="s">
        <v>147</v>
      </c>
      <c r="H288" s="2">
        <v>39</v>
      </c>
      <c r="I288" s="4" t="s">
        <v>132</v>
      </c>
      <c r="J288" s="5">
        <v>1.5</v>
      </c>
      <c r="K288" s="5">
        <v>1.5</v>
      </c>
      <c r="L288" s="6">
        <v>1.5</v>
      </c>
      <c r="M288" s="14" t="s">
        <v>581</v>
      </c>
      <c r="N288" s="7">
        <v>1.5</v>
      </c>
      <c r="O288" s="2" t="s">
        <v>133</v>
      </c>
      <c r="P288" s="13" t="s">
        <v>63</v>
      </c>
      <c r="Q288" s="9" t="s">
        <v>471</v>
      </c>
    </row>
    <row r="289" spans="1:17" x14ac:dyDescent="0.35">
      <c r="A289" s="1">
        <v>46169</v>
      </c>
      <c r="B289" s="2">
        <v>27</v>
      </c>
      <c r="C289" s="2" t="s">
        <v>0</v>
      </c>
      <c r="D289" s="2" t="s">
        <v>7</v>
      </c>
      <c r="E289" s="2" t="s">
        <v>2</v>
      </c>
      <c r="F289" s="2">
        <v>1</v>
      </c>
      <c r="G289" s="15" t="s">
        <v>148</v>
      </c>
      <c r="H289" s="2">
        <v>39</v>
      </c>
      <c r="I289" s="4" t="s">
        <v>132</v>
      </c>
      <c r="J289" s="5">
        <v>1.6</v>
      </c>
      <c r="K289" s="5">
        <v>1.6</v>
      </c>
      <c r="L289" s="6">
        <v>1.6</v>
      </c>
      <c r="M289" s="14" t="s">
        <v>581</v>
      </c>
      <c r="N289" s="7">
        <v>1.6</v>
      </c>
      <c r="O289" s="2" t="s">
        <v>133</v>
      </c>
      <c r="P289" s="13" t="s">
        <v>63</v>
      </c>
      <c r="Q289" s="9" t="s">
        <v>471</v>
      </c>
    </row>
    <row r="290" spans="1:17" x14ac:dyDescent="0.35">
      <c r="A290" s="1">
        <v>46169</v>
      </c>
      <c r="B290" s="2">
        <v>27</v>
      </c>
      <c r="C290" s="2" t="s">
        <v>0</v>
      </c>
      <c r="D290" s="2" t="s">
        <v>7</v>
      </c>
      <c r="E290" s="2" t="s">
        <v>2</v>
      </c>
      <c r="F290" s="2">
        <v>1</v>
      </c>
      <c r="G290" s="15" t="s">
        <v>149</v>
      </c>
      <c r="H290" s="2">
        <v>39</v>
      </c>
      <c r="I290" s="4" t="s">
        <v>132</v>
      </c>
      <c r="J290" s="5">
        <v>1.99</v>
      </c>
      <c r="K290" s="5">
        <v>1.99</v>
      </c>
      <c r="L290" s="6">
        <v>1.99</v>
      </c>
      <c r="M290" s="14" t="s">
        <v>581</v>
      </c>
      <c r="N290" s="7">
        <v>1.99</v>
      </c>
      <c r="O290" s="2" t="s">
        <v>133</v>
      </c>
      <c r="P290" s="13" t="s">
        <v>63</v>
      </c>
      <c r="Q290" s="9" t="s">
        <v>471</v>
      </c>
    </row>
    <row r="291" spans="1:17" x14ac:dyDescent="0.35">
      <c r="A291" s="1">
        <v>46169</v>
      </c>
      <c r="B291" s="2">
        <v>27</v>
      </c>
      <c r="C291" s="2" t="s">
        <v>0</v>
      </c>
      <c r="D291" s="2" t="s">
        <v>7</v>
      </c>
      <c r="E291" s="2" t="s">
        <v>2</v>
      </c>
      <c r="F291" s="2">
        <v>6</v>
      </c>
      <c r="G291" s="15" t="s">
        <v>150</v>
      </c>
      <c r="H291" s="2">
        <v>39</v>
      </c>
      <c r="I291" s="4" t="s">
        <v>132</v>
      </c>
      <c r="J291" s="5">
        <v>3.99</v>
      </c>
      <c r="K291" s="5">
        <v>3.99</v>
      </c>
      <c r="L291" s="6">
        <v>3.99</v>
      </c>
      <c r="M291" s="14" t="s">
        <v>581</v>
      </c>
      <c r="N291" s="7">
        <v>23.94</v>
      </c>
      <c r="O291" s="2" t="s">
        <v>133</v>
      </c>
      <c r="P291" s="13" t="s">
        <v>63</v>
      </c>
      <c r="Q291" s="9" t="s">
        <v>471</v>
      </c>
    </row>
    <row r="292" spans="1:17" x14ac:dyDescent="0.35">
      <c r="A292" s="1">
        <v>46169</v>
      </c>
      <c r="B292" s="2">
        <v>27</v>
      </c>
      <c r="C292" s="2" t="s">
        <v>0</v>
      </c>
      <c r="D292" s="2" t="s">
        <v>7</v>
      </c>
      <c r="E292" s="2" t="s">
        <v>2</v>
      </c>
      <c r="F292" s="2">
        <v>2</v>
      </c>
      <c r="G292" s="15" t="s">
        <v>151</v>
      </c>
      <c r="H292" s="2">
        <v>39</v>
      </c>
      <c r="I292" s="4" t="s">
        <v>132</v>
      </c>
      <c r="J292" s="5">
        <v>4.4000000000000004</v>
      </c>
      <c r="K292" s="5">
        <v>4.4000000000000004</v>
      </c>
      <c r="L292" s="6">
        <v>4.4000000000000004</v>
      </c>
      <c r="M292" s="14" t="s">
        <v>581</v>
      </c>
      <c r="N292" s="7">
        <v>8.8000000000000007</v>
      </c>
      <c r="O292" s="2" t="s">
        <v>133</v>
      </c>
      <c r="P292" s="13" t="s">
        <v>63</v>
      </c>
      <c r="Q292" s="9" t="s">
        <v>466</v>
      </c>
    </row>
    <row r="293" spans="1:17" x14ac:dyDescent="0.35">
      <c r="A293" s="1">
        <v>46169</v>
      </c>
      <c r="B293" s="2">
        <v>27</v>
      </c>
      <c r="C293" s="2" t="s">
        <v>0</v>
      </c>
      <c r="D293" s="2" t="s">
        <v>7</v>
      </c>
      <c r="E293" s="2" t="s">
        <v>2</v>
      </c>
      <c r="F293" s="2">
        <v>3</v>
      </c>
      <c r="G293" s="15" t="s">
        <v>152</v>
      </c>
      <c r="H293" s="2">
        <v>39</v>
      </c>
      <c r="I293" s="4" t="s">
        <v>132</v>
      </c>
      <c r="J293" s="5">
        <v>0.9</v>
      </c>
      <c r="K293" s="5">
        <v>0.9</v>
      </c>
      <c r="L293" s="6">
        <v>0.9</v>
      </c>
      <c r="M293" s="14" t="s">
        <v>581</v>
      </c>
      <c r="N293" s="7">
        <v>2.7</v>
      </c>
      <c r="O293" s="2" t="s">
        <v>133</v>
      </c>
      <c r="P293" s="13" t="s">
        <v>63</v>
      </c>
      <c r="Q293" s="9" t="s">
        <v>471</v>
      </c>
    </row>
    <row r="294" spans="1:17" x14ac:dyDescent="0.35">
      <c r="A294" s="1">
        <v>46169</v>
      </c>
      <c r="B294" s="2">
        <v>27</v>
      </c>
      <c r="C294" s="2" t="s">
        <v>0</v>
      </c>
      <c r="D294" s="2" t="s">
        <v>7</v>
      </c>
      <c r="E294" s="2" t="s">
        <v>2</v>
      </c>
      <c r="F294" s="2">
        <v>4</v>
      </c>
      <c r="G294" s="15" t="s">
        <v>153</v>
      </c>
      <c r="H294" s="2">
        <v>39</v>
      </c>
      <c r="I294" s="4" t="s">
        <v>132</v>
      </c>
      <c r="J294" s="5">
        <v>10</v>
      </c>
      <c r="K294" s="5">
        <v>10</v>
      </c>
      <c r="L294" s="6">
        <v>10</v>
      </c>
      <c r="M294" s="14" t="s">
        <v>581</v>
      </c>
      <c r="N294" s="7">
        <v>40</v>
      </c>
      <c r="O294" s="2" t="s">
        <v>133</v>
      </c>
      <c r="P294" s="13" t="s">
        <v>63</v>
      </c>
      <c r="Q294" s="9" t="s">
        <v>471</v>
      </c>
    </row>
    <row r="295" spans="1:17" x14ac:dyDescent="0.35">
      <c r="A295" s="1">
        <v>46169</v>
      </c>
      <c r="B295" s="2">
        <v>27</v>
      </c>
      <c r="C295" s="2" t="s">
        <v>0</v>
      </c>
      <c r="D295" s="2" t="s">
        <v>7</v>
      </c>
      <c r="E295" s="2" t="s">
        <v>2</v>
      </c>
      <c r="F295" s="2">
        <v>5</v>
      </c>
      <c r="G295" s="15" t="s">
        <v>154</v>
      </c>
      <c r="H295" s="2">
        <v>39</v>
      </c>
      <c r="I295" s="4" t="s">
        <v>132</v>
      </c>
      <c r="J295" s="5">
        <v>3.2</v>
      </c>
      <c r="K295" s="5">
        <v>3.2</v>
      </c>
      <c r="L295" s="6">
        <v>3.2</v>
      </c>
      <c r="M295" s="14" t="s">
        <v>581</v>
      </c>
      <c r="N295" s="7">
        <v>16</v>
      </c>
      <c r="O295" s="2" t="s">
        <v>133</v>
      </c>
      <c r="P295" s="13" t="s">
        <v>63</v>
      </c>
      <c r="Q295" s="9" t="s">
        <v>471</v>
      </c>
    </row>
    <row r="296" spans="1:17" x14ac:dyDescent="0.35">
      <c r="A296" s="1">
        <v>46169</v>
      </c>
      <c r="B296" s="2">
        <v>27</v>
      </c>
      <c r="C296" s="2" t="s">
        <v>0</v>
      </c>
      <c r="D296" s="2" t="s">
        <v>7</v>
      </c>
      <c r="E296" s="2" t="s">
        <v>2</v>
      </c>
      <c r="F296" s="2">
        <v>2</v>
      </c>
      <c r="G296" s="15" t="s">
        <v>155</v>
      </c>
      <c r="H296" s="2">
        <v>39</v>
      </c>
      <c r="I296" s="4" t="s">
        <v>132</v>
      </c>
      <c r="J296" s="5">
        <v>1.25</v>
      </c>
      <c r="K296" s="5">
        <v>1.25</v>
      </c>
      <c r="L296" s="6">
        <v>1.25</v>
      </c>
      <c r="M296" s="14" t="s">
        <v>581</v>
      </c>
      <c r="N296" s="7">
        <v>2.5</v>
      </c>
      <c r="O296" s="2" t="s">
        <v>133</v>
      </c>
      <c r="P296" s="13" t="s">
        <v>63</v>
      </c>
      <c r="Q296" s="9" t="s">
        <v>471</v>
      </c>
    </row>
    <row r="297" spans="1:17" x14ac:dyDescent="0.35">
      <c r="A297" s="1">
        <v>46169</v>
      </c>
      <c r="B297" s="2">
        <v>27</v>
      </c>
      <c r="C297" s="2" t="s">
        <v>0</v>
      </c>
      <c r="D297" s="2" t="s">
        <v>7</v>
      </c>
      <c r="E297" s="2" t="s">
        <v>2</v>
      </c>
      <c r="F297" s="2">
        <v>8</v>
      </c>
      <c r="G297" s="15" t="s">
        <v>156</v>
      </c>
      <c r="H297" s="2">
        <v>39</v>
      </c>
      <c r="I297" s="4" t="s">
        <v>132</v>
      </c>
      <c r="J297" s="5">
        <v>1</v>
      </c>
      <c r="K297" s="5">
        <v>1</v>
      </c>
      <c r="L297" s="6">
        <v>1</v>
      </c>
      <c r="M297" s="14" t="s">
        <v>581</v>
      </c>
      <c r="N297" s="7">
        <v>8</v>
      </c>
      <c r="O297" s="2" t="s">
        <v>133</v>
      </c>
      <c r="P297" s="13" t="s">
        <v>63</v>
      </c>
      <c r="Q297" s="9" t="s">
        <v>471</v>
      </c>
    </row>
    <row r="298" spans="1:17" x14ac:dyDescent="0.35">
      <c r="A298" s="1">
        <v>46169</v>
      </c>
      <c r="B298" s="2">
        <v>27</v>
      </c>
      <c r="C298" s="2" t="s">
        <v>0</v>
      </c>
      <c r="D298" s="2" t="s">
        <v>7</v>
      </c>
      <c r="E298" s="2" t="s">
        <v>2</v>
      </c>
      <c r="F298" s="2">
        <v>1</v>
      </c>
      <c r="G298" s="15" t="s">
        <v>157</v>
      </c>
      <c r="H298" s="2">
        <v>39</v>
      </c>
      <c r="I298" s="4" t="s">
        <v>132</v>
      </c>
      <c r="J298" s="5">
        <v>1.3</v>
      </c>
      <c r="K298" s="5">
        <v>1.3</v>
      </c>
      <c r="L298" s="6">
        <v>1.3</v>
      </c>
      <c r="M298" s="14" t="s">
        <v>581</v>
      </c>
      <c r="N298" s="7">
        <v>1.3</v>
      </c>
      <c r="O298" s="2" t="s">
        <v>133</v>
      </c>
      <c r="P298" s="13" t="s">
        <v>63</v>
      </c>
      <c r="Q298" s="9" t="s">
        <v>471</v>
      </c>
    </row>
    <row r="299" spans="1:17" x14ac:dyDescent="0.35">
      <c r="A299" s="1">
        <v>46169</v>
      </c>
      <c r="B299" s="2">
        <v>27</v>
      </c>
      <c r="C299" s="2" t="s">
        <v>0</v>
      </c>
      <c r="D299" s="2" t="s">
        <v>7</v>
      </c>
      <c r="E299" s="2" t="s">
        <v>2</v>
      </c>
      <c r="F299" s="2">
        <v>3</v>
      </c>
      <c r="G299" s="15" t="s">
        <v>158</v>
      </c>
      <c r="H299" s="2">
        <v>39</v>
      </c>
      <c r="I299" s="4" t="s">
        <v>132</v>
      </c>
      <c r="J299" s="5">
        <v>1</v>
      </c>
      <c r="K299" s="5">
        <v>1</v>
      </c>
      <c r="L299" s="6">
        <v>1</v>
      </c>
      <c r="M299" s="14" t="s">
        <v>581</v>
      </c>
      <c r="N299" s="7">
        <v>3</v>
      </c>
      <c r="O299" s="2" t="s">
        <v>133</v>
      </c>
      <c r="P299" s="13" t="s">
        <v>63</v>
      </c>
      <c r="Q299" s="9" t="s">
        <v>471</v>
      </c>
    </row>
    <row r="300" spans="1:17" x14ac:dyDescent="0.35">
      <c r="A300" s="1">
        <v>46169</v>
      </c>
      <c r="B300" s="2">
        <v>27</v>
      </c>
      <c r="C300" s="2" t="s">
        <v>0</v>
      </c>
      <c r="D300" s="2" t="s">
        <v>7</v>
      </c>
      <c r="E300" s="2" t="s">
        <v>2</v>
      </c>
      <c r="F300" s="2">
        <v>6</v>
      </c>
      <c r="G300" s="15" t="s">
        <v>159</v>
      </c>
      <c r="H300" s="2">
        <v>39</v>
      </c>
      <c r="I300" s="4" t="s">
        <v>132</v>
      </c>
      <c r="J300" s="5">
        <v>1</v>
      </c>
      <c r="K300" s="5">
        <v>1</v>
      </c>
      <c r="L300" s="6">
        <v>1</v>
      </c>
      <c r="M300" s="14" t="s">
        <v>581</v>
      </c>
      <c r="N300" s="7">
        <v>6</v>
      </c>
      <c r="O300" s="2" t="s">
        <v>133</v>
      </c>
      <c r="P300" s="13" t="s">
        <v>63</v>
      </c>
      <c r="Q300" s="9" t="s">
        <v>471</v>
      </c>
    </row>
    <row r="301" spans="1:17" x14ac:dyDescent="0.35">
      <c r="A301" s="1">
        <v>46169</v>
      </c>
      <c r="B301" s="2">
        <v>27</v>
      </c>
      <c r="C301" s="2" t="s">
        <v>0</v>
      </c>
      <c r="D301" s="2" t="s">
        <v>7</v>
      </c>
      <c r="E301" s="2" t="s">
        <v>2</v>
      </c>
      <c r="F301" s="2">
        <v>6</v>
      </c>
      <c r="G301" s="15" t="s">
        <v>160</v>
      </c>
      <c r="H301" s="2">
        <v>39</v>
      </c>
      <c r="I301" s="4" t="s">
        <v>132</v>
      </c>
      <c r="J301" s="5">
        <v>1</v>
      </c>
      <c r="K301" s="5">
        <v>1</v>
      </c>
      <c r="L301" s="6">
        <v>1</v>
      </c>
      <c r="M301" s="14" t="s">
        <v>581</v>
      </c>
      <c r="N301" s="7">
        <v>6</v>
      </c>
      <c r="O301" s="2" t="s">
        <v>133</v>
      </c>
      <c r="P301" s="13" t="s">
        <v>63</v>
      </c>
      <c r="Q301" s="9" t="s">
        <v>471</v>
      </c>
    </row>
    <row r="302" spans="1:17" x14ac:dyDescent="0.35">
      <c r="A302" s="1">
        <v>46169</v>
      </c>
      <c r="B302" s="2">
        <v>27</v>
      </c>
      <c r="C302" s="2" t="s">
        <v>0</v>
      </c>
      <c r="D302" s="2" t="s">
        <v>7</v>
      </c>
      <c r="E302" s="2" t="s">
        <v>2</v>
      </c>
      <c r="F302" s="2">
        <v>5</v>
      </c>
      <c r="G302" s="15" t="s">
        <v>161</v>
      </c>
      <c r="H302" s="2">
        <v>39</v>
      </c>
      <c r="I302" s="4" t="s">
        <v>132</v>
      </c>
      <c r="J302" s="5">
        <v>1.3</v>
      </c>
      <c r="K302" s="5">
        <v>1.3</v>
      </c>
      <c r="L302" s="6">
        <v>1.3</v>
      </c>
      <c r="M302" s="14" t="s">
        <v>581</v>
      </c>
      <c r="N302" s="7">
        <v>6.5</v>
      </c>
      <c r="O302" s="2" t="s">
        <v>133</v>
      </c>
      <c r="P302" s="13" t="s">
        <v>63</v>
      </c>
      <c r="Q302" s="9" t="s">
        <v>471</v>
      </c>
    </row>
    <row r="303" spans="1:17" x14ac:dyDescent="0.35">
      <c r="A303" s="1">
        <v>46169</v>
      </c>
      <c r="B303" s="2">
        <v>27</v>
      </c>
      <c r="C303" s="2" t="s">
        <v>0</v>
      </c>
      <c r="D303" s="2" t="s">
        <v>7</v>
      </c>
      <c r="E303" s="2" t="s">
        <v>2</v>
      </c>
      <c r="F303" s="2">
        <v>2</v>
      </c>
      <c r="G303" s="15" t="s">
        <v>162</v>
      </c>
      <c r="H303" s="2">
        <v>39</v>
      </c>
      <c r="I303" s="4" t="s">
        <v>132</v>
      </c>
      <c r="J303" s="5">
        <v>8</v>
      </c>
      <c r="K303" s="5">
        <v>8</v>
      </c>
      <c r="L303" s="6">
        <v>8</v>
      </c>
      <c r="M303" s="14" t="s">
        <v>581</v>
      </c>
      <c r="N303" s="7">
        <v>16</v>
      </c>
      <c r="O303" s="2" t="s">
        <v>133</v>
      </c>
      <c r="P303" s="13" t="s">
        <v>63</v>
      </c>
      <c r="Q303" s="9" t="s">
        <v>471</v>
      </c>
    </row>
    <row r="304" spans="1:17" x14ac:dyDescent="0.35">
      <c r="A304" s="1">
        <v>46169</v>
      </c>
      <c r="B304" s="2">
        <v>27</v>
      </c>
      <c r="C304" s="2" t="s">
        <v>0</v>
      </c>
      <c r="D304" s="2" t="s">
        <v>7</v>
      </c>
      <c r="E304" s="2" t="s">
        <v>2</v>
      </c>
      <c r="F304" s="2">
        <v>1</v>
      </c>
      <c r="G304" s="15" t="s">
        <v>163</v>
      </c>
      <c r="H304" s="2">
        <v>39</v>
      </c>
      <c r="I304" s="4" t="s">
        <v>132</v>
      </c>
      <c r="J304" s="5">
        <v>9.3000000000000007</v>
      </c>
      <c r="K304" s="5">
        <v>9.3000000000000007</v>
      </c>
      <c r="L304" s="6">
        <v>9.3000000000000007</v>
      </c>
      <c r="M304" s="14" t="s">
        <v>581</v>
      </c>
      <c r="N304" s="7">
        <v>9.3000000000000007</v>
      </c>
      <c r="O304" s="2" t="s">
        <v>133</v>
      </c>
      <c r="P304" s="13" t="s">
        <v>63</v>
      </c>
      <c r="Q304" s="9" t="s">
        <v>471</v>
      </c>
    </row>
    <row r="305" spans="1:17" x14ac:dyDescent="0.35">
      <c r="A305" s="1">
        <v>46169</v>
      </c>
      <c r="B305" s="2">
        <v>27</v>
      </c>
      <c r="C305" s="2" t="s">
        <v>0</v>
      </c>
      <c r="D305" s="2" t="s">
        <v>7</v>
      </c>
      <c r="E305" s="2" t="s">
        <v>2</v>
      </c>
      <c r="F305" s="2">
        <v>6</v>
      </c>
      <c r="G305" s="15" t="s">
        <v>164</v>
      </c>
      <c r="H305" s="2">
        <v>39</v>
      </c>
      <c r="I305" s="4" t="s">
        <v>132</v>
      </c>
      <c r="J305" s="5">
        <v>5</v>
      </c>
      <c r="K305" s="5">
        <v>5</v>
      </c>
      <c r="L305" s="6">
        <v>5</v>
      </c>
      <c r="M305" s="14" t="s">
        <v>581</v>
      </c>
      <c r="N305" s="7">
        <v>30</v>
      </c>
      <c r="O305" s="2" t="s">
        <v>133</v>
      </c>
      <c r="P305" s="13" t="s">
        <v>63</v>
      </c>
      <c r="Q305" s="9" t="s">
        <v>471</v>
      </c>
    </row>
    <row r="306" spans="1:17" x14ac:dyDescent="0.35">
      <c r="A306" s="1">
        <v>46169</v>
      </c>
      <c r="B306" s="2">
        <v>27</v>
      </c>
      <c r="C306" s="2" t="s">
        <v>0</v>
      </c>
      <c r="D306" s="2" t="s">
        <v>7</v>
      </c>
      <c r="E306" s="2" t="s">
        <v>2</v>
      </c>
      <c r="F306" s="2">
        <v>1</v>
      </c>
      <c r="G306" s="15" t="s">
        <v>165</v>
      </c>
      <c r="H306" s="2">
        <v>39</v>
      </c>
      <c r="I306" s="4" t="s">
        <v>132</v>
      </c>
      <c r="J306" s="5">
        <v>2.99</v>
      </c>
      <c r="K306" s="5">
        <v>2.99</v>
      </c>
      <c r="L306" s="6">
        <v>2.99</v>
      </c>
      <c r="M306" s="14" t="s">
        <v>581</v>
      </c>
      <c r="N306" s="7">
        <v>2.99</v>
      </c>
      <c r="O306" s="2" t="s">
        <v>133</v>
      </c>
      <c r="P306" s="13" t="s">
        <v>63</v>
      </c>
      <c r="Q306" s="9" t="s">
        <v>471</v>
      </c>
    </row>
    <row r="307" spans="1:17" x14ac:dyDescent="0.35">
      <c r="A307" s="1">
        <v>46169</v>
      </c>
      <c r="B307" s="2">
        <v>27</v>
      </c>
      <c r="C307" s="2" t="s">
        <v>0</v>
      </c>
      <c r="D307" s="2" t="s">
        <v>7</v>
      </c>
      <c r="E307" s="2" t="s">
        <v>2</v>
      </c>
      <c r="F307" s="2">
        <v>1</v>
      </c>
      <c r="G307" s="15" t="s">
        <v>166</v>
      </c>
      <c r="H307" s="2">
        <v>39</v>
      </c>
      <c r="I307" s="4" t="s">
        <v>132</v>
      </c>
      <c r="J307" s="5">
        <v>2.99</v>
      </c>
      <c r="K307" s="5">
        <v>2.99</v>
      </c>
      <c r="L307" s="6">
        <v>2.99</v>
      </c>
      <c r="M307" s="14" t="s">
        <v>581</v>
      </c>
      <c r="N307" s="7">
        <v>2.99</v>
      </c>
      <c r="O307" s="2" t="s">
        <v>133</v>
      </c>
      <c r="P307" s="13" t="s">
        <v>63</v>
      </c>
      <c r="Q307" s="9" t="s">
        <v>471</v>
      </c>
    </row>
    <row r="308" spans="1:17" x14ac:dyDescent="0.35">
      <c r="A308" s="1">
        <v>46169</v>
      </c>
      <c r="B308" s="2">
        <v>27</v>
      </c>
      <c r="C308" s="2" t="s">
        <v>0</v>
      </c>
      <c r="D308" s="2" t="s">
        <v>7</v>
      </c>
      <c r="E308" s="2" t="s">
        <v>2</v>
      </c>
      <c r="F308" s="2">
        <v>1</v>
      </c>
      <c r="G308" s="15" t="s">
        <v>167</v>
      </c>
      <c r="H308" s="2">
        <v>39</v>
      </c>
      <c r="I308" s="4" t="s">
        <v>132</v>
      </c>
      <c r="J308" s="5">
        <v>4</v>
      </c>
      <c r="K308" s="5">
        <v>4</v>
      </c>
      <c r="L308" s="6">
        <v>4</v>
      </c>
      <c r="M308" s="14" t="s">
        <v>581</v>
      </c>
      <c r="N308" s="7">
        <v>4</v>
      </c>
      <c r="O308" s="2" t="s">
        <v>133</v>
      </c>
      <c r="P308" s="13" t="s">
        <v>63</v>
      </c>
      <c r="Q308" s="9" t="s">
        <v>471</v>
      </c>
    </row>
    <row r="309" spans="1:17" x14ac:dyDescent="0.35">
      <c r="A309" s="1">
        <v>46169</v>
      </c>
      <c r="B309" s="2">
        <v>27</v>
      </c>
      <c r="C309" s="2" t="s">
        <v>0</v>
      </c>
      <c r="D309" s="2" t="s">
        <v>7</v>
      </c>
      <c r="E309" s="2" t="s">
        <v>2</v>
      </c>
      <c r="F309" s="2">
        <v>1</v>
      </c>
      <c r="G309" s="15" t="s">
        <v>168</v>
      </c>
      <c r="H309" s="2">
        <v>39</v>
      </c>
      <c r="I309" s="4" t="s">
        <v>132</v>
      </c>
      <c r="J309" s="5">
        <v>4</v>
      </c>
      <c r="K309" s="5">
        <v>4</v>
      </c>
      <c r="L309" s="6">
        <v>4</v>
      </c>
      <c r="M309" s="14" t="s">
        <v>581</v>
      </c>
      <c r="N309" s="7">
        <v>4</v>
      </c>
      <c r="O309" s="2" t="s">
        <v>133</v>
      </c>
      <c r="P309" s="13" t="s">
        <v>63</v>
      </c>
      <c r="Q309" s="9" t="s">
        <v>471</v>
      </c>
    </row>
    <row r="310" spans="1:17" x14ac:dyDescent="0.35">
      <c r="A310" s="1">
        <v>46169</v>
      </c>
      <c r="B310" s="2">
        <v>27</v>
      </c>
      <c r="C310" s="2" t="s">
        <v>0</v>
      </c>
      <c r="D310" s="2" t="s">
        <v>7</v>
      </c>
      <c r="E310" s="2" t="s">
        <v>2</v>
      </c>
      <c r="F310" s="2">
        <v>1</v>
      </c>
      <c r="G310" s="15" t="s">
        <v>169</v>
      </c>
      <c r="H310" s="2">
        <v>39</v>
      </c>
      <c r="I310" s="4" t="s">
        <v>132</v>
      </c>
      <c r="J310" s="5">
        <v>4</v>
      </c>
      <c r="K310" s="5">
        <v>4</v>
      </c>
      <c r="L310" s="6">
        <v>4</v>
      </c>
      <c r="M310" s="14" t="s">
        <v>581</v>
      </c>
      <c r="N310" s="7">
        <v>4</v>
      </c>
      <c r="O310" s="2" t="s">
        <v>133</v>
      </c>
      <c r="P310" s="13" t="s">
        <v>63</v>
      </c>
      <c r="Q310" s="9" t="s">
        <v>471</v>
      </c>
    </row>
    <row r="311" spans="1:17" x14ac:dyDescent="0.35">
      <c r="A311" s="1">
        <v>46169</v>
      </c>
      <c r="B311" s="2">
        <v>27</v>
      </c>
      <c r="C311" s="2" t="s">
        <v>0</v>
      </c>
      <c r="D311" s="2" t="s">
        <v>7</v>
      </c>
      <c r="E311" s="2" t="s">
        <v>2</v>
      </c>
      <c r="F311" s="2">
        <v>1</v>
      </c>
      <c r="G311" s="15" t="s">
        <v>170</v>
      </c>
      <c r="H311" s="2">
        <v>39</v>
      </c>
      <c r="I311" s="4" t="s">
        <v>132</v>
      </c>
      <c r="J311" s="5">
        <v>7.7</v>
      </c>
      <c r="K311" s="5">
        <v>7.7</v>
      </c>
      <c r="L311" s="6">
        <v>7.7</v>
      </c>
      <c r="M311" s="14" t="s">
        <v>581</v>
      </c>
      <c r="N311" s="7">
        <v>7.7</v>
      </c>
      <c r="O311" s="2" t="s">
        <v>133</v>
      </c>
      <c r="P311" s="13" t="s">
        <v>63</v>
      </c>
      <c r="Q311" s="9" t="s">
        <v>466</v>
      </c>
    </row>
    <row r="312" spans="1:17" x14ac:dyDescent="0.35">
      <c r="A312" s="1">
        <v>46169</v>
      </c>
      <c r="B312" s="2">
        <v>27</v>
      </c>
      <c r="C312" s="2" t="s">
        <v>0</v>
      </c>
      <c r="D312" s="2" t="s">
        <v>7</v>
      </c>
      <c r="E312" s="2" t="s">
        <v>2</v>
      </c>
      <c r="F312" s="2">
        <v>1</v>
      </c>
      <c r="G312" s="15" t="s">
        <v>171</v>
      </c>
      <c r="H312" s="2">
        <v>39</v>
      </c>
      <c r="I312" s="4" t="s">
        <v>132</v>
      </c>
      <c r="J312" s="5">
        <v>6</v>
      </c>
      <c r="K312" s="5">
        <v>6</v>
      </c>
      <c r="L312" s="6">
        <v>6</v>
      </c>
      <c r="M312" s="14" t="s">
        <v>581</v>
      </c>
      <c r="N312" s="7">
        <v>6</v>
      </c>
      <c r="O312" s="2" t="s">
        <v>133</v>
      </c>
      <c r="P312" s="13" t="s">
        <v>63</v>
      </c>
      <c r="Q312" s="9" t="s">
        <v>466</v>
      </c>
    </row>
    <row r="313" spans="1:17" x14ac:dyDescent="0.35">
      <c r="A313" s="1">
        <v>46169</v>
      </c>
      <c r="B313" s="2">
        <v>27</v>
      </c>
      <c r="C313" s="2" t="s">
        <v>0</v>
      </c>
      <c r="D313" s="2" t="s">
        <v>7</v>
      </c>
      <c r="E313" s="2" t="s">
        <v>2</v>
      </c>
      <c r="F313" s="2">
        <v>7</v>
      </c>
      <c r="G313" s="15" t="s">
        <v>172</v>
      </c>
      <c r="H313" s="2">
        <v>39</v>
      </c>
      <c r="I313" s="4" t="s">
        <v>132</v>
      </c>
      <c r="J313" s="5">
        <v>6</v>
      </c>
      <c r="K313" s="5">
        <v>6</v>
      </c>
      <c r="L313" s="6">
        <v>6</v>
      </c>
      <c r="M313" s="14" t="s">
        <v>581</v>
      </c>
      <c r="N313" s="7">
        <v>42</v>
      </c>
      <c r="O313" s="2" t="s">
        <v>133</v>
      </c>
      <c r="P313" s="13" t="s">
        <v>63</v>
      </c>
      <c r="Q313" s="9" t="s">
        <v>466</v>
      </c>
    </row>
    <row r="314" spans="1:17" x14ac:dyDescent="0.35">
      <c r="A314" s="1">
        <v>46169</v>
      </c>
      <c r="B314" s="2">
        <v>27</v>
      </c>
      <c r="C314" s="2" t="s">
        <v>0</v>
      </c>
      <c r="D314" s="2" t="s">
        <v>7</v>
      </c>
      <c r="E314" s="2" t="s">
        <v>2</v>
      </c>
      <c r="F314" s="2">
        <v>6</v>
      </c>
      <c r="G314" s="15" t="s">
        <v>173</v>
      </c>
      <c r="H314" s="2">
        <v>39</v>
      </c>
      <c r="I314" s="4" t="s">
        <v>132</v>
      </c>
      <c r="J314" s="5">
        <v>6</v>
      </c>
      <c r="K314" s="5">
        <v>6</v>
      </c>
      <c r="L314" s="6">
        <v>6</v>
      </c>
      <c r="M314" s="14" t="s">
        <v>581</v>
      </c>
      <c r="N314" s="7">
        <v>36</v>
      </c>
      <c r="O314" s="2" t="s">
        <v>133</v>
      </c>
      <c r="P314" s="13" t="s">
        <v>63</v>
      </c>
      <c r="Q314" s="9" t="s">
        <v>466</v>
      </c>
    </row>
    <row r="315" spans="1:17" x14ac:dyDescent="0.35">
      <c r="A315" s="1">
        <v>46169</v>
      </c>
      <c r="B315" s="2">
        <v>27</v>
      </c>
      <c r="C315" s="2" t="s">
        <v>0</v>
      </c>
      <c r="D315" s="2" t="s">
        <v>7</v>
      </c>
      <c r="E315" s="2" t="s">
        <v>2</v>
      </c>
      <c r="F315" s="2">
        <v>3</v>
      </c>
      <c r="G315" s="15" t="s">
        <v>174</v>
      </c>
      <c r="H315" s="2">
        <v>39</v>
      </c>
      <c r="I315" s="4" t="s">
        <v>132</v>
      </c>
      <c r="J315" s="5">
        <v>5</v>
      </c>
      <c r="K315" s="5">
        <v>5</v>
      </c>
      <c r="L315" s="6">
        <v>5</v>
      </c>
      <c r="M315" s="14" t="s">
        <v>581</v>
      </c>
      <c r="N315" s="7">
        <v>15</v>
      </c>
      <c r="O315" s="2" t="s">
        <v>133</v>
      </c>
      <c r="P315" s="13" t="s">
        <v>63</v>
      </c>
      <c r="Q315" s="9" t="s">
        <v>471</v>
      </c>
    </row>
    <row r="316" spans="1:17" x14ac:dyDescent="0.35">
      <c r="A316" s="1">
        <v>46169</v>
      </c>
      <c r="B316" s="2">
        <v>27</v>
      </c>
      <c r="C316" s="2" t="s">
        <v>0</v>
      </c>
      <c r="D316" s="2" t="s">
        <v>7</v>
      </c>
      <c r="E316" s="2" t="s">
        <v>2</v>
      </c>
      <c r="F316" s="2">
        <v>2</v>
      </c>
      <c r="G316" s="15" t="s">
        <v>175</v>
      </c>
      <c r="H316" s="2">
        <v>39</v>
      </c>
      <c r="I316" s="4" t="s">
        <v>132</v>
      </c>
      <c r="J316" s="5">
        <v>2.2000000000000002</v>
      </c>
      <c r="K316" s="5">
        <v>2.2000000000000002</v>
      </c>
      <c r="L316" s="6">
        <v>2.2000000000000002</v>
      </c>
      <c r="M316" s="14" t="s">
        <v>581</v>
      </c>
      <c r="N316" s="7">
        <v>4.4000000000000004</v>
      </c>
      <c r="O316" s="2" t="s">
        <v>133</v>
      </c>
      <c r="P316" s="13" t="s">
        <v>63</v>
      </c>
      <c r="Q316" s="9" t="s">
        <v>471</v>
      </c>
    </row>
    <row r="317" spans="1:17" x14ac:dyDescent="0.35">
      <c r="A317" s="1">
        <v>46169</v>
      </c>
      <c r="B317" s="2">
        <v>27</v>
      </c>
      <c r="C317" s="2" t="s">
        <v>0</v>
      </c>
      <c r="D317" s="2" t="s">
        <v>7</v>
      </c>
      <c r="E317" s="2" t="s">
        <v>2</v>
      </c>
      <c r="F317" s="2">
        <v>3</v>
      </c>
      <c r="G317" s="15" t="s">
        <v>176</v>
      </c>
      <c r="H317" s="2">
        <v>39</v>
      </c>
      <c r="I317" s="4" t="s">
        <v>132</v>
      </c>
      <c r="J317" s="5">
        <v>5.97</v>
      </c>
      <c r="K317" s="5">
        <v>5.97</v>
      </c>
      <c r="L317" s="6">
        <v>5.97</v>
      </c>
      <c r="M317" s="14" t="s">
        <v>581</v>
      </c>
      <c r="N317" s="7">
        <v>17.91</v>
      </c>
      <c r="O317" s="2" t="s">
        <v>133</v>
      </c>
      <c r="P317" s="13" t="s">
        <v>63</v>
      </c>
      <c r="Q317" s="9" t="s">
        <v>471</v>
      </c>
    </row>
    <row r="318" spans="1:17" x14ac:dyDescent="0.35">
      <c r="A318" s="1">
        <v>46169</v>
      </c>
      <c r="B318" s="2">
        <v>27</v>
      </c>
      <c r="C318" s="2" t="s">
        <v>0</v>
      </c>
      <c r="D318" s="2" t="s">
        <v>7</v>
      </c>
      <c r="E318" s="2" t="s">
        <v>2</v>
      </c>
      <c r="F318" s="2">
        <v>2</v>
      </c>
      <c r="G318" s="15" t="s">
        <v>177</v>
      </c>
      <c r="H318" s="2">
        <v>39</v>
      </c>
      <c r="I318" s="4" t="s">
        <v>132</v>
      </c>
      <c r="J318" s="5">
        <v>5</v>
      </c>
      <c r="K318" s="5">
        <v>5</v>
      </c>
      <c r="L318" s="6">
        <v>5</v>
      </c>
      <c r="M318" s="14" t="s">
        <v>581</v>
      </c>
      <c r="N318" s="7">
        <v>10</v>
      </c>
      <c r="O318" s="2" t="s">
        <v>133</v>
      </c>
      <c r="P318" s="13" t="s">
        <v>63</v>
      </c>
      <c r="Q318" s="9" t="s">
        <v>471</v>
      </c>
    </row>
    <row r="319" spans="1:17" x14ac:dyDescent="0.35">
      <c r="A319" s="1">
        <v>46169</v>
      </c>
      <c r="B319" s="2">
        <v>27</v>
      </c>
      <c r="C319" s="2" t="s">
        <v>0</v>
      </c>
      <c r="D319" s="2" t="s">
        <v>7</v>
      </c>
      <c r="E319" s="2" t="s">
        <v>2</v>
      </c>
      <c r="F319" s="2">
        <v>1</v>
      </c>
      <c r="G319" s="15" t="s">
        <v>178</v>
      </c>
      <c r="H319" s="2">
        <v>39</v>
      </c>
      <c r="I319" s="4" t="s">
        <v>132</v>
      </c>
      <c r="J319" s="5">
        <v>17</v>
      </c>
      <c r="K319" s="5">
        <v>17</v>
      </c>
      <c r="L319" s="6">
        <v>17</v>
      </c>
      <c r="M319" s="14" t="s">
        <v>581</v>
      </c>
      <c r="N319" s="7">
        <v>17</v>
      </c>
      <c r="O319" s="2" t="s">
        <v>133</v>
      </c>
      <c r="P319" s="13" t="s">
        <v>63</v>
      </c>
      <c r="Q319" s="9" t="s">
        <v>471</v>
      </c>
    </row>
    <row r="320" spans="1:17" x14ac:dyDescent="0.35">
      <c r="A320" s="1">
        <v>46169</v>
      </c>
      <c r="B320" s="2">
        <v>27</v>
      </c>
      <c r="C320" s="2" t="s">
        <v>0</v>
      </c>
      <c r="D320" s="2" t="s">
        <v>7</v>
      </c>
      <c r="E320" s="2" t="s">
        <v>2</v>
      </c>
      <c r="F320" s="2">
        <v>3</v>
      </c>
      <c r="G320" s="15" t="s">
        <v>179</v>
      </c>
      <c r="H320" s="2">
        <v>39</v>
      </c>
      <c r="I320" s="4" t="s">
        <v>132</v>
      </c>
      <c r="J320" s="5">
        <v>11</v>
      </c>
      <c r="K320" s="5">
        <v>11</v>
      </c>
      <c r="L320" s="6">
        <v>11</v>
      </c>
      <c r="M320" s="14" t="s">
        <v>581</v>
      </c>
      <c r="N320" s="7">
        <v>33</v>
      </c>
      <c r="O320" s="2" t="s">
        <v>133</v>
      </c>
      <c r="P320" s="13" t="s">
        <v>63</v>
      </c>
      <c r="Q320" s="9" t="s">
        <v>471</v>
      </c>
    </row>
    <row r="321" spans="1:17" x14ac:dyDescent="0.35">
      <c r="A321" s="1">
        <v>46169</v>
      </c>
      <c r="B321" s="2">
        <v>27</v>
      </c>
      <c r="C321" s="2" t="s">
        <v>0</v>
      </c>
      <c r="D321" s="2" t="s">
        <v>7</v>
      </c>
      <c r="E321" s="2" t="s">
        <v>2</v>
      </c>
      <c r="F321" s="2">
        <v>1</v>
      </c>
      <c r="G321" s="15" t="s">
        <v>180</v>
      </c>
      <c r="H321" s="2">
        <v>39</v>
      </c>
      <c r="I321" s="4" t="s">
        <v>132</v>
      </c>
      <c r="J321" s="5">
        <v>4.3</v>
      </c>
      <c r="K321" s="5">
        <v>4.3</v>
      </c>
      <c r="L321" s="6">
        <v>4.3</v>
      </c>
      <c r="M321" s="14" t="s">
        <v>581</v>
      </c>
      <c r="N321" s="7">
        <v>4.3</v>
      </c>
      <c r="O321" s="2" t="s">
        <v>133</v>
      </c>
      <c r="P321" s="13" t="s">
        <v>63</v>
      </c>
      <c r="Q321" s="9" t="s">
        <v>471</v>
      </c>
    </row>
    <row r="322" spans="1:17" x14ac:dyDescent="0.35">
      <c r="A322" s="1">
        <v>46169</v>
      </c>
      <c r="B322" s="2">
        <v>27</v>
      </c>
      <c r="C322" s="2" t="s">
        <v>0</v>
      </c>
      <c r="D322" s="2" t="s">
        <v>7</v>
      </c>
      <c r="E322" s="2" t="s">
        <v>2</v>
      </c>
      <c r="F322" s="2">
        <v>1</v>
      </c>
      <c r="G322" s="15" t="s">
        <v>181</v>
      </c>
      <c r="H322" s="2">
        <v>39</v>
      </c>
      <c r="I322" s="4" t="s">
        <v>132</v>
      </c>
      <c r="J322" s="5">
        <v>6</v>
      </c>
      <c r="K322" s="5">
        <v>6</v>
      </c>
      <c r="L322" s="6">
        <v>6</v>
      </c>
      <c r="M322" s="14" t="s">
        <v>581</v>
      </c>
      <c r="N322" s="7">
        <v>6</v>
      </c>
      <c r="O322" s="2" t="s">
        <v>133</v>
      </c>
      <c r="P322" s="13" t="s">
        <v>63</v>
      </c>
      <c r="Q322" s="9" t="s">
        <v>471</v>
      </c>
    </row>
    <row r="323" spans="1:17" x14ac:dyDescent="0.35">
      <c r="A323" s="1">
        <v>46169</v>
      </c>
      <c r="B323" s="2">
        <v>27</v>
      </c>
      <c r="C323" s="2" t="s">
        <v>0</v>
      </c>
      <c r="D323" s="2" t="s">
        <v>7</v>
      </c>
      <c r="E323" s="2" t="s">
        <v>2</v>
      </c>
      <c r="F323" s="2">
        <v>2</v>
      </c>
      <c r="G323" s="15" t="s">
        <v>182</v>
      </c>
      <c r="H323" s="2">
        <v>39</v>
      </c>
      <c r="I323" s="4" t="s">
        <v>132</v>
      </c>
      <c r="J323" s="5">
        <v>3.4</v>
      </c>
      <c r="K323" s="5">
        <v>3.4</v>
      </c>
      <c r="L323" s="6">
        <v>3.4</v>
      </c>
      <c r="M323" s="14" t="s">
        <v>581</v>
      </c>
      <c r="N323" s="7">
        <v>6.8</v>
      </c>
      <c r="O323" s="2" t="s">
        <v>133</v>
      </c>
      <c r="P323" s="13" t="s">
        <v>63</v>
      </c>
      <c r="Q323" s="9" t="s">
        <v>463</v>
      </c>
    </row>
    <row r="324" spans="1:17" x14ac:dyDescent="0.35">
      <c r="A324" s="1">
        <v>46169</v>
      </c>
      <c r="B324" s="2">
        <v>27</v>
      </c>
      <c r="C324" s="2" t="s">
        <v>0</v>
      </c>
      <c r="D324" s="2" t="s">
        <v>7</v>
      </c>
      <c r="E324" s="2" t="s">
        <v>2</v>
      </c>
      <c r="F324" s="2">
        <v>1</v>
      </c>
      <c r="G324" s="15" t="s">
        <v>183</v>
      </c>
      <c r="H324" s="2">
        <v>39</v>
      </c>
      <c r="I324" s="4" t="s">
        <v>132</v>
      </c>
      <c r="J324" s="5">
        <v>2.6</v>
      </c>
      <c r="K324" s="5">
        <v>2.6</v>
      </c>
      <c r="L324" s="6">
        <v>2.6</v>
      </c>
      <c r="M324" s="14" t="s">
        <v>581</v>
      </c>
      <c r="N324" s="7">
        <v>2.6</v>
      </c>
      <c r="O324" s="2" t="s">
        <v>133</v>
      </c>
      <c r="P324" s="13" t="s">
        <v>63</v>
      </c>
      <c r="Q324" s="9" t="s">
        <v>471</v>
      </c>
    </row>
    <row r="325" spans="1:17" x14ac:dyDescent="0.35">
      <c r="A325" s="1">
        <v>46170</v>
      </c>
      <c r="B325" s="2">
        <v>28</v>
      </c>
      <c r="C325" s="2" t="s">
        <v>0</v>
      </c>
      <c r="D325" s="2" t="s">
        <v>7</v>
      </c>
      <c r="E325" s="2" t="s">
        <v>2</v>
      </c>
      <c r="F325" s="2">
        <v>1</v>
      </c>
      <c r="G325" s="15" t="s">
        <v>184</v>
      </c>
      <c r="H325" s="2">
        <v>40</v>
      </c>
      <c r="I325" s="4" t="s">
        <v>185</v>
      </c>
      <c r="J325" s="5">
        <v>1721</v>
      </c>
      <c r="K325" s="5">
        <v>1700</v>
      </c>
      <c r="L325" s="6">
        <v>1690</v>
      </c>
      <c r="M325" s="14" t="s">
        <v>581</v>
      </c>
      <c r="N325" s="7">
        <v>1690</v>
      </c>
      <c r="O325" s="2" t="s">
        <v>5</v>
      </c>
      <c r="P325" s="13" t="s">
        <v>6</v>
      </c>
      <c r="Q325" s="9" t="s">
        <v>463</v>
      </c>
    </row>
    <row r="326" spans="1:17" ht="29" x14ac:dyDescent="0.35">
      <c r="A326" s="1">
        <v>46144</v>
      </c>
      <c r="B326" s="2">
        <v>2</v>
      </c>
      <c r="C326" s="2" t="s">
        <v>0</v>
      </c>
      <c r="D326" s="2" t="s">
        <v>1</v>
      </c>
      <c r="E326" s="2" t="s">
        <v>2</v>
      </c>
      <c r="F326" s="2">
        <v>1</v>
      </c>
      <c r="G326" s="15" t="s">
        <v>186</v>
      </c>
      <c r="H326" s="2">
        <v>41</v>
      </c>
      <c r="I326" s="4" t="s">
        <v>18</v>
      </c>
      <c r="J326" s="5">
        <v>650</v>
      </c>
      <c r="K326" s="5">
        <v>630</v>
      </c>
      <c r="L326" s="6">
        <v>630</v>
      </c>
      <c r="M326" s="14" t="s">
        <v>581</v>
      </c>
      <c r="N326" s="7">
        <v>630</v>
      </c>
      <c r="O326" s="2" t="s">
        <v>32</v>
      </c>
      <c r="P326" s="13" t="s">
        <v>6</v>
      </c>
      <c r="Q326" s="9" t="s">
        <v>463</v>
      </c>
    </row>
    <row r="327" spans="1:17" ht="43.5" x14ac:dyDescent="0.35">
      <c r="A327" s="1">
        <v>46144</v>
      </c>
      <c r="B327" s="2">
        <v>2</v>
      </c>
      <c r="C327" s="2" t="s">
        <v>0</v>
      </c>
      <c r="D327" s="2" t="s">
        <v>1</v>
      </c>
      <c r="E327" s="2" t="s">
        <v>2</v>
      </c>
      <c r="F327" s="2">
        <v>3</v>
      </c>
      <c r="G327" s="15" t="s">
        <v>187</v>
      </c>
      <c r="H327" s="2">
        <v>42</v>
      </c>
      <c r="I327" s="4" t="s">
        <v>16</v>
      </c>
      <c r="J327" s="5">
        <v>151.38999999999999</v>
      </c>
      <c r="K327" s="5">
        <v>151.38999999999999</v>
      </c>
      <c r="L327" s="6">
        <v>151.38999999999999</v>
      </c>
      <c r="M327" s="14" t="s">
        <v>581</v>
      </c>
      <c r="N327" s="7">
        <v>454.16999999999996</v>
      </c>
      <c r="O327" s="2" t="s">
        <v>32</v>
      </c>
      <c r="P327" s="13" t="s">
        <v>789</v>
      </c>
      <c r="Q327" s="9" t="s">
        <v>463</v>
      </c>
    </row>
    <row r="328" spans="1:17" ht="43.5" x14ac:dyDescent="0.35">
      <c r="A328" s="1">
        <v>46144</v>
      </c>
      <c r="B328" s="2">
        <v>2</v>
      </c>
      <c r="C328" s="2" t="s">
        <v>0</v>
      </c>
      <c r="D328" s="2" t="s">
        <v>1</v>
      </c>
      <c r="E328" s="2" t="s">
        <v>2</v>
      </c>
      <c r="F328" s="2">
        <v>3</v>
      </c>
      <c r="G328" s="15" t="s">
        <v>188</v>
      </c>
      <c r="H328" s="2">
        <v>42</v>
      </c>
      <c r="I328" s="4" t="s">
        <v>16</v>
      </c>
      <c r="J328" s="5">
        <v>8.61</v>
      </c>
      <c r="K328" s="5">
        <v>8.61</v>
      </c>
      <c r="L328" s="6">
        <v>8.61</v>
      </c>
      <c r="M328" s="14" t="s">
        <v>581</v>
      </c>
      <c r="N328" s="7">
        <v>25.83</v>
      </c>
      <c r="O328" s="2" t="s">
        <v>32</v>
      </c>
      <c r="P328" s="13" t="s">
        <v>789</v>
      </c>
      <c r="Q328" s="9" t="s">
        <v>463</v>
      </c>
    </row>
    <row r="329" spans="1:17" ht="43.5" x14ac:dyDescent="0.35">
      <c r="A329" s="1">
        <v>46144</v>
      </c>
      <c r="B329" s="2">
        <v>2</v>
      </c>
      <c r="C329" s="2" t="s">
        <v>0</v>
      </c>
      <c r="D329" s="2" t="s">
        <v>1</v>
      </c>
      <c r="E329" s="2" t="s">
        <v>2</v>
      </c>
      <c r="F329" s="2">
        <v>6</v>
      </c>
      <c r="G329" s="15" t="s">
        <v>189</v>
      </c>
      <c r="H329" s="2">
        <v>42</v>
      </c>
      <c r="I329" s="4" t="s">
        <v>16</v>
      </c>
      <c r="J329" s="5">
        <v>2.75</v>
      </c>
      <c r="K329" s="5">
        <v>2.75</v>
      </c>
      <c r="L329" s="6">
        <v>2.75</v>
      </c>
      <c r="M329" s="14" t="s">
        <v>581</v>
      </c>
      <c r="N329" s="7">
        <v>16.5</v>
      </c>
      <c r="O329" s="2" t="s">
        <v>32</v>
      </c>
      <c r="P329" s="13" t="s">
        <v>789</v>
      </c>
      <c r="Q329" s="9" t="s">
        <v>463</v>
      </c>
    </row>
    <row r="330" spans="1:17" ht="43.5" x14ac:dyDescent="0.35">
      <c r="A330" s="1">
        <v>46144</v>
      </c>
      <c r="B330" s="2">
        <v>2</v>
      </c>
      <c r="C330" s="2" t="s">
        <v>0</v>
      </c>
      <c r="D330" s="2" t="s">
        <v>1</v>
      </c>
      <c r="E330" s="2" t="s">
        <v>2</v>
      </c>
      <c r="F330" s="2">
        <v>3</v>
      </c>
      <c r="G330" s="15" t="s">
        <v>190</v>
      </c>
      <c r="H330" s="2">
        <v>42</v>
      </c>
      <c r="I330" s="4" t="s">
        <v>16</v>
      </c>
      <c r="J330" s="5">
        <v>20.09</v>
      </c>
      <c r="K330" s="5">
        <v>20.09</v>
      </c>
      <c r="L330" s="6">
        <v>20.09</v>
      </c>
      <c r="M330" s="14" t="s">
        <v>581</v>
      </c>
      <c r="N330" s="7">
        <v>60.269999999999996</v>
      </c>
      <c r="O330" s="2" t="s">
        <v>32</v>
      </c>
      <c r="P330" s="13" t="s">
        <v>789</v>
      </c>
      <c r="Q330" s="9" t="s">
        <v>463</v>
      </c>
    </row>
    <row r="331" spans="1:17" ht="43.5" x14ac:dyDescent="0.35">
      <c r="A331" s="1">
        <v>46144</v>
      </c>
      <c r="B331" s="2">
        <v>2</v>
      </c>
      <c r="C331" s="2" t="s">
        <v>0</v>
      </c>
      <c r="D331" s="2" t="s">
        <v>1</v>
      </c>
      <c r="E331" s="2" t="s">
        <v>2</v>
      </c>
      <c r="F331" s="2">
        <v>6</v>
      </c>
      <c r="G331" s="15" t="s">
        <v>191</v>
      </c>
      <c r="H331" s="2">
        <v>42</v>
      </c>
      <c r="I331" s="4" t="s">
        <v>16</v>
      </c>
      <c r="J331" s="5">
        <v>2.21</v>
      </c>
      <c r="K331" s="5">
        <v>2.21</v>
      </c>
      <c r="L331" s="6">
        <v>2.21</v>
      </c>
      <c r="M331" s="14" t="s">
        <v>581</v>
      </c>
      <c r="N331" s="7">
        <v>13.26</v>
      </c>
      <c r="O331" s="2" t="s">
        <v>32</v>
      </c>
      <c r="P331" s="13" t="s">
        <v>789</v>
      </c>
      <c r="Q331" s="9" t="s">
        <v>463</v>
      </c>
    </row>
    <row r="332" spans="1:17" ht="43.5" x14ac:dyDescent="0.35">
      <c r="A332" s="1">
        <v>46144</v>
      </c>
      <c r="B332" s="2">
        <v>2</v>
      </c>
      <c r="C332" s="2" t="s">
        <v>0</v>
      </c>
      <c r="D332" s="2" t="s">
        <v>1</v>
      </c>
      <c r="E332" s="2" t="s">
        <v>2</v>
      </c>
      <c r="F332" s="2">
        <v>3</v>
      </c>
      <c r="G332" s="15" t="s">
        <v>192</v>
      </c>
      <c r="H332" s="2">
        <v>42</v>
      </c>
      <c r="I332" s="4" t="s">
        <v>16</v>
      </c>
      <c r="J332" s="5">
        <v>3.58</v>
      </c>
      <c r="K332" s="5">
        <v>3.58</v>
      </c>
      <c r="L332" s="6">
        <v>3.58</v>
      </c>
      <c r="M332" s="14" t="s">
        <v>581</v>
      </c>
      <c r="N332" s="7">
        <v>10.74</v>
      </c>
      <c r="O332" s="2" t="s">
        <v>32</v>
      </c>
      <c r="P332" s="13" t="s">
        <v>789</v>
      </c>
      <c r="Q332" s="9" t="s">
        <v>463</v>
      </c>
    </row>
    <row r="333" spans="1:17" ht="43.5" x14ac:dyDescent="0.35">
      <c r="A333" s="1">
        <v>46144</v>
      </c>
      <c r="B333" s="2">
        <v>2</v>
      </c>
      <c r="C333" s="2" t="s">
        <v>0</v>
      </c>
      <c r="D333" s="2" t="s">
        <v>1</v>
      </c>
      <c r="E333" s="2" t="s">
        <v>2</v>
      </c>
      <c r="F333" s="2">
        <v>6</v>
      </c>
      <c r="G333" s="15" t="s">
        <v>193</v>
      </c>
      <c r="H333" s="2">
        <v>42</v>
      </c>
      <c r="I333" s="4" t="s">
        <v>16</v>
      </c>
      <c r="J333" s="5">
        <v>4.99</v>
      </c>
      <c r="K333" s="5">
        <v>4.99</v>
      </c>
      <c r="L333" s="6">
        <v>4.99</v>
      </c>
      <c r="M333" s="14" t="s">
        <v>581</v>
      </c>
      <c r="N333" s="7">
        <v>29.94</v>
      </c>
      <c r="O333" s="2" t="s">
        <v>32</v>
      </c>
      <c r="P333" s="13" t="s">
        <v>789</v>
      </c>
      <c r="Q333" s="9" t="s">
        <v>463</v>
      </c>
    </row>
    <row r="334" spans="1:17" ht="43.5" x14ac:dyDescent="0.35">
      <c r="A334" s="1">
        <v>46144</v>
      </c>
      <c r="B334" s="2">
        <v>2</v>
      </c>
      <c r="C334" s="2" t="s">
        <v>0</v>
      </c>
      <c r="D334" s="2" t="s">
        <v>1</v>
      </c>
      <c r="E334" s="2" t="s">
        <v>2</v>
      </c>
      <c r="F334" s="2">
        <v>6</v>
      </c>
      <c r="G334" s="15" t="s">
        <v>194</v>
      </c>
      <c r="H334" s="2">
        <v>42</v>
      </c>
      <c r="I334" s="4" t="s">
        <v>16</v>
      </c>
      <c r="J334" s="5">
        <v>6.52</v>
      </c>
      <c r="K334" s="5">
        <v>6.52</v>
      </c>
      <c r="L334" s="6">
        <v>6.52</v>
      </c>
      <c r="M334" s="14" t="s">
        <v>581</v>
      </c>
      <c r="N334" s="7">
        <v>39.119999999999997</v>
      </c>
      <c r="O334" s="2" t="s">
        <v>32</v>
      </c>
      <c r="P334" s="13" t="s">
        <v>789</v>
      </c>
      <c r="Q334" s="9" t="s">
        <v>463</v>
      </c>
    </row>
    <row r="335" spans="1:17" ht="43.5" x14ac:dyDescent="0.35">
      <c r="A335" s="1">
        <v>46144</v>
      </c>
      <c r="B335" s="2">
        <v>2</v>
      </c>
      <c r="C335" s="2" t="s">
        <v>0</v>
      </c>
      <c r="D335" s="2" t="s">
        <v>1</v>
      </c>
      <c r="E335" s="2" t="s">
        <v>2</v>
      </c>
      <c r="F335" s="2">
        <v>3</v>
      </c>
      <c r="G335" s="15" t="s">
        <v>195</v>
      </c>
      <c r="H335" s="2">
        <v>42</v>
      </c>
      <c r="I335" s="4" t="s">
        <v>16</v>
      </c>
      <c r="J335" s="5">
        <v>31.41</v>
      </c>
      <c r="K335" s="5">
        <v>31.41</v>
      </c>
      <c r="L335" s="6">
        <v>31.41</v>
      </c>
      <c r="M335" s="14" t="s">
        <v>581</v>
      </c>
      <c r="N335" s="7">
        <v>94.23</v>
      </c>
      <c r="O335" s="2" t="s">
        <v>32</v>
      </c>
      <c r="P335" s="13" t="s">
        <v>789</v>
      </c>
      <c r="Q335" s="9" t="s">
        <v>463</v>
      </c>
    </row>
    <row r="336" spans="1:17" ht="43.5" x14ac:dyDescent="0.35">
      <c r="A336" s="1">
        <v>46144</v>
      </c>
      <c r="B336" s="2">
        <v>2</v>
      </c>
      <c r="C336" s="2" t="s">
        <v>0</v>
      </c>
      <c r="D336" s="2" t="s">
        <v>1</v>
      </c>
      <c r="E336" s="2" t="s">
        <v>2</v>
      </c>
      <c r="F336" s="2">
        <v>2</v>
      </c>
      <c r="G336" s="15" t="s">
        <v>196</v>
      </c>
      <c r="H336" s="2">
        <v>42</v>
      </c>
      <c r="I336" s="4" t="s">
        <v>16</v>
      </c>
      <c r="J336" s="5">
        <v>650.14</v>
      </c>
      <c r="K336" s="5">
        <v>650.14</v>
      </c>
      <c r="L336" s="6">
        <v>650.14</v>
      </c>
      <c r="M336" s="14" t="s">
        <v>581</v>
      </c>
      <c r="N336" s="7">
        <v>1300.28</v>
      </c>
      <c r="O336" s="2" t="s">
        <v>32</v>
      </c>
      <c r="P336" s="13" t="s">
        <v>789</v>
      </c>
      <c r="Q336" s="9" t="s">
        <v>463</v>
      </c>
    </row>
    <row r="337" spans="1:17" x14ac:dyDescent="0.35">
      <c r="A337" s="1">
        <v>46147</v>
      </c>
      <c r="B337" s="2">
        <v>5</v>
      </c>
      <c r="C337" s="2" t="s">
        <v>0</v>
      </c>
      <c r="D337" s="2" t="s">
        <v>119</v>
      </c>
      <c r="E337" s="2" t="s">
        <v>2</v>
      </c>
      <c r="F337" s="2">
        <v>1</v>
      </c>
      <c r="G337" s="15" t="s">
        <v>197</v>
      </c>
      <c r="H337" s="2">
        <v>43</v>
      </c>
      <c r="I337" s="4" t="s">
        <v>198</v>
      </c>
      <c r="J337" s="5">
        <v>37.700000000000003</v>
      </c>
      <c r="K337" s="5">
        <v>37.700000000000003</v>
      </c>
      <c r="L337" s="6">
        <v>37.700000000000003</v>
      </c>
      <c r="M337" s="14" t="s">
        <v>581</v>
      </c>
      <c r="N337" s="7">
        <v>37.700000000000003</v>
      </c>
      <c r="O337" s="2" t="s">
        <v>5</v>
      </c>
      <c r="P337" s="13" t="s">
        <v>6</v>
      </c>
      <c r="Q337" s="9" t="s">
        <v>464</v>
      </c>
    </row>
    <row r="338" spans="1:17" x14ac:dyDescent="0.35">
      <c r="A338" s="1">
        <v>46147</v>
      </c>
      <c r="B338" s="2">
        <v>5</v>
      </c>
      <c r="C338" s="2" t="s">
        <v>0</v>
      </c>
      <c r="D338" s="2" t="s">
        <v>119</v>
      </c>
      <c r="E338" s="2" t="s">
        <v>2</v>
      </c>
      <c r="F338" s="2">
        <v>1</v>
      </c>
      <c r="G338" s="15" t="s">
        <v>199</v>
      </c>
      <c r="H338" s="2">
        <v>43</v>
      </c>
      <c r="I338" s="4" t="s">
        <v>198</v>
      </c>
      <c r="J338" s="5">
        <v>37.700000000000003</v>
      </c>
      <c r="K338" s="5">
        <v>37.700000000000003</v>
      </c>
      <c r="L338" s="6">
        <v>37.700000000000003</v>
      </c>
      <c r="M338" s="14" t="s">
        <v>581</v>
      </c>
      <c r="N338" s="7">
        <v>37.700000000000003</v>
      </c>
      <c r="O338" s="2" t="s">
        <v>5</v>
      </c>
      <c r="P338" s="13" t="s">
        <v>6</v>
      </c>
      <c r="Q338" s="9" t="s">
        <v>464</v>
      </c>
    </row>
    <row r="339" spans="1:17" x14ac:dyDescent="0.35">
      <c r="A339" s="1">
        <v>46147</v>
      </c>
      <c r="B339" s="2">
        <v>5</v>
      </c>
      <c r="C339" s="2" t="s">
        <v>0</v>
      </c>
      <c r="D339" s="2" t="s">
        <v>119</v>
      </c>
      <c r="E339" s="2" t="s">
        <v>2</v>
      </c>
      <c r="F339" s="2">
        <v>1</v>
      </c>
      <c r="G339" s="15" t="s">
        <v>200</v>
      </c>
      <c r="H339" s="2">
        <v>43</v>
      </c>
      <c r="I339" s="4" t="s">
        <v>198</v>
      </c>
      <c r="J339" s="5">
        <v>51</v>
      </c>
      <c r="K339" s="5">
        <v>51</v>
      </c>
      <c r="L339" s="6">
        <v>51</v>
      </c>
      <c r="M339" s="14" t="s">
        <v>581</v>
      </c>
      <c r="N339" s="7">
        <v>51</v>
      </c>
      <c r="O339" s="2" t="s">
        <v>5</v>
      </c>
      <c r="P339" s="13" t="s">
        <v>6</v>
      </c>
      <c r="Q339" s="9" t="s">
        <v>464</v>
      </c>
    </row>
    <row r="340" spans="1:17" x14ac:dyDescent="0.35">
      <c r="A340" s="1">
        <v>46147</v>
      </c>
      <c r="B340" s="2">
        <v>5</v>
      </c>
      <c r="C340" s="2" t="s">
        <v>0</v>
      </c>
      <c r="D340" s="2" t="s">
        <v>119</v>
      </c>
      <c r="E340" s="2" t="s">
        <v>2</v>
      </c>
      <c r="F340" s="2">
        <v>1</v>
      </c>
      <c r="G340" s="15" t="s">
        <v>201</v>
      </c>
      <c r="H340" s="2">
        <v>43</v>
      </c>
      <c r="I340" s="4" t="s">
        <v>198</v>
      </c>
      <c r="J340" s="5">
        <v>1199</v>
      </c>
      <c r="K340" s="5">
        <v>1199</v>
      </c>
      <c r="L340" s="6">
        <v>1199</v>
      </c>
      <c r="M340" s="14" t="s">
        <v>581</v>
      </c>
      <c r="N340" s="7">
        <v>1199</v>
      </c>
      <c r="O340" s="2" t="s">
        <v>5</v>
      </c>
      <c r="P340" s="13" t="s">
        <v>6</v>
      </c>
      <c r="Q340" s="9" t="s">
        <v>464</v>
      </c>
    </row>
    <row r="341" spans="1:17" x14ac:dyDescent="0.35">
      <c r="A341" s="1">
        <v>46147</v>
      </c>
      <c r="B341" s="2">
        <v>5</v>
      </c>
      <c r="C341" s="2" t="s">
        <v>0</v>
      </c>
      <c r="D341" s="2" t="s">
        <v>1</v>
      </c>
      <c r="E341" s="2" t="s">
        <v>2</v>
      </c>
      <c r="F341" s="2">
        <v>2</v>
      </c>
      <c r="G341" s="15" t="s">
        <v>202</v>
      </c>
      <c r="H341" s="2">
        <v>44</v>
      </c>
      <c r="I341" s="4" t="s">
        <v>25</v>
      </c>
      <c r="J341" s="5">
        <v>189.33</v>
      </c>
      <c r="K341" s="5">
        <v>189.33</v>
      </c>
      <c r="L341" s="6">
        <v>189.33</v>
      </c>
      <c r="M341" s="14" t="s">
        <v>581</v>
      </c>
      <c r="N341" s="7">
        <v>378.66</v>
      </c>
      <c r="O341" s="2" t="s">
        <v>32</v>
      </c>
      <c r="P341" s="13" t="s">
        <v>789</v>
      </c>
      <c r="Q341" s="9" t="s">
        <v>463</v>
      </c>
    </row>
    <row r="342" spans="1:17" ht="43.5" x14ac:dyDescent="0.35">
      <c r="A342" s="1">
        <v>46147</v>
      </c>
      <c r="B342" s="2">
        <v>5</v>
      </c>
      <c r="C342" s="2" t="s">
        <v>0</v>
      </c>
      <c r="D342" s="2" t="s">
        <v>1</v>
      </c>
      <c r="E342" s="2" t="s">
        <v>2</v>
      </c>
      <c r="F342" s="2">
        <v>6</v>
      </c>
      <c r="G342" s="15" t="s">
        <v>203</v>
      </c>
      <c r="H342" s="2">
        <v>45</v>
      </c>
      <c r="I342" s="4" t="s">
        <v>16</v>
      </c>
      <c r="J342" s="5">
        <v>99.87</v>
      </c>
      <c r="K342" s="5">
        <v>99.87</v>
      </c>
      <c r="L342" s="6">
        <v>99.87</v>
      </c>
      <c r="M342" s="14" t="s">
        <v>581</v>
      </c>
      <c r="N342" s="7">
        <v>599.22</v>
      </c>
      <c r="O342" s="2" t="s">
        <v>32</v>
      </c>
      <c r="P342" s="13" t="s">
        <v>789</v>
      </c>
      <c r="Q342" s="9" t="s">
        <v>463</v>
      </c>
    </row>
    <row r="343" spans="1:17" ht="43.5" x14ac:dyDescent="0.35">
      <c r="A343" s="1">
        <v>46147</v>
      </c>
      <c r="B343" s="2">
        <v>5</v>
      </c>
      <c r="C343" s="2" t="s">
        <v>0</v>
      </c>
      <c r="D343" s="2" t="s">
        <v>1</v>
      </c>
      <c r="E343" s="2" t="s">
        <v>2</v>
      </c>
      <c r="F343" s="2">
        <v>12</v>
      </c>
      <c r="G343" s="15" t="s">
        <v>191</v>
      </c>
      <c r="H343" s="2">
        <v>45</v>
      </c>
      <c r="I343" s="4" t="s">
        <v>16</v>
      </c>
      <c r="J343" s="5">
        <v>2.12</v>
      </c>
      <c r="K343" s="5">
        <v>2.12</v>
      </c>
      <c r="L343" s="6">
        <v>2.12</v>
      </c>
      <c r="M343" s="14" t="s">
        <v>581</v>
      </c>
      <c r="N343" s="7">
        <v>25.44</v>
      </c>
      <c r="O343" s="2" t="s">
        <v>32</v>
      </c>
      <c r="P343" s="13" t="s">
        <v>789</v>
      </c>
      <c r="Q343" s="9" t="s">
        <v>463</v>
      </c>
    </row>
    <row r="344" spans="1:17" ht="43.5" x14ac:dyDescent="0.35">
      <c r="A344" s="1">
        <v>46147</v>
      </c>
      <c r="B344" s="2">
        <v>5</v>
      </c>
      <c r="C344" s="2" t="s">
        <v>0</v>
      </c>
      <c r="D344" s="2" t="s">
        <v>1</v>
      </c>
      <c r="E344" s="2" t="s">
        <v>2</v>
      </c>
      <c r="F344" s="2">
        <v>8</v>
      </c>
      <c r="G344" s="15" t="s">
        <v>204</v>
      </c>
      <c r="H344" s="2">
        <v>45</v>
      </c>
      <c r="I344" s="4" t="s">
        <v>16</v>
      </c>
      <c r="J344" s="5">
        <v>9.52</v>
      </c>
      <c r="K344" s="5">
        <v>9.52</v>
      </c>
      <c r="L344" s="6">
        <v>9.52</v>
      </c>
      <c r="M344" s="14" t="s">
        <v>581</v>
      </c>
      <c r="N344" s="7">
        <v>76.16</v>
      </c>
      <c r="O344" s="2" t="s">
        <v>32</v>
      </c>
      <c r="P344" s="13" t="s">
        <v>789</v>
      </c>
      <c r="Q344" s="9" t="s">
        <v>463</v>
      </c>
    </row>
    <row r="345" spans="1:17" ht="43.5" x14ac:dyDescent="0.35">
      <c r="A345" s="1">
        <v>46147</v>
      </c>
      <c r="B345" s="2">
        <v>5</v>
      </c>
      <c r="C345" s="2" t="s">
        <v>0</v>
      </c>
      <c r="D345" s="2" t="s">
        <v>1</v>
      </c>
      <c r="E345" s="2" t="s">
        <v>2</v>
      </c>
      <c r="F345" s="2">
        <v>4</v>
      </c>
      <c r="G345" s="15" t="s">
        <v>205</v>
      </c>
      <c r="H345" s="2">
        <v>45</v>
      </c>
      <c r="I345" s="4" t="s">
        <v>16</v>
      </c>
      <c r="J345" s="5">
        <v>7.9</v>
      </c>
      <c r="K345" s="5">
        <v>7.9</v>
      </c>
      <c r="L345" s="6">
        <v>7.9</v>
      </c>
      <c r="M345" s="14" t="s">
        <v>581</v>
      </c>
      <c r="N345" s="7">
        <v>31.6</v>
      </c>
      <c r="O345" s="2" t="s">
        <v>32</v>
      </c>
      <c r="P345" s="13" t="s">
        <v>789</v>
      </c>
      <c r="Q345" s="9" t="s">
        <v>463</v>
      </c>
    </row>
    <row r="346" spans="1:17" ht="43.5" x14ac:dyDescent="0.35">
      <c r="A346" s="1">
        <v>46147</v>
      </c>
      <c r="B346" s="2">
        <v>5</v>
      </c>
      <c r="C346" s="2" t="s">
        <v>0</v>
      </c>
      <c r="D346" s="2" t="s">
        <v>1</v>
      </c>
      <c r="E346" s="2" t="s">
        <v>2</v>
      </c>
      <c r="F346" s="2">
        <v>8</v>
      </c>
      <c r="G346" s="15" t="s">
        <v>206</v>
      </c>
      <c r="H346" s="2">
        <v>45</v>
      </c>
      <c r="I346" s="4" t="s">
        <v>16</v>
      </c>
      <c r="J346" s="5">
        <v>2.59</v>
      </c>
      <c r="K346" s="5">
        <v>2.59</v>
      </c>
      <c r="L346" s="6">
        <v>2.59</v>
      </c>
      <c r="M346" s="14" t="s">
        <v>581</v>
      </c>
      <c r="N346" s="7">
        <v>20.72</v>
      </c>
      <c r="O346" s="2" t="s">
        <v>32</v>
      </c>
      <c r="P346" s="13" t="s">
        <v>789</v>
      </c>
      <c r="Q346" s="9" t="s">
        <v>463</v>
      </c>
    </row>
    <row r="347" spans="1:17" ht="43.5" x14ac:dyDescent="0.35">
      <c r="A347" s="1">
        <v>46147</v>
      </c>
      <c r="B347" s="2">
        <v>5</v>
      </c>
      <c r="C347" s="2" t="s">
        <v>0</v>
      </c>
      <c r="D347" s="2" t="s">
        <v>1</v>
      </c>
      <c r="E347" s="2" t="s">
        <v>2</v>
      </c>
      <c r="F347" s="2">
        <v>6</v>
      </c>
      <c r="G347" s="15" t="s">
        <v>207</v>
      </c>
      <c r="H347" s="2">
        <v>45</v>
      </c>
      <c r="I347" s="4" t="s">
        <v>16</v>
      </c>
      <c r="J347" s="5">
        <v>19.32</v>
      </c>
      <c r="K347" s="5">
        <v>19.32</v>
      </c>
      <c r="L347" s="6">
        <v>19.32</v>
      </c>
      <c r="M347" s="14" t="s">
        <v>581</v>
      </c>
      <c r="N347" s="7">
        <v>115.92</v>
      </c>
      <c r="O347" s="2" t="s">
        <v>32</v>
      </c>
      <c r="P347" s="13" t="s">
        <v>789</v>
      </c>
      <c r="Q347" s="9" t="s">
        <v>463</v>
      </c>
    </row>
    <row r="348" spans="1:17" ht="43.5" x14ac:dyDescent="0.35">
      <c r="A348" s="1">
        <v>46147</v>
      </c>
      <c r="B348" s="2">
        <v>5</v>
      </c>
      <c r="C348" s="2" t="s">
        <v>0</v>
      </c>
      <c r="D348" s="2" t="s">
        <v>1</v>
      </c>
      <c r="E348" s="2" t="s">
        <v>2</v>
      </c>
      <c r="F348" s="2">
        <v>4</v>
      </c>
      <c r="G348" s="15" t="s">
        <v>208</v>
      </c>
      <c r="H348" s="2">
        <v>45</v>
      </c>
      <c r="I348" s="4" t="s">
        <v>16</v>
      </c>
      <c r="J348" s="5">
        <v>27.78</v>
      </c>
      <c r="K348" s="5">
        <v>27.78</v>
      </c>
      <c r="L348" s="6">
        <v>27.78</v>
      </c>
      <c r="M348" s="14" t="s">
        <v>581</v>
      </c>
      <c r="N348" s="7">
        <v>111.12</v>
      </c>
      <c r="O348" s="2" t="s">
        <v>32</v>
      </c>
      <c r="P348" s="13" t="s">
        <v>789</v>
      </c>
      <c r="Q348" s="9" t="s">
        <v>463</v>
      </c>
    </row>
    <row r="349" spans="1:17" ht="43.5" x14ac:dyDescent="0.35">
      <c r="A349" s="1">
        <v>46147</v>
      </c>
      <c r="B349" s="2">
        <v>5</v>
      </c>
      <c r="C349" s="2" t="s">
        <v>0</v>
      </c>
      <c r="D349" s="2" t="s">
        <v>1</v>
      </c>
      <c r="E349" s="2" t="s">
        <v>2</v>
      </c>
      <c r="F349" s="2">
        <v>6</v>
      </c>
      <c r="G349" s="15" t="s">
        <v>209</v>
      </c>
      <c r="H349" s="2">
        <v>45</v>
      </c>
      <c r="I349" s="4" t="s">
        <v>16</v>
      </c>
      <c r="J349" s="5">
        <v>4.54</v>
      </c>
      <c r="K349" s="5">
        <v>4.54</v>
      </c>
      <c r="L349" s="6">
        <v>4.54</v>
      </c>
      <c r="M349" s="14" t="s">
        <v>581</v>
      </c>
      <c r="N349" s="7">
        <v>27.240000000000002</v>
      </c>
      <c r="O349" s="2" t="s">
        <v>32</v>
      </c>
      <c r="P349" s="13" t="s">
        <v>789</v>
      </c>
      <c r="Q349" s="9" t="s">
        <v>463</v>
      </c>
    </row>
    <row r="350" spans="1:17" ht="43.5" x14ac:dyDescent="0.35">
      <c r="A350" s="1">
        <v>46147</v>
      </c>
      <c r="B350" s="2">
        <v>5</v>
      </c>
      <c r="C350" s="2" t="s">
        <v>0</v>
      </c>
      <c r="D350" s="2" t="s">
        <v>1</v>
      </c>
      <c r="E350" s="2" t="s">
        <v>2</v>
      </c>
      <c r="F350" s="2">
        <v>2</v>
      </c>
      <c r="G350" s="15" t="s">
        <v>210</v>
      </c>
      <c r="H350" s="2">
        <v>45</v>
      </c>
      <c r="I350" s="4" t="s">
        <v>16</v>
      </c>
      <c r="J350" s="5">
        <v>159</v>
      </c>
      <c r="K350" s="5">
        <v>159</v>
      </c>
      <c r="L350" s="6">
        <v>159</v>
      </c>
      <c r="M350" s="14" t="s">
        <v>581</v>
      </c>
      <c r="N350" s="7">
        <v>318</v>
      </c>
      <c r="O350" s="2" t="s">
        <v>32</v>
      </c>
      <c r="P350" s="13" t="s">
        <v>789</v>
      </c>
      <c r="Q350" s="9" t="s">
        <v>463</v>
      </c>
    </row>
    <row r="351" spans="1:17" ht="43.5" x14ac:dyDescent="0.35">
      <c r="A351" s="1">
        <v>46147</v>
      </c>
      <c r="B351" s="2">
        <v>5</v>
      </c>
      <c r="C351" s="2" t="s">
        <v>0</v>
      </c>
      <c r="D351" s="2" t="s">
        <v>1</v>
      </c>
      <c r="E351" s="2" t="s">
        <v>2</v>
      </c>
      <c r="F351" s="2">
        <v>8</v>
      </c>
      <c r="G351" s="15" t="s">
        <v>194</v>
      </c>
      <c r="H351" s="2">
        <v>45</v>
      </c>
      <c r="I351" s="4" t="s">
        <v>16</v>
      </c>
      <c r="J351" s="5">
        <v>6.27</v>
      </c>
      <c r="K351" s="5">
        <v>6.27</v>
      </c>
      <c r="L351" s="6">
        <v>6.27</v>
      </c>
      <c r="M351" s="14" t="s">
        <v>581</v>
      </c>
      <c r="N351" s="7">
        <v>50.16</v>
      </c>
      <c r="O351" s="2" t="s">
        <v>32</v>
      </c>
      <c r="P351" s="13" t="s">
        <v>789</v>
      </c>
      <c r="Q351" s="9" t="s">
        <v>463</v>
      </c>
    </row>
    <row r="352" spans="1:17" ht="43.5" x14ac:dyDescent="0.35">
      <c r="A352" s="1">
        <v>46147</v>
      </c>
      <c r="B352" s="2">
        <v>5</v>
      </c>
      <c r="C352" s="2" t="s">
        <v>0</v>
      </c>
      <c r="D352" s="2" t="s">
        <v>1</v>
      </c>
      <c r="E352" s="2" t="s">
        <v>2</v>
      </c>
      <c r="F352" s="2">
        <v>8</v>
      </c>
      <c r="G352" s="15" t="s">
        <v>211</v>
      </c>
      <c r="H352" s="2">
        <v>45</v>
      </c>
      <c r="I352" s="4" t="s">
        <v>16</v>
      </c>
      <c r="J352" s="5">
        <v>9</v>
      </c>
      <c r="K352" s="5">
        <v>9</v>
      </c>
      <c r="L352" s="6">
        <v>9</v>
      </c>
      <c r="M352" s="14" t="s">
        <v>581</v>
      </c>
      <c r="N352" s="7">
        <v>72</v>
      </c>
      <c r="O352" s="2" t="s">
        <v>32</v>
      </c>
      <c r="P352" s="13" t="s">
        <v>789</v>
      </c>
      <c r="Q352" s="9" t="s">
        <v>463</v>
      </c>
    </row>
    <row r="353" spans="1:17" x14ac:dyDescent="0.35">
      <c r="A353" s="1">
        <v>46147</v>
      </c>
      <c r="B353" s="2">
        <v>5</v>
      </c>
      <c r="C353" s="2" t="s">
        <v>0</v>
      </c>
      <c r="D353" s="2" t="s">
        <v>119</v>
      </c>
      <c r="E353" s="2" t="s">
        <v>2</v>
      </c>
      <c r="F353" s="2">
        <v>3</v>
      </c>
      <c r="G353" s="15" t="s">
        <v>212</v>
      </c>
      <c r="H353" s="2">
        <v>46</v>
      </c>
      <c r="I353" s="4" t="s">
        <v>213</v>
      </c>
      <c r="J353" s="5">
        <v>33</v>
      </c>
      <c r="K353" s="5">
        <v>31.35</v>
      </c>
      <c r="L353" s="6">
        <v>31.35</v>
      </c>
      <c r="M353" s="14" t="s">
        <v>581</v>
      </c>
      <c r="N353" s="7">
        <v>94.050000000000011</v>
      </c>
      <c r="O353" s="2" t="s">
        <v>5</v>
      </c>
      <c r="P353" s="13" t="s">
        <v>789</v>
      </c>
      <c r="Q353" s="9" t="s">
        <v>463</v>
      </c>
    </row>
    <row r="354" spans="1:17" x14ac:dyDescent="0.35">
      <c r="A354" s="1">
        <v>46147</v>
      </c>
      <c r="B354" s="2">
        <v>5</v>
      </c>
      <c r="C354" s="2" t="s">
        <v>0</v>
      </c>
      <c r="D354" s="2" t="s">
        <v>119</v>
      </c>
      <c r="E354" s="2" t="s">
        <v>2</v>
      </c>
      <c r="F354" s="2">
        <v>2</v>
      </c>
      <c r="G354" s="15" t="s">
        <v>214</v>
      </c>
      <c r="H354" s="2">
        <v>46</v>
      </c>
      <c r="I354" s="4" t="s">
        <v>213</v>
      </c>
      <c r="J354" s="5">
        <v>388</v>
      </c>
      <c r="K354" s="5">
        <v>368</v>
      </c>
      <c r="L354" s="6">
        <v>368</v>
      </c>
      <c r="M354" s="14" t="s">
        <v>581</v>
      </c>
      <c r="N354" s="7">
        <v>736</v>
      </c>
      <c r="O354" s="2" t="s">
        <v>5</v>
      </c>
      <c r="P354" s="13" t="s">
        <v>789</v>
      </c>
      <c r="Q354" s="9" t="s">
        <v>463</v>
      </c>
    </row>
    <row r="355" spans="1:17" x14ac:dyDescent="0.35">
      <c r="A355" s="1">
        <v>46147</v>
      </c>
      <c r="B355" s="2">
        <v>5</v>
      </c>
      <c r="C355" s="2" t="s">
        <v>0</v>
      </c>
      <c r="D355" s="2" t="s">
        <v>119</v>
      </c>
      <c r="E355" s="2" t="s">
        <v>2</v>
      </c>
      <c r="F355" s="2">
        <v>2</v>
      </c>
      <c r="G355" s="15" t="s">
        <v>215</v>
      </c>
      <c r="H355" s="2">
        <v>46</v>
      </c>
      <c r="I355" s="4" t="s">
        <v>213</v>
      </c>
      <c r="J355" s="5">
        <v>145</v>
      </c>
      <c r="K355" s="5">
        <v>127</v>
      </c>
      <c r="L355" s="6">
        <v>127</v>
      </c>
      <c r="M355" s="14" t="s">
        <v>581</v>
      </c>
      <c r="N355" s="7">
        <v>254</v>
      </c>
      <c r="O355" s="2" t="s">
        <v>5</v>
      </c>
      <c r="P355" s="13" t="s">
        <v>789</v>
      </c>
      <c r="Q355" s="9" t="s">
        <v>463</v>
      </c>
    </row>
    <row r="356" spans="1:17" ht="29" x14ac:dyDescent="0.35">
      <c r="A356" s="1">
        <v>46147</v>
      </c>
      <c r="B356" s="2">
        <v>5</v>
      </c>
      <c r="C356" s="2" t="s">
        <v>0</v>
      </c>
      <c r="D356" s="2" t="s">
        <v>119</v>
      </c>
      <c r="E356" s="2" t="s">
        <v>2</v>
      </c>
      <c r="F356" s="2">
        <v>1</v>
      </c>
      <c r="G356" s="15" t="s">
        <v>216</v>
      </c>
      <c r="H356" s="2">
        <v>46</v>
      </c>
      <c r="I356" s="4" t="s">
        <v>20</v>
      </c>
      <c r="J356" s="5">
        <v>699</v>
      </c>
      <c r="K356" s="5">
        <v>699</v>
      </c>
      <c r="L356" s="6">
        <v>699</v>
      </c>
      <c r="M356" s="14" t="s">
        <v>581</v>
      </c>
      <c r="N356" s="7">
        <v>699</v>
      </c>
      <c r="O356" s="2" t="s">
        <v>5</v>
      </c>
      <c r="P356" s="13" t="s">
        <v>789</v>
      </c>
      <c r="Q356" s="9" t="s">
        <v>463</v>
      </c>
    </row>
    <row r="357" spans="1:17" ht="29" x14ac:dyDescent="0.35">
      <c r="A357" s="1">
        <v>46147</v>
      </c>
      <c r="B357" s="2">
        <v>5</v>
      </c>
      <c r="C357" s="2" t="s">
        <v>0</v>
      </c>
      <c r="D357" s="2" t="s">
        <v>119</v>
      </c>
      <c r="E357" s="2" t="s">
        <v>2</v>
      </c>
      <c r="F357" s="2">
        <v>2</v>
      </c>
      <c r="G357" s="15" t="s">
        <v>217</v>
      </c>
      <c r="H357" s="2">
        <v>46</v>
      </c>
      <c r="I357" s="4" t="s">
        <v>20</v>
      </c>
      <c r="J357" s="5">
        <v>15</v>
      </c>
      <c r="K357" s="5">
        <v>15</v>
      </c>
      <c r="L357" s="6">
        <v>15</v>
      </c>
      <c r="M357" s="14" t="s">
        <v>581</v>
      </c>
      <c r="N357" s="7">
        <v>30</v>
      </c>
      <c r="O357" s="2" t="s">
        <v>5</v>
      </c>
      <c r="P357" s="13" t="s">
        <v>789</v>
      </c>
      <c r="Q357" s="9" t="s">
        <v>463</v>
      </c>
    </row>
    <row r="358" spans="1:17" x14ac:dyDescent="0.35">
      <c r="A358" s="1">
        <v>46152</v>
      </c>
      <c r="B358" s="2">
        <v>10</v>
      </c>
      <c r="C358" s="2" t="s">
        <v>0</v>
      </c>
      <c r="D358" s="2" t="s">
        <v>1</v>
      </c>
      <c r="E358" s="2" t="s">
        <v>2</v>
      </c>
      <c r="F358" s="2">
        <v>30</v>
      </c>
      <c r="G358" s="15" t="s">
        <v>218</v>
      </c>
      <c r="H358" s="2">
        <v>47</v>
      </c>
      <c r="I358" s="4" t="s">
        <v>25</v>
      </c>
      <c r="J358" s="5">
        <v>5.8</v>
      </c>
      <c r="K358" s="5">
        <v>5.8</v>
      </c>
      <c r="L358" s="6">
        <v>5.8</v>
      </c>
      <c r="M358" s="14" t="s">
        <v>581</v>
      </c>
      <c r="N358" s="7">
        <v>174</v>
      </c>
      <c r="O358" s="2" t="s">
        <v>32</v>
      </c>
      <c r="P358" s="13" t="s">
        <v>6</v>
      </c>
      <c r="Q358" s="9" t="s">
        <v>463</v>
      </c>
    </row>
    <row r="359" spans="1:17" x14ac:dyDescent="0.35">
      <c r="A359" s="1">
        <v>46152</v>
      </c>
      <c r="B359" s="2">
        <v>10</v>
      </c>
      <c r="C359" s="2" t="s">
        <v>0</v>
      </c>
      <c r="D359" s="2" t="s">
        <v>1</v>
      </c>
      <c r="E359" s="2" t="s">
        <v>2</v>
      </c>
      <c r="F359" s="2">
        <v>2</v>
      </c>
      <c r="G359" s="15" t="s">
        <v>219</v>
      </c>
      <c r="H359" s="2">
        <v>48</v>
      </c>
      <c r="I359" s="4" t="s">
        <v>220</v>
      </c>
      <c r="J359" s="5">
        <v>437</v>
      </c>
      <c r="K359" s="5">
        <v>437</v>
      </c>
      <c r="L359" s="6">
        <v>437</v>
      </c>
      <c r="M359" s="14" t="s">
        <v>581</v>
      </c>
      <c r="N359" s="7">
        <v>874</v>
      </c>
      <c r="O359" s="2" t="s">
        <v>32</v>
      </c>
      <c r="P359" s="13" t="s">
        <v>6</v>
      </c>
      <c r="Q359" s="9" t="s">
        <v>463</v>
      </c>
    </row>
    <row r="360" spans="1:17" x14ac:dyDescent="0.35">
      <c r="A360" s="1">
        <v>46152</v>
      </c>
      <c r="B360" s="2">
        <v>10</v>
      </c>
      <c r="C360" s="2" t="s">
        <v>0</v>
      </c>
      <c r="D360" s="2" t="s">
        <v>119</v>
      </c>
      <c r="E360" s="2" t="s">
        <v>2</v>
      </c>
      <c r="F360" s="2">
        <v>4</v>
      </c>
      <c r="G360" s="15" t="s">
        <v>221</v>
      </c>
      <c r="H360" s="2">
        <v>49</v>
      </c>
      <c r="I360" s="4" t="s">
        <v>222</v>
      </c>
      <c r="J360" s="5">
        <v>920</v>
      </c>
      <c r="K360" s="5">
        <v>870</v>
      </c>
      <c r="L360" s="6">
        <v>870</v>
      </c>
      <c r="M360" s="14" t="s">
        <v>581</v>
      </c>
      <c r="N360" s="7">
        <v>3480</v>
      </c>
      <c r="O360" s="2" t="s">
        <v>32</v>
      </c>
      <c r="P360" s="13" t="s">
        <v>6</v>
      </c>
      <c r="Q360" s="9" t="s">
        <v>463</v>
      </c>
    </row>
    <row r="361" spans="1:17" ht="29" x14ac:dyDescent="0.35">
      <c r="A361" s="1">
        <v>46152</v>
      </c>
      <c r="B361" s="2">
        <v>10</v>
      </c>
      <c r="C361" s="2" t="s">
        <v>0</v>
      </c>
      <c r="D361" s="2" t="s">
        <v>1</v>
      </c>
      <c r="E361" s="2" t="s">
        <v>2</v>
      </c>
      <c r="F361" s="2">
        <v>20</v>
      </c>
      <c r="G361" s="15" t="s">
        <v>223</v>
      </c>
      <c r="H361" s="2">
        <v>50</v>
      </c>
      <c r="I361" s="4" t="s">
        <v>31</v>
      </c>
      <c r="J361" s="5">
        <v>44.32</v>
      </c>
      <c r="K361" s="5">
        <v>44.32</v>
      </c>
      <c r="L361" s="6">
        <v>44.32</v>
      </c>
      <c r="M361" s="14" t="s">
        <v>581</v>
      </c>
      <c r="N361" s="7">
        <v>886.4</v>
      </c>
      <c r="O361" s="2" t="s">
        <v>32</v>
      </c>
      <c r="P361" s="13" t="s">
        <v>6</v>
      </c>
      <c r="Q361" s="9" t="s">
        <v>462</v>
      </c>
    </row>
    <row r="362" spans="1:17" ht="29" x14ac:dyDescent="0.35">
      <c r="A362" s="1">
        <v>46152</v>
      </c>
      <c r="B362" s="2">
        <v>10</v>
      </c>
      <c r="C362" s="2" t="s">
        <v>0</v>
      </c>
      <c r="D362" s="2" t="s">
        <v>1</v>
      </c>
      <c r="E362" s="2" t="s">
        <v>2</v>
      </c>
      <c r="F362" s="2">
        <v>10</v>
      </c>
      <c r="G362" s="15" t="s">
        <v>224</v>
      </c>
      <c r="H362" s="2">
        <v>50</v>
      </c>
      <c r="I362" s="4" t="s">
        <v>31</v>
      </c>
      <c r="J362" s="5">
        <v>14.21</v>
      </c>
      <c r="K362" s="5">
        <v>14.21</v>
      </c>
      <c r="L362" s="6">
        <v>14.21</v>
      </c>
      <c r="M362" s="14" t="s">
        <v>581</v>
      </c>
      <c r="N362" s="7">
        <v>142.10000000000002</v>
      </c>
      <c r="O362" s="2" t="s">
        <v>32</v>
      </c>
      <c r="P362" s="13" t="s">
        <v>6</v>
      </c>
      <c r="Q362" s="9" t="s">
        <v>462</v>
      </c>
    </row>
    <row r="363" spans="1:17" ht="29" x14ac:dyDescent="0.35">
      <c r="A363" s="1">
        <v>46152</v>
      </c>
      <c r="B363" s="2">
        <v>10</v>
      </c>
      <c r="C363" s="2" t="s">
        <v>0</v>
      </c>
      <c r="D363" s="2" t="s">
        <v>1</v>
      </c>
      <c r="E363" s="2" t="s">
        <v>2</v>
      </c>
      <c r="F363" s="2">
        <v>5</v>
      </c>
      <c r="G363" s="15" t="s">
        <v>225</v>
      </c>
      <c r="H363" s="2">
        <v>50</v>
      </c>
      <c r="I363" s="4" t="s">
        <v>31</v>
      </c>
      <c r="J363" s="5">
        <v>53.23</v>
      </c>
      <c r="K363" s="5">
        <v>49</v>
      </c>
      <c r="L363" s="6">
        <v>49</v>
      </c>
      <c r="M363" s="14" t="s">
        <v>581</v>
      </c>
      <c r="N363" s="7">
        <v>245</v>
      </c>
      <c r="O363" s="2" t="s">
        <v>32</v>
      </c>
      <c r="P363" s="13" t="s">
        <v>6</v>
      </c>
      <c r="Q363" s="9" t="s">
        <v>462</v>
      </c>
    </row>
    <row r="364" spans="1:17" ht="29" x14ac:dyDescent="0.35">
      <c r="A364" s="1">
        <v>46175</v>
      </c>
      <c r="B364" s="2">
        <f>(IF(A364&lt;&gt;0,DAY(A364),))</f>
        <v>2</v>
      </c>
      <c r="C364" s="2" t="str">
        <f>IF(A364=0,,(TEXT(A364,"mmmm")))</f>
        <v>junho</v>
      </c>
      <c r="D364" s="2" t="s">
        <v>1</v>
      </c>
      <c r="E364" s="2" t="s">
        <v>2</v>
      </c>
      <c r="F364" s="2">
        <v>1</v>
      </c>
      <c r="G364" s="15" t="s">
        <v>186</v>
      </c>
      <c r="H364" s="2">
        <v>41</v>
      </c>
      <c r="I364" s="4" t="s">
        <v>18</v>
      </c>
      <c r="J364" s="5">
        <v>650</v>
      </c>
      <c r="K364" s="5">
        <v>630</v>
      </c>
      <c r="L364" s="6">
        <v>630</v>
      </c>
      <c r="M364" s="14" t="s">
        <v>581</v>
      </c>
      <c r="N364" s="7">
        <v>630</v>
      </c>
      <c r="O364" s="2" t="s">
        <v>32</v>
      </c>
      <c r="P364" s="13" t="s">
        <v>6</v>
      </c>
      <c r="Q364" s="9" t="s">
        <v>463</v>
      </c>
    </row>
    <row r="365" spans="1:17" ht="43.5" x14ac:dyDescent="0.35">
      <c r="A365" s="1">
        <v>46175</v>
      </c>
      <c r="B365" s="2">
        <f t="shared" ref="B365:B428" si="0">(IF(A365&lt;&gt;0,DAY(A365),))</f>
        <v>2</v>
      </c>
      <c r="C365" s="2" t="str">
        <f t="shared" ref="C365:C428" si="1">IF(A365=0,,(TEXT(A365,"mmmm")))</f>
        <v>junho</v>
      </c>
      <c r="D365" s="2" t="s">
        <v>1</v>
      </c>
      <c r="E365" s="2" t="s">
        <v>2</v>
      </c>
      <c r="F365" s="2">
        <v>3</v>
      </c>
      <c r="G365" s="15" t="s">
        <v>187</v>
      </c>
      <c r="H365" s="2">
        <v>42</v>
      </c>
      <c r="I365" s="4" t="s">
        <v>16</v>
      </c>
      <c r="J365" s="5">
        <v>151.38999999999999</v>
      </c>
      <c r="K365" s="5">
        <v>151.38999999999999</v>
      </c>
      <c r="L365" s="6">
        <v>151.38999999999999</v>
      </c>
      <c r="M365" s="14" t="s">
        <v>581</v>
      </c>
      <c r="N365" s="7">
        <v>454.16999999999996</v>
      </c>
      <c r="O365" s="2" t="s">
        <v>32</v>
      </c>
      <c r="P365" s="13" t="s">
        <v>789</v>
      </c>
      <c r="Q365" s="9" t="s">
        <v>463</v>
      </c>
    </row>
    <row r="366" spans="1:17" ht="43.5" x14ac:dyDescent="0.35">
      <c r="A366" s="1">
        <v>46175</v>
      </c>
      <c r="B366" s="2">
        <f t="shared" si="0"/>
        <v>2</v>
      </c>
      <c r="C366" s="2" t="str">
        <f t="shared" si="1"/>
        <v>junho</v>
      </c>
      <c r="D366" s="2" t="s">
        <v>1</v>
      </c>
      <c r="E366" s="2" t="s">
        <v>2</v>
      </c>
      <c r="F366" s="2">
        <v>3</v>
      </c>
      <c r="G366" s="15" t="s">
        <v>188</v>
      </c>
      <c r="H366" s="2">
        <v>42</v>
      </c>
      <c r="I366" s="4" t="s">
        <v>16</v>
      </c>
      <c r="J366" s="5">
        <v>8.61</v>
      </c>
      <c r="K366" s="5">
        <v>8.61</v>
      </c>
      <c r="L366" s="6">
        <v>8.61</v>
      </c>
      <c r="M366" s="14" t="s">
        <v>581</v>
      </c>
      <c r="N366" s="7">
        <v>25.83</v>
      </c>
      <c r="O366" s="2" t="s">
        <v>32</v>
      </c>
      <c r="P366" s="13" t="s">
        <v>789</v>
      </c>
      <c r="Q366" s="9" t="s">
        <v>463</v>
      </c>
    </row>
    <row r="367" spans="1:17" ht="43.5" x14ac:dyDescent="0.35">
      <c r="A367" s="1">
        <v>46175</v>
      </c>
      <c r="B367" s="2">
        <f t="shared" si="0"/>
        <v>2</v>
      </c>
      <c r="C367" s="2" t="str">
        <f t="shared" si="1"/>
        <v>junho</v>
      </c>
      <c r="D367" s="2" t="s">
        <v>1</v>
      </c>
      <c r="E367" s="2" t="s">
        <v>2</v>
      </c>
      <c r="F367" s="2">
        <v>6</v>
      </c>
      <c r="G367" s="15" t="s">
        <v>189</v>
      </c>
      <c r="H367" s="2">
        <v>42</v>
      </c>
      <c r="I367" s="4" t="s">
        <v>16</v>
      </c>
      <c r="J367" s="5">
        <v>2.75</v>
      </c>
      <c r="K367" s="5">
        <v>2.75</v>
      </c>
      <c r="L367" s="6">
        <v>2.75</v>
      </c>
      <c r="M367" s="14" t="s">
        <v>581</v>
      </c>
      <c r="N367" s="7">
        <v>16.5</v>
      </c>
      <c r="O367" s="2" t="s">
        <v>32</v>
      </c>
      <c r="P367" s="13" t="s">
        <v>789</v>
      </c>
      <c r="Q367" s="9" t="s">
        <v>463</v>
      </c>
    </row>
    <row r="368" spans="1:17" ht="43.5" x14ac:dyDescent="0.35">
      <c r="A368" s="1">
        <v>46175</v>
      </c>
      <c r="B368" s="2">
        <f t="shared" si="0"/>
        <v>2</v>
      </c>
      <c r="C368" s="2" t="str">
        <f t="shared" si="1"/>
        <v>junho</v>
      </c>
      <c r="D368" s="2" t="s">
        <v>1</v>
      </c>
      <c r="E368" s="2" t="s">
        <v>2</v>
      </c>
      <c r="F368" s="2">
        <v>3</v>
      </c>
      <c r="G368" s="15" t="s">
        <v>190</v>
      </c>
      <c r="H368" s="2">
        <v>42</v>
      </c>
      <c r="I368" s="4" t="s">
        <v>16</v>
      </c>
      <c r="J368" s="5">
        <v>20.09</v>
      </c>
      <c r="K368" s="5">
        <v>20.09</v>
      </c>
      <c r="L368" s="6">
        <v>20.09</v>
      </c>
      <c r="M368" s="14" t="s">
        <v>581</v>
      </c>
      <c r="N368" s="7">
        <v>60.269999999999996</v>
      </c>
      <c r="O368" s="2" t="s">
        <v>32</v>
      </c>
      <c r="P368" s="13" t="s">
        <v>789</v>
      </c>
      <c r="Q368" s="9" t="s">
        <v>463</v>
      </c>
    </row>
    <row r="369" spans="1:17" ht="43.5" x14ac:dyDescent="0.35">
      <c r="A369" s="1">
        <v>46175</v>
      </c>
      <c r="B369" s="2">
        <f t="shared" si="0"/>
        <v>2</v>
      </c>
      <c r="C369" s="2" t="str">
        <f t="shared" si="1"/>
        <v>junho</v>
      </c>
      <c r="D369" s="2" t="s">
        <v>1</v>
      </c>
      <c r="E369" s="2" t="s">
        <v>2</v>
      </c>
      <c r="F369" s="2">
        <v>6</v>
      </c>
      <c r="G369" s="15" t="s">
        <v>191</v>
      </c>
      <c r="H369" s="2">
        <v>42</v>
      </c>
      <c r="I369" s="4" t="s">
        <v>16</v>
      </c>
      <c r="J369" s="5">
        <v>2.21</v>
      </c>
      <c r="K369" s="5">
        <v>2.21</v>
      </c>
      <c r="L369" s="6">
        <v>2.21</v>
      </c>
      <c r="M369" s="14" t="s">
        <v>581</v>
      </c>
      <c r="N369" s="7">
        <v>13.26</v>
      </c>
      <c r="O369" s="2" t="s">
        <v>32</v>
      </c>
      <c r="P369" s="13" t="s">
        <v>789</v>
      </c>
      <c r="Q369" s="9" t="s">
        <v>463</v>
      </c>
    </row>
    <row r="370" spans="1:17" ht="43.5" x14ac:dyDescent="0.35">
      <c r="A370" s="1">
        <v>46175</v>
      </c>
      <c r="B370" s="2">
        <f t="shared" si="0"/>
        <v>2</v>
      </c>
      <c r="C370" s="2" t="str">
        <f t="shared" si="1"/>
        <v>junho</v>
      </c>
      <c r="D370" s="2" t="s">
        <v>1</v>
      </c>
      <c r="E370" s="2" t="s">
        <v>2</v>
      </c>
      <c r="F370" s="2">
        <v>3</v>
      </c>
      <c r="G370" s="15" t="s">
        <v>192</v>
      </c>
      <c r="H370" s="2">
        <v>42</v>
      </c>
      <c r="I370" s="4" t="s">
        <v>16</v>
      </c>
      <c r="J370" s="5">
        <v>3.58</v>
      </c>
      <c r="K370" s="5">
        <v>3.58</v>
      </c>
      <c r="L370" s="6">
        <v>3.58</v>
      </c>
      <c r="M370" s="14" t="s">
        <v>581</v>
      </c>
      <c r="N370" s="7">
        <v>10.74</v>
      </c>
      <c r="O370" s="2" t="s">
        <v>32</v>
      </c>
      <c r="P370" s="13" t="s">
        <v>789</v>
      </c>
      <c r="Q370" s="9" t="s">
        <v>463</v>
      </c>
    </row>
    <row r="371" spans="1:17" ht="43.5" x14ac:dyDescent="0.35">
      <c r="A371" s="1">
        <v>46175</v>
      </c>
      <c r="B371" s="2">
        <f t="shared" si="0"/>
        <v>2</v>
      </c>
      <c r="C371" s="2" t="str">
        <f t="shared" si="1"/>
        <v>junho</v>
      </c>
      <c r="D371" s="2" t="s">
        <v>1</v>
      </c>
      <c r="E371" s="2" t="s">
        <v>2</v>
      </c>
      <c r="F371" s="2">
        <v>6</v>
      </c>
      <c r="G371" s="15" t="s">
        <v>193</v>
      </c>
      <c r="H371" s="2">
        <v>42</v>
      </c>
      <c r="I371" s="4" t="s">
        <v>16</v>
      </c>
      <c r="J371" s="5">
        <v>4.99</v>
      </c>
      <c r="K371" s="5">
        <v>4.99</v>
      </c>
      <c r="L371" s="6">
        <v>4.99</v>
      </c>
      <c r="M371" s="14" t="s">
        <v>581</v>
      </c>
      <c r="N371" s="7">
        <v>29.94</v>
      </c>
      <c r="O371" s="2" t="s">
        <v>32</v>
      </c>
      <c r="P371" s="13" t="s">
        <v>789</v>
      </c>
      <c r="Q371" s="9" t="s">
        <v>463</v>
      </c>
    </row>
    <row r="372" spans="1:17" ht="43.5" x14ac:dyDescent="0.35">
      <c r="A372" s="1">
        <v>46175</v>
      </c>
      <c r="B372" s="2">
        <f t="shared" si="0"/>
        <v>2</v>
      </c>
      <c r="C372" s="2" t="str">
        <f t="shared" si="1"/>
        <v>junho</v>
      </c>
      <c r="D372" s="2" t="s">
        <v>1</v>
      </c>
      <c r="E372" s="2" t="s">
        <v>2</v>
      </c>
      <c r="F372" s="2">
        <v>6</v>
      </c>
      <c r="G372" s="15" t="s">
        <v>194</v>
      </c>
      <c r="H372" s="2">
        <v>42</v>
      </c>
      <c r="I372" s="4" t="s">
        <v>16</v>
      </c>
      <c r="J372" s="5">
        <v>6.52</v>
      </c>
      <c r="K372" s="5">
        <v>6.52</v>
      </c>
      <c r="L372" s="6">
        <v>6.52</v>
      </c>
      <c r="M372" s="14" t="s">
        <v>581</v>
      </c>
      <c r="N372" s="7">
        <v>39.119999999999997</v>
      </c>
      <c r="O372" s="2" t="s">
        <v>32</v>
      </c>
      <c r="P372" s="13" t="s">
        <v>789</v>
      </c>
      <c r="Q372" s="9" t="s">
        <v>463</v>
      </c>
    </row>
    <row r="373" spans="1:17" ht="43.5" x14ac:dyDescent="0.35">
      <c r="A373" s="1">
        <v>46175</v>
      </c>
      <c r="B373" s="2">
        <f t="shared" si="0"/>
        <v>2</v>
      </c>
      <c r="C373" s="2" t="str">
        <f t="shared" si="1"/>
        <v>junho</v>
      </c>
      <c r="D373" s="2" t="s">
        <v>1</v>
      </c>
      <c r="E373" s="2" t="s">
        <v>2</v>
      </c>
      <c r="F373" s="2">
        <v>3</v>
      </c>
      <c r="G373" s="15" t="s">
        <v>195</v>
      </c>
      <c r="H373" s="2">
        <v>42</v>
      </c>
      <c r="I373" s="4" t="s">
        <v>16</v>
      </c>
      <c r="J373" s="5">
        <v>31.41</v>
      </c>
      <c r="K373" s="5">
        <v>31.41</v>
      </c>
      <c r="L373" s="6">
        <v>31.41</v>
      </c>
      <c r="M373" s="14" t="s">
        <v>581</v>
      </c>
      <c r="N373" s="7">
        <v>94.23</v>
      </c>
      <c r="O373" s="2" t="s">
        <v>32</v>
      </c>
      <c r="P373" s="13" t="s">
        <v>789</v>
      </c>
      <c r="Q373" s="9" t="s">
        <v>463</v>
      </c>
    </row>
    <row r="374" spans="1:17" ht="43.5" x14ac:dyDescent="0.35">
      <c r="A374" s="1">
        <v>46175</v>
      </c>
      <c r="B374" s="2">
        <f t="shared" si="0"/>
        <v>2</v>
      </c>
      <c r="C374" s="2" t="str">
        <f t="shared" si="1"/>
        <v>junho</v>
      </c>
      <c r="D374" s="2" t="s">
        <v>1</v>
      </c>
      <c r="E374" s="2" t="s">
        <v>2</v>
      </c>
      <c r="F374" s="2">
        <v>2</v>
      </c>
      <c r="G374" s="15" t="s">
        <v>196</v>
      </c>
      <c r="H374" s="2">
        <v>42</v>
      </c>
      <c r="I374" s="4" t="s">
        <v>16</v>
      </c>
      <c r="J374" s="5">
        <v>650.14</v>
      </c>
      <c r="K374" s="5">
        <v>650.14</v>
      </c>
      <c r="L374" s="6">
        <v>650.14</v>
      </c>
      <c r="M374" s="14" t="s">
        <v>581</v>
      </c>
      <c r="N374" s="7">
        <v>1300.28</v>
      </c>
      <c r="O374" s="2" t="s">
        <v>32</v>
      </c>
      <c r="P374" s="13" t="s">
        <v>789</v>
      </c>
      <c r="Q374" s="9" t="s">
        <v>463</v>
      </c>
    </row>
    <row r="375" spans="1:17" x14ac:dyDescent="0.35">
      <c r="A375" s="1">
        <v>46178</v>
      </c>
      <c r="B375" s="2">
        <f t="shared" si="0"/>
        <v>5</v>
      </c>
      <c r="C375" s="2" t="str">
        <f t="shared" si="1"/>
        <v>junho</v>
      </c>
      <c r="D375" s="2" t="s">
        <v>119</v>
      </c>
      <c r="E375" s="2" t="s">
        <v>2</v>
      </c>
      <c r="F375" s="2">
        <v>1</v>
      </c>
      <c r="G375" s="15" t="s">
        <v>197</v>
      </c>
      <c r="H375" s="2">
        <v>43</v>
      </c>
      <c r="I375" s="4" t="s">
        <v>198</v>
      </c>
      <c r="J375" s="5">
        <v>37.700000000000003</v>
      </c>
      <c r="K375" s="5">
        <v>37.700000000000003</v>
      </c>
      <c r="L375" s="6">
        <v>37.700000000000003</v>
      </c>
      <c r="M375" s="14" t="s">
        <v>581</v>
      </c>
      <c r="N375" s="7">
        <v>37.700000000000003</v>
      </c>
      <c r="O375" s="2" t="s">
        <v>5</v>
      </c>
      <c r="P375" s="13" t="s">
        <v>6</v>
      </c>
      <c r="Q375" s="9" t="s">
        <v>464</v>
      </c>
    </row>
    <row r="376" spans="1:17" x14ac:dyDescent="0.35">
      <c r="A376" s="1">
        <v>46178</v>
      </c>
      <c r="B376" s="2">
        <f t="shared" si="0"/>
        <v>5</v>
      </c>
      <c r="C376" s="2" t="str">
        <f t="shared" si="1"/>
        <v>junho</v>
      </c>
      <c r="D376" s="2" t="s">
        <v>119</v>
      </c>
      <c r="E376" s="2" t="s">
        <v>2</v>
      </c>
      <c r="F376" s="2">
        <v>1</v>
      </c>
      <c r="G376" s="15" t="s">
        <v>199</v>
      </c>
      <c r="H376" s="2">
        <v>43</v>
      </c>
      <c r="I376" s="4" t="s">
        <v>198</v>
      </c>
      <c r="J376" s="5">
        <v>37.700000000000003</v>
      </c>
      <c r="K376" s="5">
        <v>37.700000000000003</v>
      </c>
      <c r="L376" s="6">
        <v>37.700000000000003</v>
      </c>
      <c r="M376" s="14" t="s">
        <v>581</v>
      </c>
      <c r="N376" s="7">
        <v>37.700000000000003</v>
      </c>
      <c r="O376" s="2" t="s">
        <v>5</v>
      </c>
      <c r="P376" s="13" t="s">
        <v>6</v>
      </c>
      <c r="Q376" s="9" t="s">
        <v>464</v>
      </c>
    </row>
    <row r="377" spans="1:17" x14ac:dyDescent="0.35">
      <c r="A377" s="1">
        <v>46178</v>
      </c>
      <c r="B377" s="2">
        <f t="shared" si="0"/>
        <v>5</v>
      </c>
      <c r="C377" s="2" t="str">
        <f t="shared" si="1"/>
        <v>junho</v>
      </c>
      <c r="D377" s="2" t="s">
        <v>119</v>
      </c>
      <c r="E377" s="2" t="s">
        <v>2</v>
      </c>
      <c r="F377" s="2">
        <v>1</v>
      </c>
      <c r="G377" s="15" t="s">
        <v>200</v>
      </c>
      <c r="H377" s="2">
        <v>43</v>
      </c>
      <c r="I377" s="4" t="s">
        <v>198</v>
      </c>
      <c r="J377" s="5">
        <v>51</v>
      </c>
      <c r="K377" s="5">
        <v>51</v>
      </c>
      <c r="L377" s="6">
        <v>51</v>
      </c>
      <c r="M377" s="14" t="s">
        <v>581</v>
      </c>
      <c r="N377" s="7">
        <v>51</v>
      </c>
      <c r="O377" s="2" t="s">
        <v>5</v>
      </c>
      <c r="P377" s="13" t="s">
        <v>6</v>
      </c>
      <c r="Q377" s="9" t="s">
        <v>464</v>
      </c>
    </row>
    <row r="378" spans="1:17" x14ac:dyDescent="0.35">
      <c r="A378" s="1">
        <v>46178</v>
      </c>
      <c r="B378" s="2">
        <f t="shared" si="0"/>
        <v>5</v>
      </c>
      <c r="C378" s="2" t="str">
        <f t="shared" si="1"/>
        <v>junho</v>
      </c>
      <c r="D378" s="2" t="s">
        <v>119</v>
      </c>
      <c r="E378" s="2" t="s">
        <v>2</v>
      </c>
      <c r="F378" s="2">
        <v>1</v>
      </c>
      <c r="G378" s="15" t="s">
        <v>201</v>
      </c>
      <c r="H378" s="2">
        <v>43</v>
      </c>
      <c r="I378" s="4" t="s">
        <v>198</v>
      </c>
      <c r="J378" s="5">
        <v>1199</v>
      </c>
      <c r="K378" s="5">
        <v>1199</v>
      </c>
      <c r="L378" s="6">
        <v>1199</v>
      </c>
      <c r="M378" s="14" t="s">
        <v>581</v>
      </c>
      <c r="N378" s="7">
        <v>1199</v>
      </c>
      <c r="O378" s="2" t="s">
        <v>5</v>
      </c>
      <c r="P378" s="13" t="s">
        <v>6</v>
      </c>
      <c r="Q378" s="9" t="s">
        <v>464</v>
      </c>
    </row>
    <row r="379" spans="1:17" x14ac:dyDescent="0.35">
      <c r="A379" s="1">
        <v>46178</v>
      </c>
      <c r="B379" s="2">
        <f t="shared" si="0"/>
        <v>5</v>
      </c>
      <c r="C379" s="2" t="str">
        <f t="shared" si="1"/>
        <v>junho</v>
      </c>
      <c r="D379" s="2" t="s">
        <v>1</v>
      </c>
      <c r="E379" s="2" t="s">
        <v>2</v>
      </c>
      <c r="F379" s="2">
        <v>2</v>
      </c>
      <c r="G379" s="15" t="s">
        <v>202</v>
      </c>
      <c r="H379" s="2">
        <v>44</v>
      </c>
      <c r="I379" s="4" t="s">
        <v>25</v>
      </c>
      <c r="J379" s="5">
        <v>189.33</v>
      </c>
      <c r="K379" s="5">
        <v>189.33</v>
      </c>
      <c r="L379" s="6">
        <v>189.33</v>
      </c>
      <c r="M379" s="14" t="s">
        <v>581</v>
      </c>
      <c r="N379" s="7">
        <v>378.66</v>
      </c>
      <c r="O379" s="2" t="s">
        <v>32</v>
      </c>
      <c r="P379" s="13" t="s">
        <v>789</v>
      </c>
      <c r="Q379" s="9" t="s">
        <v>463</v>
      </c>
    </row>
    <row r="380" spans="1:17" ht="43.5" x14ac:dyDescent="0.35">
      <c r="A380" s="1">
        <v>46178</v>
      </c>
      <c r="B380" s="2">
        <f t="shared" si="0"/>
        <v>5</v>
      </c>
      <c r="C380" s="2" t="str">
        <f t="shared" si="1"/>
        <v>junho</v>
      </c>
      <c r="D380" s="2" t="s">
        <v>1</v>
      </c>
      <c r="E380" s="2" t="s">
        <v>2</v>
      </c>
      <c r="F380" s="2">
        <v>6</v>
      </c>
      <c r="G380" s="15" t="s">
        <v>203</v>
      </c>
      <c r="H380" s="2">
        <v>45</v>
      </c>
      <c r="I380" s="4" t="s">
        <v>16</v>
      </c>
      <c r="J380" s="5">
        <v>99.87</v>
      </c>
      <c r="K380" s="5">
        <v>99.87</v>
      </c>
      <c r="L380" s="6">
        <v>99.87</v>
      </c>
      <c r="M380" s="14" t="s">
        <v>581</v>
      </c>
      <c r="N380" s="7">
        <v>599.22</v>
      </c>
      <c r="O380" s="2" t="s">
        <v>32</v>
      </c>
      <c r="P380" s="13" t="s">
        <v>789</v>
      </c>
      <c r="Q380" s="9" t="s">
        <v>463</v>
      </c>
    </row>
    <row r="381" spans="1:17" ht="43.5" x14ac:dyDescent="0.35">
      <c r="A381" s="1">
        <v>46178</v>
      </c>
      <c r="B381" s="2">
        <f t="shared" si="0"/>
        <v>5</v>
      </c>
      <c r="C381" s="2" t="str">
        <f t="shared" si="1"/>
        <v>junho</v>
      </c>
      <c r="D381" s="2" t="s">
        <v>1</v>
      </c>
      <c r="E381" s="2" t="s">
        <v>2</v>
      </c>
      <c r="F381" s="2">
        <v>12</v>
      </c>
      <c r="G381" s="15" t="s">
        <v>191</v>
      </c>
      <c r="H381" s="2">
        <v>45</v>
      </c>
      <c r="I381" s="4" t="s">
        <v>16</v>
      </c>
      <c r="J381" s="5">
        <v>2.12</v>
      </c>
      <c r="K381" s="5">
        <v>2.12</v>
      </c>
      <c r="L381" s="6">
        <v>2.12</v>
      </c>
      <c r="M381" s="14" t="s">
        <v>581</v>
      </c>
      <c r="N381" s="7">
        <v>25.44</v>
      </c>
      <c r="O381" s="2" t="s">
        <v>32</v>
      </c>
      <c r="P381" s="13" t="s">
        <v>789</v>
      </c>
      <c r="Q381" s="9" t="s">
        <v>463</v>
      </c>
    </row>
    <row r="382" spans="1:17" ht="43.5" x14ac:dyDescent="0.35">
      <c r="A382" s="1">
        <v>46178</v>
      </c>
      <c r="B382" s="2">
        <f t="shared" si="0"/>
        <v>5</v>
      </c>
      <c r="C382" s="2" t="str">
        <f t="shared" si="1"/>
        <v>junho</v>
      </c>
      <c r="D382" s="2" t="s">
        <v>1</v>
      </c>
      <c r="E382" s="2" t="s">
        <v>2</v>
      </c>
      <c r="F382" s="2">
        <v>8</v>
      </c>
      <c r="G382" s="15" t="s">
        <v>204</v>
      </c>
      <c r="H382" s="2">
        <v>45</v>
      </c>
      <c r="I382" s="4" t="s">
        <v>16</v>
      </c>
      <c r="J382" s="5">
        <v>9.52</v>
      </c>
      <c r="K382" s="5">
        <v>9.52</v>
      </c>
      <c r="L382" s="6">
        <v>9.52</v>
      </c>
      <c r="M382" s="14" t="s">
        <v>581</v>
      </c>
      <c r="N382" s="7">
        <v>76.16</v>
      </c>
      <c r="O382" s="2" t="s">
        <v>32</v>
      </c>
      <c r="P382" s="13" t="s">
        <v>789</v>
      </c>
      <c r="Q382" s="9" t="s">
        <v>463</v>
      </c>
    </row>
    <row r="383" spans="1:17" ht="43.5" x14ac:dyDescent="0.35">
      <c r="A383" s="1">
        <v>46178</v>
      </c>
      <c r="B383" s="2">
        <f t="shared" si="0"/>
        <v>5</v>
      </c>
      <c r="C383" s="2" t="str">
        <f t="shared" si="1"/>
        <v>junho</v>
      </c>
      <c r="D383" s="2" t="s">
        <v>1</v>
      </c>
      <c r="E383" s="2" t="s">
        <v>2</v>
      </c>
      <c r="F383" s="2">
        <v>4</v>
      </c>
      <c r="G383" s="15" t="s">
        <v>205</v>
      </c>
      <c r="H383" s="2">
        <v>45</v>
      </c>
      <c r="I383" s="4" t="s">
        <v>16</v>
      </c>
      <c r="J383" s="5">
        <v>7.9</v>
      </c>
      <c r="K383" s="5">
        <v>7.9</v>
      </c>
      <c r="L383" s="6">
        <v>7.9</v>
      </c>
      <c r="M383" s="14" t="s">
        <v>581</v>
      </c>
      <c r="N383" s="7">
        <v>31.6</v>
      </c>
      <c r="O383" s="2" t="s">
        <v>32</v>
      </c>
      <c r="P383" s="13" t="s">
        <v>789</v>
      </c>
      <c r="Q383" s="9" t="s">
        <v>463</v>
      </c>
    </row>
    <row r="384" spans="1:17" ht="43.5" x14ac:dyDescent="0.35">
      <c r="A384" s="1">
        <v>46178</v>
      </c>
      <c r="B384" s="2">
        <f t="shared" si="0"/>
        <v>5</v>
      </c>
      <c r="C384" s="2" t="str">
        <f t="shared" si="1"/>
        <v>junho</v>
      </c>
      <c r="D384" s="2" t="s">
        <v>1</v>
      </c>
      <c r="E384" s="2" t="s">
        <v>2</v>
      </c>
      <c r="F384" s="2">
        <v>8</v>
      </c>
      <c r="G384" s="15" t="s">
        <v>206</v>
      </c>
      <c r="H384" s="2">
        <v>45</v>
      </c>
      <c r="I384" s="4" t="s">
        <v>16</v>
      </c>
      <c r="J384" s="5">
        <v>2.59</v>
      </c>
      <c r="K384" s="5">
        <v>2.59</v>
      </c>
      <c r="L384" s="6">
        <v>2.59</v>
      </c>
      <c r="M384" s="14" t="s">
        <v>581</v>
      </c>
      <c r="N384" s="7">
        <v>20.72</v>
      </c>
      <c r="O384" s="2" t="s">
        <v>32</v>
      </c>
      <c r="P384" s="13" t="s">
        <v>789</v>
      </c>
      <c r="Q384" s="9" t="s">
        <v>463</v>
      </c>
    </row>
    <row r="385" spans="1:17" ht="43.5" x14ac:dyDescent="0.35">
      <c r="A385" s="1">
        <v>46178</v>
      </c>
      <c r="B385" s="2">
        <f t="shared" si="0"/>
        <v>5</v>
      </c>
      <c r="C385" s="2" t="str">
        <f t="shared" si="1"/>
        <v>junho</v>
      </c>
      <c r="D385" s="2" t="s">
        <v>1</v>
      </c>
      <c r="E385" s="2" t="s">
        <v>2</v>
      </c>
      <c r="F385" s="2">
        <v>6</v>
      </c>
      <c r="G385" s="15" t="s">
        <v>207</v>
      </c>
      <c r="H385" s="2">
        <v>45</v>
      </c>
      <c r="I385" s="4" t="s">
        <v>16</v>
      </c>
      <c r="J385" s="5">
        <v>19.32</v>
      </c>
      <c r="K385" s="5">
        <v>19.32</v>
      </c>
      <c r="L385" s="6">
        <v>19.32</v>
      </c>
      <c r="M385" s="14" t="s">
        <v>581</v>
      </c>
      <c r="N385" s="7">
        <v>115.92</v>
      </c>
      <c r="O385" s="2" t="s">
        <v>32</v>
      </c>
      <c r="P385" s="13" t="s">
        <v>789</v>
      </c>
      <c r="Q385" s="9" t="s">
        <v>463</v>
      </c>
    </row>
    <row r="386" spans="1:17" ht="43.5" x14ac:dyDescent="0.35">
      <c r="A386" s="1">
        <v>46178</v>
      </c>
      <c r="B386" s="2">
        <f t="shared" si="0"/>
        <v>5</v>
      </c>
      <c r="C386" s="2" t="str">
        <f t="shared" si="1"/>
        <v>junho</v>
      </c>
      <c r="D386" s="2" t="s">
        <v>1</v>
      </c>
      <c r="E386" s="2" t="s">
        <v>2</v>
      </c>
      <c r="F386" s="2">
        <v>4</v>
      </c>
      <c r="G386" s="15" t="s">
        <v>208</v>
      </c>
      <c r="H386" s="2">
        <v>45</v>
      </c>
      <c r="I386" s="4" t="s">
        <v>16</v>
      </c>
      <c r="J386" s="5">
        <v>27.78</v>
      </c>
      <c r="K386" s="5">
        <v>27.78</v>
      </c>
      <c r="L386" s="6">
        <v>27.78</v>
      </c>
      <c r="M386" s="14" t="s">
        <v>581</v>
      </c>
      <c r="N386" s="7">
        <v>111.12</v>
      </c>
      <c r="O386" s="2" t="s">
        <v>32</v>
      </c>
      <c r="P386" s="13" t="s">
        <v>789</v>
      </c>
      <c r="Q386" s="9" t="s">
        <v>463</v>
      </c>
    </row>
    <row r="387" spans="1:17" ht="43.5" x14ac:dyDescent="0.35">
      <c r="A387" s="1">
        <v>46178</v>
      </c>
      <c r="B387" s="2">
        <f t="shared" si="0"/>
        <v>5</v>
      </c>
      <c r="C387" s="2" t="str">
        <f t="shared" si="1"/>
        <v>junho</v>
      </c>
      <c r="D387" s="2" t="s">
        <v>1</v>
      </c>
      <c r="E387" s="2" t="s">
        <v>2</v>
      </c>
      <c r="F387" s="2">
        <v>6</v>
      </c>
      <c r="G387" s="15" t="s">
        <v>209</v>
      </c>
      <c r="H387" s="2">
        <v>45</v>
      </c>
      <c r="I387" s="4" t="s">
        <v>16</v>
      </c>
      <c r="J387" s="5">
        <v>4.54</v>
      </c>
      <c r="K387" s="5">
        <v>4.54</v>
      </c>
      <c r="L387" s="6">
        <v>4.54</v>
      </c>
      <c r="M387" s="14" t="s">
        <v>581</v>
      </c>
      <c r="N387" s="7">
        <v>27.240000000000002</v>
      </c>
      <c r="O387" s="2" t="s">
        <v>32</v>
      </c>
      <c r="P387" s="13" t="s">
        <v>789</v>
      </c>
      <c r="Q387" s="9" t="s">
        <v>463</v>
      </c>
    </row>
    <row r="388" spans="1:17" ht="43.5" x14ac:dyDescent="0.35">
      <c r="A388" s="1">
        <v>46178</v>
      </c>
      <c r="B388" s="2">
        <f t="shared" si="0"/>
        <v>5</v>
      </c>
      <c r="C388" s="2" t="str">
        <f t="shared" si="1"/>
        <v>junho</v>
      </c>
      <c r="D388" s="2" t="s">
        <v>1</v>
      </c>
      <c r="E388" s="2" t="s">
        <v>2</v>
      </c>
      <c r="F388" s="2">
        <v>2</v>
      </c>
      <c r="G388" s="15" t="s">
        <v>210</v>
      </c>
      <c r="H388" s="2">
        <v>45</v>
      </c>
      <c r="I388" s="4" t="s">
        <v>16</v>
      </c>
      <c r="J388" s="5">
        <v>159</v>
      </c>
      <c r="K388" s="5">
        <v>159</v>
      </c>
      <c r="L388" s="6">
        <v>159</v>
      </c>
      <c r="M388" s="14" t="s">
        <v>581</v>
      </c>
      <c r="N388" s="7">
        <v>318</v>
      </c>
      <c r="O388" s="2" t="s">
        <v>32</v>
      </c>
      <c r="P388" s="13" t="s">
        <v>789</v>
      </c>
      <c r="Q388" s="9" t="s">
        <v>463</v>
      </c>
    </row>
    <row r="389" spans="1:17" ht="43.5" x14ac:dyDescent="0.35">
      <c r="A389" s="1">
        <v>46178</v>
      </c>
      <c r="B389" s="2">
        <f t="shared" si="0"/>
        <v>5</v>
      </c>
      <c r="C389" s="2" t="str">
        <f t="shared" si="1"/>
        <v>junho</v>
      </c>
      <c r="D389" s="2" t="s">
        <v>1</v>
      </c>
      <c r="E389" s="2" t="s">
        <v>2</v>
      </c>
      <c r="F389" s="2">
        <v>8</v>
      </c>
      <c r="G389" s="15" t="s">
        <v>194</v>
      </c>
      <c r="H389" s="2">
        <v>45</v>
      </c>
      <c r="I389" s="4" t="s">
        <v>16</v>
      </c>
      <c r="J389" s="5">
        <v>6.27</v>
      </c>
      <c r="K389" s="5">
        <v>6.27</v>
      </c>
      <c r="L389" s="6">
        <v>6.27</v>
      </c>
      <c r="M389" s="14" t="s">
        <v>581</v>
      </c>
      <c r="N389" s="7">
        <v>50.16</v>
      </c>
      <c r="O389" s="2" t="s">
        <v>32</v>
      </c>
      <c r="P389" s="13" t="s">
        <v>789</v>
      </c>
      <c r="Q389" s="9" t="s">
        <v>463</v>
      </c>
    </row>
    <row r="390" spans="1:17" ht="43.5" x14ac:dyDescent="0.35">
      <c r="A390" s="1">
        <v>46178</v>
      </c>
      <c r="B390" s="2">
        <f t="shared" si="0"/>
        <v>5</v>
      </c>
      <c r="C390" s="2" t="str">
        <f t="shared" si="1"/>
        <v>junho</v>
      </c>
      <c r="D390" s="2" t="s">
        <v>1</v>
      </c>
      <c r="E390" s="2" t="s">
        <v>2</v>
      </c>
      <c r="F390" s="2">
        <v>8</v>
      </c>
      <c r="G390" s="15" t="s">
        <v>211</v>
      </c>
      <c r="H390" s="2">
        <v>45</v>
      </c>
      <c r="I390" s="4" t="s">
        <v>16</v>
      </c>
      <c r="J390" s="5">
        <v>9</v>
      </c>
      <c r="K390" s="5">
        <v>9</v>
      </c>
      <c r="L390" s="6">
        <v>9</v>
      </c>
      <c r="M390" s="14" t="s">
        <v>581</v>
      </c>
      <c r="N390" s="7">
        <v>72</v>
      </c>
      <c r="O390" s="2" t="s">
        <v>32</v>
      </c>
      <c r="P390" s="13" t="s">
        <v>789</v>
      </c>
      <c r="Q390" s="9" t="s">
        <v>463</v>
      </c>
    </row>
    <row r="391" spans="1:17" x14ac:dyDescent="0.35">
      <c r="A391" s="1">
        <v>46178</v>
      </c>
      <c r="B391" s="2">
        <f t="shared" si="0"/>
        <v>5</v>
      </c>
      <c r="C391" s="2" t="str">
        <f t="shared" si="1"/>
        <v>junho</v>
      </c>
      <c r="D391" s="2" t="s">
        <v>119</v>
      </c>
      <c r="E391" s="2" t="s">
        <v>2</v>
      </c>
      <c r="F391" s="2">
        <v>3</v>
      </c>
      <c r="G391" s="15" t="s">
        <v>212</v>
      </c>
      <c r="H391" s="2">
        <v>46</v>
      </c>
      <c r="I391" s="4" t="s">
        <v>213</v>
      </c>
      <c r="J391" s="5">
        <v>33</v>
      </c>
      <c r="K391" s="5">
        <v>31.35</v>
      </c>
      <c r="L391" s="6">
        <v>31.35</v>
      </c>
      <c r="M391" s="14" t="s">
        <v>581</v>
      </c>
      <c r="N391" s="7">
        <v>94.050000000000011</v>
      </c>
      <c r="O391" s="2" t="s">
        <v>5</v>
      </c>
      <c r="P391" s="13" t="s">
        <v>789</v>
      </c>
      <c r="Q391" s="9" t="s">
        <v>463</v>
      </c>
    </row>
    <row r="392" spans="1:17" x14ac:dyDescent="0.35">
      <c r="A392" s="1">
        <v>46178</v>
      </c>
      <c r="B392" s="2">
        <f t="shared" si="0"/>
        <v>5</v>
      </c>
      <c r="C392" s="2" t="str">
        <f t="shared" si="1"/>
        <v>junho</v>
      </c>
      <c r="D392" s="2" t="s">
        <v>119</v>
      </c>
      <c r="E392" s="2" t="s">
        <v>2</v>
      </c>
      <c r="F392" s="2">
        <v>2</v>
      </c>
      <c r="G392" s="15" t="s">
        <v>214</v>
      </c>
      <c r="H392" s="2">
        <v>46</v>
      </c>
      <c r="I392" s="4" t="s">
        <v>213</v>
      </c>
      <c r="J392" s="5">
        <v>388</v>
      </c>
      <c r="K392" s="5">
        <v>368</v>
      </c>
      <c r="L392" s="6">
        <v>368</v>
      </c>
      <c r="M392" s="14" t="s">
        <v>581</v>
      </c>
      <c r="N392" s="7">
        <v>736</v>
      </c>
      <c r="O392" s="2" t="s">
        <v>5</v>
      </c>
      <c r="P392" s="13" t="s">
        <v>789</v>
      </c>
      <c r="Q392" s="9" t="s">
        <v>463</v>
      </c>
    </row>
    <row r="393" spans="1:17" x14ac:dyDescent="0.35">
      <c r="A393" s="1">
        <v>46178</v>
      </c>
      <c r="B393" s="2">
        <f t="shared" si="0"/>
        <v>5</v>
      </c>
      <c r="C393" s="2" t="str">
        <f t="shared" si="1"/>
        <v>junho</v>
      </c>
      <c r="D393" s="2" t="s">
        <v>119</v>
      </c>
      <c r="E393" s="2" t="s">
        <v>2</v>
      </c>
      <c r="F393" s="2">
        <v>2</v>
      </c>
      <c r="G393" s="15" t="s">
        <v>215</v>
      </c>
      <c r="H393" s="2">
        <v>46</v>
      </c>
      <c r="I393" s="4" t="s">
        <v>213</v>
      </c>
      <c r="J393" s="5">
        <v>145</v>
      </c>
      <c r="K393" s="5">
        <v>127</v>
      </c>
      <c r="L393" s="6">
        <v>127</v>
      </c>
      <c r="M393" s="14" t="s">
        <v>581</v>
      </c>
      <c r="N393" s="7">
        <v>254</v>
      </c>
      <c r="O393" s="2" t="s">
        <v>5</v>
      </c>
      <c r="P393" s="13" t="s">
        <v>789</v>
      </c>
      <c r="Q393" s="9" t="s">
        <v>463</v>
      </c>
    </row>
    <row r="394" spans="1:17" ht="29" x14ac:dyDescent="0.35">
      <c r="A394" s="1">
        <v>46178</v>
      </c>
      <c r="B394" s="2">
        <f t="shared" si="0"/>
        <v>5</v>
      </c>
      <c r="C394" s="2" t="str">
        <f t="shared" si="1"/>
        <v>junho</v>
      </c>
      <c r="D394" s="2" t="s">
        <v>119</v>
      </c>
      <c r="E394" s="2" t="s">
        <v>2</v>
      </c>
      <c r="F394" s="2">
        <v>1</v>
      </c>
      <c r="G394" s="15" t="s">
        <v>216</v>
      </c>
      <c r="H394" s="2">
        <v>46</v>
      </c>
      <c r="I394" s="4" t="s">
        <v>20</v>
      </c>
      <c r="J394" s="5">
        <v>699</v>
      </c>
      <c r="K394" s="5">
        <v>699</v>
      </c>
      <c r="L394" s="6">
        <v>699</v>
      </c>
      <c r="M394" s="14" t="s">
        <v>581</v>
      </c>
      <c r="N394" s="7">
        <v>699</v>
      </c>
      <c r="O394" s="2" t="s">
        <v>5</v>
      </c>
      <c r="P394" s="13" t="s">
        <v>789</v>
      </c>
      <c r="Q394" s="9" t="s">
        <v>463</v>
      </c>
    </row>
    <row r="395" spans="1:17" ht="29" x14ac:dyDescent="0.35">
      <c r="A395" s="1">
        <v>46178</v>
      </c>
      <c r="B395" s="2">
        <f t="shared" si="0"/>
        <v>5</v>
      </c>
      <c r="C395" s="2" t="str">
        <f t="shared" si="1"/>
        <v>junho</v>
      </c>
      <c r="D395" s="2" t="s">
        <v>119</v>
      </c>
      <c r="E395" s="2" t="s">
        <v>2</v>
      </c>
      <c r="F395" s="2">
        <v>2</v>
      </c>
      <c r="G395" s="15" t="s">
        <v>217</v>
      </c>
      <c r="H395" s="2">
        <v>46</v>
      </c>
      <c r="I395" s="4" t="s">
        <v>20</v>
      </c>
      <c r="J395" s="5">
        <v>15</v>
      </c>
      <c r="K395" s="5">
        <v>15</v>
      </c>
      <c r="L395" s="6">
        <v>15</v>
      </c>
      <c r="M395" s="14" t="s">
        <v>581</v>
      </c>
      <c r="N395" s="7">
        <v>30</v>
      </c>
      <c r="O395" s="2" t="s">
        <v>5</v>
      </c>
      <c r="P395" s="13" t="s">
        <v>789</v>
      </c>
      <c r="Q395" s="9" t="s">
        <v>463</v>
      </c>
    </row>
    <row r="396" spans="1:17" x14ac:dyDescent="0.35">
      <c r="A396" s="1">
        <v>46183</v>
      </c>
      <c r="B396" s="2">
        <f t="shared" si="0"/>
        <v>10</v>
      </c>
      <c r="C396" s="2" t="str">
        <f t="shared" si="1"/>
        <v>junho</v>
      </c>
      <c r="D396" s="2" t="s">
        <v>1</v>
      </c>
      <c r="E396" s="2" t="s">
        <v>2</v>
      </c>
      <c r="F396" s="2">
        <v>30</v>
      </c>
      <c r="G396" s="15" t="s">
        <v>218</v>
      </c>
      <c r="H396" s="2">
        <v>47</v>
      </c>
      <c r="I396" s="4" t="s">
        <v>25</v>
      </c>
      <c r="J396" s="5">
        <v>5.8</v>
      </c>
      <c r="K396" s="5">
        <v>5.8</v>
      </c>
      <c r="L396" s="6">
        <v>5.8</v>
      </c>
      <c r="M396" s="14" t="s">
        <v>581</v>
      </c>
      <c r="N396" s="7">
        <v>174</v>
      </c>
      <c r="O396" s="2" t="s">
        <v>32</v>
      </c>
      <c r="P396" s="13" t="s">
        <v>6</v>
      </c>
      <c r="Q396" s="9" t="s">
        <v>463</v>
      </c>
    </row>
    <row r="397" spans="1:17" x14ac:dyDescent="0.35">
      <c r="A397" s="1">
        <v>46183</v>
      </c>
      <c r="B397" s="2">
        <f t="shared" si="0"/>
        <v>10</v>
      </c>
      <c r="C397" s="2" t="str">
        <f t="shared" si="1"/>
        <v>junho</v>
      </c>
      <c r="D397" s="2" t="s">
        <v>1</v>
      </c>
      <c r="E397" s="2" t="s">
        <v>2</v>
      </c>
      <c r="F397" s="2">
        <v>2</v>
      </c>
      <c r="G397" s="15" t="s">
        <v>219</v>
      </c>
      <c r="H397" s="2">
        <v>48</v>
      </c>
      <c r="I397" s="4" t="s">
        <v>220</v>
      </c>
      <c r="J397" s="5">
        <v>437</v>
      </c>
      <c r="K397" s="5">
        <v>437</v>
      </c>
      <c r="L397" s="6">
        <v>437</v>
      </c>
      <c r="M397" s="14" t="s">
        <v>581</v>
      </c>
      <c r="N397" s="7">
        <v>874</v>
      </c>
      <c r="O397" s="2" t="s">
        <v>32</v>
      </c>
      <c r="P397" s="13" t="s">
        <v>6</v>
      </c>
      <c r="Q397" s="9" t="s">
        <v>463</v>
      </c>
    </row>
    <row r="398" spans="1:17" x14ac:dyDescent="0.35">
      <c r="A398" s="1">
        <v>46183</v>
      </c>
      <c r="B398" s="2">
        <f t="shared" si="0"/>
        <v>10</v>
      </c>
      <c r="C398" s="2" t="str">
        <f t="shared" si="1"/>
        <v>junho</v>
      </c>
      <c r="D398" s="2" t="s">
        <v>119</v>
      </c>
      <c r="E398" s="2" t="s">
        <v>2</v>
      </c>
      <c r="F398" s="2">
        <v>4</v>
      </c>
      <c r="G398" s="15" t="s">
        <v>221</v>
      </c>
      <c r="H398" s="2">
        <v>49</v>
      </c>
      <c r="I398" s="4" t="s">
        <v>222</v>
      </c>
      <c r="J398" s="5">
        <v>920</v>
      </c>
      <c r="K398" s="5">
        <v>870</v>
      </c>
      <c r="L398" s="6">
        <v>870</v>
      </c>
      <c r="M398" s="14" t="s">
        <v>581</v>
      </c>
      <c r="N398" s="7">
        <v>3480</v>
      </c>
      <c r="O398" s="2" t="s">
        <v>32</v>
      </c>
      <c r="P398" s="13" t="s">
        <v>6</v>
      </c>
      <c r="Q398" s="9" t="s">
        <v>462</v>
      </c>
    </row>
    <row r="399" spans="1:17" ht="29" x14ac:dyDescent="0.35">
      <c r="A399" s="1">
        <v>46183</v>
      </c>
      <c r="B399" s="2">
        <f t="shared" si="0"/>
        <v>10</v>
      </c>
      <c r="C399" s="2" t="str">
        <f t="shared" si="1"/>
        <v>junho</v>
      </c>
      <c r="D399" s="2" t="s">
        <v>1</v>
      </c>
      <c r="E399" s="2" t="s">
        <v>2</v>
      </c>
      <c r="F399" s="2">
        <v>20</v>
      </c>
      <c r="G399" s="15" t="s">
        <v>223</v>
      </c>
      <c r="H399" s="2">
        <v>50</v>
      </c>
      <c r="I399" s="4" t="s">
        <v>31</v>
      </c>
      <c r="J399" s="5">
        <v>44.32</v>
      </c>
      <c r="K399" s="5">
        <v>44.32</v>
      </c>
      <c r="L399" s="6">
        <v>44.32</v>
      </c>
      <c r="M399" s="14" t="s">
        <v>581</v>
      </c>
      <c r="N399" s="7">
        <v>886.4</v>
      </c>
      <c r="O399" s="2" t="s">
        <v>32</v>
      </c>
      <c r="P399" s="13" t="s">
        <v>6</v>
      </c>
      <c r="Q399" s="9" t="s">
        <v>462</v>
      </c>
    </row>
    <row r="400" spans="1:17" ht="29" x14ac:dyDescent="0.35">
      <c r="A400" s="1">
        <v>46183</v>
      </c>
      <c r="B400" s="2">
        <f t="shared" si="0"/>
        <v>10</v>
      </c>
      <c r="C400" s="2" t="str">
        <f t="shared" si="1"/>
        <v>junho</v>
      </c>
      <c r="D400" s="2" t="s">
        <v>1</v>
      </c>
      <c r="E400" s="2" t="s">
        <v>2</v>
      </c>
      <c r="F400" s="2">
        <v>10</v>
      </c>
      <c r="G400" s="15" t="s">
        <v>224</v>
      </c>
      <c r="H400" s="2">
        <v>50</v>
      </c>
      <c r="I400" s="4" t="s">
        <v>31</v>
      </c>
      <c r="J400" s="5">
        <v>14.21</v>
      </c>
      <c r="K400" s="5">
        <v>14.21</v>
      </c>
      <c r="L400" s="6">
        <v>14.21</v>
      </c>
      <c r="M400" s="14" t="s">
        <v>581</v>
      </c>
      <c r="N400" s="7">
        <v>142.10000000000002</v>
      </c>
      <c r="O400" s="2" t="s">
        <v>32</v>
      </c>
      <c r="P400" s="13" t="s">
        <v>6</v>
      </c>
      <c r="Q400" s="9" t="s">
        <v>462</v>
      </c>
    </row>
    <row r="401" spans="1:17" ht="29" x14ac:dyDescent="0.35">
      <c r="A401" s="1">
        <v>46183</v>
      </c>
      <c r="B401" s="2">
        <f t="shared" si="0"/>
        <v>10</v>
      </c>
      <c r="C401" s="2" t="str">
        <f t="shared" si="1"/>
        <v>junho</v>
      </c>
      <c r="D401" s="2" t="s">
        <v>1</v>
      </c>
      <c r="E401" s="2" t="s">
        <v>2</v>
      </c>
      <c r="F401" s="2">
        <v>5</v>
      </c>
      <c r="G401" s="15" t="s">
        <v>225</v>
      </c>
      <c r="H401" s="2">
        <v>50</v>
      </c>
      <c r="I401" s="4" t="s">
        <v>31</v>
      </c>
      <c r="J401" s="5">
        <v>53.23</v>
      </c>
      <c r="K401" s="5">
        <v>49</v>
      </c>
      <c r="L401" s="6">
        <v>49</v>
      </c>
      <c r="M401" s="14" t="s">
        <v>581</v>
      </c>
      <c r="N401" s="7">
        <v>245</v>
      </c>
      <c r="O401" s="2" t="s">
        <v>32</v>
      </c>
      <c r="P401" s="13" t="s">
        <v>6</v>
      </c>
      <c r="Q401" s="9" t="s">
        <v>462</v>
      </c>
    </row>
    <row r="402" spans="1:17" x14ac:dyDescent="0.35">
      <c r="A402" s="1">
        <v>46184</v>
      </c>
      <c r="B402" s="2">
        <f t="shared" si="0"/>
        <v>11</v>
      </c>
      <c r="C402" s="2" t="str">
        <f t="shared" si="1"/>
        <v>junho</v>
      </c>
      <c r="D402" s="2" t="s">
        <v>1</v>
      </c>
      <c r="E402" s="2" t="s">
        <v>2</v>
      </c>
      <c r="F402" s="2">
        <v>1</v>
      </c>
      <c r="G402" s="15" t="s">
        <v>476</v>
      </c>
      <c r="H402" s="2">
        <v>51</v>
      </c>
      <c r="I402" s="4" t="s">
        <v>220</v>
      </c>
      <c r="J402" s="5">
        <v>2135</v>
      </c>
      <c r="K402" s="5">
        <v>2000</v>
      </c>
      <c r="L402" s="6">
        <v>1980</v>
      </c>
      <c r="M402" s="14" t="s">
        <v>581</v>
      </c>
      <c r="N402" s="7">
        <v>1980</v>
      </c>
      <c r="O402" s="2" t="s">
        <v>32</v>
      </c>
      <c r="P402" s="13" t="s">
        <v>6</v>
      </c>
      <c r="Q402" s="9" t="s">
        <v>463</v>
      </c>
    </row>
    <row r="403" spans="1:17" x14ac:dyDescent="0.35">
      <c r="A403" s="1">
        <v>46185</v>
      </c>
      <c r="B403" s="2">
        <f t="shared" si="0"/>
        <v>12</v>
      </c>
      <c r="C403" s="2" t="str">
        <f t="shared" si="1"/>
        <v>junho</v>
      </c>
      <c r="D403" s="2" t="s">
        <v>119</v>
      </c>
      <c r="E403" s="2" t="s">
        <v>2</v>
      </c>
      <c r="F403" s="2">
        <v>1</v>
      </c>
      <c r="G403" s="15" t="s">
        <v>477</v>
      </c>
      <c r="H403" s="2">
        <v>52</v>
      </c>
      <c r="I403" s="4" t="s">
        <v>25</v>
      </c>
      <c r="J403" s="5">
        <v>869.13</v>
      </c>
      <c r="K403" s="5">
        <v>869.13</v>
      </c>
      <c r="L403" s="6">
        <v>869.13</v>
      </c>
      <c r="M403" s="14" t="s">
        <v>581</v>
      </c>
      <c r="N403" s="7">
        <v>869.13</v>
      </c>
      <c r="O403" s="2" t="s">
        <v>37</v>
      </c>
      <c r="P403" s="13" t="s">
        <v>6</v>
      </c>
      <c r="Q403" s="9" t="s">
        <v>461</v>
      </c>
    </row>
    <row r="404" spans="1:17" ht="29" x14ac:dyDescent="0.35">
      <c r="A404" s="1">
        <v>46185</v>
      </c>
      <c r="B404" s="2">
        <f t="shared" si="0"/>
        <v>12</v>
      </c>
      <c r="C404" s="2" t="str">
        <f t="shared" si="1"/>
        <v>junho</v>
      </c>
      <c r="D404" s="2" t="s">
        <v>7</v>
      </c>
      <c r="E404" s="2" t="s">
        <v>2</v>
      </c>
      <c r="F404" s="2">
        <v>52</v>
      </c>
      <c r="G404" s="15" t="s">
        <v>478</v>
      </c>
      <c r="H404" s="2">
        <v>53</v>
      </c>
      <c r="I404" s="4" t="s">
        <v>11</v>
      </c>
      <c r="J404" s="5">
        <v>4.4362000000000004</v>
      </c>
      <c r="K404" s="5">
        <v>4.4362000000000004</v>
      </c>
      <c r="L404" s="6">
        <v>4.4362000000000004</v>
      </c>
      <c r="M404" s="14" t="s">
        <v>581</v>
      </c>
      <c r="N404" s="7">
        <v>230.68240000000003</v>
      </c>
      <c r="O404" s="2" t="s">
        <v>32</v>
      </c>
      <c r="P404" s="13" t="s">
        <v>6</v>
      </c>
      <c r="Q404" s="9" t="s">
        <v>467</v>
      </c>
    </row>
    <row r="405" spans="1:17" ht="29" x14ac:dyDescent="0.35">
      <c r="A405" s="1">
        <v>46185</v>
      </c>
      <c r="B405" s="2">
        <f t="shared" si="0"/>
        <v>12</v>
      </c>
      <c r="C405" s="2" t="str">
        <f t="shared" si="1"/>
        <v>junho</v>
      </c>
      <c r="D405" s="2" t="s">
        <v>7</v>
      </c>
      <c r="E405" s="2" t="s">
        <v>2</v>
      </c>
      <c r="F405" s="2">
        <v>1</v>
      </c>
      <c r="G405" s="15" t="s">
        <v>479</v>
      </c>
      <c r="H405" s="2">
        <v>53</v>
      </c>
      <c r="I405" s="4" t="s">
        <v>11</v>
      </c>
      <c r="J405" s="5">
        <v>199.3184</v>
      </c>
      <c r="K405" s="5">
        <v>199.3184</v>
      </c>
      <c r="L405" s="6">
        <v>199.3184</v>
      </c>
      <c r="M405" s="14" t="s">
        <v>581</v>
      </c>
      <c r="N405" s="7">
        <v>199.3184</v>
      </c>
      <c r="O405" s="2" t="s">
        <v>32</v>
      </c>
      <c r="P405" s="13" t="s">
        <v>6</v>
      </c>
      <c r="Q405" s="9" t="s">
        <v>467</v>
      </c>
    </row>
    <row r="406" spans="1:17" x14ac:dyDescent="0.35">
      <c r="A406" s="1">
        <v>46188</v>
      </c>
      <c r="B406" s="2">
        <f t="shared" si="0"/>
        <v>15</v>
      </c>
      <c r="C406" s="2" t="str">
        <f t="shared" si="1"/>
        <v>junho</v>
      </c>
      <c r="D406" s="2" t="s">
        <v>1</v>
      </c>
      <c r="E406" s="2" t="s">
        <v>2</v>
      </c>
      <c r="F406" s="2">
        <v>2</v>
      </c>
      <c r="G406" s="15" t="s">
        <v>480</v>
      </c>
      <c r="H406" s="2">
        <v>54</v>
      </c>
      <c r="I406" s="4" t="s">
        <v>25</v>
      </c>
      <c r="J406" s="5">
        <v>20.9</v>
      </c>
      <c r="K406" s="5">
        <v>20.9</v>
      </c>
      <c r="L406" s="6">
        <v>20.9</v>
      </c>
      <c r="M406" s="14" t="s">
        <v>581</v>
      </c>
      <c r="N406" s="7">
        <v>41.8</v>
      </c>
      <c r="O406" s="2" t="s">
        <v>32</v>
      </c>
      <c r="P406" s="13" t="s">
        <v>6</v>
      </c>
      <c r="Q406" s="9" t="s">
        <v>463</v>
      </c>
    </row>
    <row r="407" spans="1:17" x14ac:dyDescent="0.35">
      <c r="A407" s="1">
        <v>46188</v>
      </c>
      <c r="B407" s="2">
        <f t="shared" si="0"/>
        <v>15</v>
      </c>
      <c r="C407" s="2" t="str">
        <f t="shared" si="1"/>
        <v>junho</v>
      </c>
      <c r="D407" s="2" t="s">
        <v>1</v>
      </c>
      <c r="E407" s="2" t="s">
        <v>2</v>
      </c>
      <c r="F407" s="2">
        <v>1</v>
      </c>
      <c r="G407" s="15" t="s">
        <v>481</v>
      </c>
      <c r="H407" s="2">
        <v>55</v>
      </c>
      <c r="I407" s="4" t="s">
        <v>571</v>
      </c>
      <c r="J407" s="5">
        <v>295</v>
      </c>
      <c r="K407" s="5">
        <v>295</v>
      </c>
      <c r="L407" s="6">
        <v>295</v>
      </c>
      <c r="M407" s="14" t="s">
        <v>581</v>
      </c>
      <c r="N407" s="7">
        <v>295</v>
      </c>
      <c r="O407" s="2" t="s">
        <v>32</v>
      </c>
      <c r="P407" s="13" t="s">
        <v>6</v>
      </c>
      <c r="Q407" s="9" t="s">
        <v>463</v>
      </c>
    </row>
    <row r="408" spans="1:17" x14ac:dyDescent="0.35">
      <c r="A408" s="1">
        <v>46188</v>
      </c>
      <c r="B408" s="2">
        <f t="shared" si="0"/>
        <v>15</v>
      </c>
      <c r="C408" s="2" t="str">
        <f t="shared" si="1"/>
        <v>junho</v>
      </c>
      <c r="D408" s="2" t="s">
        <v>1</v>
      </c>
      <c r="E408" s="2" t="s">
        <v>2</v>
      </c>
      <c r="F408" s="2">
        <v>1</v>
      </c>
      <c r="G408" s="15" t="s">
        <v>482</v>
      </c>
      <c r="H408" s="2">
        <v>56</v>
      </c>
      <c r="I408" s="4" t="s">
        <v>220</v>
      </c>
      <c r="J408" s="5">
        <v>3593</v>
      </c>
      <c r="K408" s="5">
        <v>1175</v>
      </c>
      <c r="L408" s="6">
        <v>1175</v>
      </c>
      <c r="M408" s="14" t="s">
        <v>581</v>
      </c>
      <c r="N408" s="7">
        <v>1175</v>
      </c>
      <c r="O408" s="2" t="s">
        <v>32</v>
      </c>
      <c r="P408" s="13" t="s">
        <v>789</v>
      </c>
      <c r="Q408" s="9" t="s">
        <v>463</v>
      </c>
    </row>
    <row r="409" spans="1:17" x14ac:dyDescent="0.35">
      <c r="A409" s="1">
        <v>46188</v>
      </c>
      <c r="B409" s="2">
        <f t="shared" si="0"/>
        <v>15</v>
      </c>
      <c r="C409" s="2" t="str">
        <f t="shared" si="1"/>
        <v>junho</v>
      </c>
      <c r="D409" s="2" t="s">
        <v>1</v>
      </c>
      <c r="E409" s="2" t="s">
        <v>2</v>
      </c>
      <c r="F409" s="2">
        <v>3</v>
      </c>
      <c r="G409" s="15" t="s">
        <v>483</v>
      </c>
      <c r="H409" s="2">
        <v>57</v>
      </c>
      <c r="I409" s="4" t="s">
        <v>572</v>
      </c>
      <c r="J409" s="5">
        <v>291</v>
      </c>
      <c r="K409" s="5">
        <v>291</v>
      </c>
      <c r="L409" s="6">
        <v>291</v>
      </c>
      <c r="M409" s="14" t="s">
        <v>581</v>
      </c>
      <c r="N409" s="7">
        <v>873</v>
      </c>
      <c r="O409" s="2" t="s">
        <v>32</v>
      </c>
      <c r="P409" s="13" t="s">
        <v>6</v>
      </c>
      <c r="Q409" s="9" t="s">
        <v>463</v>
      </c>
    </row>
    <row r="410" spans="1:17" ht="29" x14ac:dyDescent="0.35">
      <c r="A410" s="1">
        <v>46189</v>
      </c>
      <c r="B410" s="2">
        <f t="shared" si="0"/>
        <v>16</v>
      </c>
      <c r="C410" s="2" t="str">
        <f t="shared" si="1"/>
        <v>junho</v>
      </c>
      <c r="D410" s="2" t="s">
        <v>1</v>
      </c>
      <c r="E410" s="2" t="s">
        <v>2</v>
      </c>
      <c r="F410" s="2">
        <v>4</v>
      </c>
      <c r="G410" s="15" t="s">
        <v>484</v>
      </c>
      <c r="H410" s="2">
        <v>58</v>
      </c>
      <c r="I410" s="4" t="s">
        <v>573</v>
      </c>
      <c r="J410" s="5">
        <v>1969</v>
      </c>
      <c r="K410" s="5">
        <v>1920</v>
      </c>
      <c r="L410" s="6">
        <v>1920</v>
      </c>
      <c r="M410" s="14" t="s">
        <v>581</v>
      </c>
      <c r="N410" s="7">
        <v>7680</v>
      </c>
      <c r="O410" s="2" t="s">
        <v>32</v>
      </c>
      <c r="P410" s="13" t="s">
        <v>6</v>
      </c>
      <c r="Q410" s="9" t="s">
        <v>462</v>
      </c>
    </row>
    <row r="411" spans="1:17" ht="29" x14ac:dyDescent="0.35">
      <c r="A411" s="1">
        <v>46190</v>
      </c>
      <c r="B411" s="2">
        <f t="shared" si="0"/>
        <v>17</v>
      </c>
      <c r="C411" s="2" t="str">
        <f t="shared" si="1"/>
        <v>junho</v>
      </c>
      <c r="D411" s="2" t="s">
        <v>7</v>
      </c>
      <c r="E411" s="2" t="s">
        <v>2</v>
      </c>
      <c r="F411" s="2">
        <v>3</v>
      </c>
      <c r="G411" s="15" t="s">
        <v>485</v>
      </c>
      <c r="H411" s="2">
        <v>59</v>
      </c>
      <c r="I411" s="4" t="s">
        <v>102</v>
      </c>
      <c r="J411" s="5">
        <v>36</v>
      </c>
      <c r="K411" s="5">
        <v>36</v>
      </c>
      <c r="L411" s="6">
        <v>36</v>
      </c>
      <c r="M411" s="14" t="s">
        <v>581</v>
      </c>
      <c r="N411" s="7">
        <v>108</v>
      </c>
      <c r="O411" s="2" t="s">
        <v>32</v>
      </c>
      <c r="P411" s="13" t="s">
        <v>6</v>
      </c>
      <c r="Q411" s="9" t="s">
        <v>463</v>
      </c>
    </row>
    <row r="412" spans="1:17" ht="29" x14ac:dyDescent="0.35">
      <c r="A412" s="1">
        <v>46190</v>
      </c>
      <c r="B412" s="2">
        <f t="shared" si="0"/>
        <v>17</v>
      </c>
      <c r="C412" s="2" t="str">
        <f t="shared" si="1"/>
        <v>junho</v>
      </c>
      <c r="D412" s="2" t="s">
        <v>7</v>
      </c>
      <c r="E412" s="2" t="s">
        <v>2</v>
      </c>
      <c r="F412" s="2">
        <v>2</v>
      </c>
      <c r="G412" s="15" t="s">
        <v>486</v>
      </c>
      <c r="H412" s="2">
        <v>59</v>
      </c>
      <c r="I412" s="4" t="s">
        <v>102</v>
      </c>
      <c r="J412" s="5">
        <v>38.86</v>
      </c>
      <c r="K412" s="5">
        <v>38.86</v>
      </c>
      <c r="L412" s="6">
        <v>38.86</v>
      </c>
      <c r="M412" s="14" t="s">
        <v>581</v>
      </c>
      <c r="N412" s="7">
        <v>77.72</v>
      </c>
      <c r="O412" s="2" t="s">
        <v>32</v>
      </c>
      <c r="P412" s="13" t="s">
        <v>6</v>
      </c>
      <c r="Q412" s="9" t="s">
        <v>463</v>
      </c>
    </row>
    <row r="413" spans="1:17" x14ac:dyDescent="0.35">
      <c r="A413" s="1">
        <v>46190</v>
      </c>
      <c r="B413" s="2">
        <f t="shared" si="0"/>
        <v>17</v>
      </c>
      <c r="C413" s="2" t="str">
        <f t="shared" si="1"/>
        <v>junho</v>
      </c>
      <c r="D413" s="2" t="s">
        <v>119</v>
      </c>
      <c r="E413" s="2" t="s">
        <v>2</v>
      </c>
      <c r="F413" s="2">
        <v>8</v>
      </c>
      <c r="G413" s="15" t="s">
        <v>487</v>
      </c>
      <c r="H413" s="2">
        <v>60</v>
      </c>
      <c r="I413" s="4" t="s">
        <v>25</v>
      </c>
      <c r="J413" s="5">
        <v>44.93</v>
      </c>
      <c r="K413" s="5">
        <v>44.93</v>
      </c>
      <c r="L413" s="6">
        <v>44.93</v>
      </c>
      <c r="M413" s="14" t="s">
        <v>581</v>
      </c>
      <c r="N413" s="7">
        <v>359.44</v>
      </c>
      <c r="O413" s="2" t="s">
        <v>32</v>
      </c>
      <c r="P413" s="13" t="s">
        <v>6</v>
      </c>
      <c r="Q413" s="9" t="s">
        <v>463</v>
      </c>
    </row>
    <row r="414" spans="1:17" x14ac:dyDescent="0.35">
      <c r="A414" s="1">
        <v>46191</v>
      </c>
      <c r="B414" s="2">
        <f t="shared" si="0"/>
        <v>18</v>
      </c>
      <c r="C414" s="2" t="str">
        <f t="shared" si="1"/>
        <v>junho</v>
      </c>
      <c r="D414" s="2" t="s">
        <v>1</v>
      </c>
      <c r="E414" s="2" t="s">
        <v>2</v>
      </c>
      <c r="F414" s="2">
        <v>18</v>
      </c>
      <c r="G414" s="15" t="s">
        <v>488</v>
      </c>
      <c r="H414" s="2">
        <v>61</v>
      </c>
      <c r="I414" s="4" t="s">
        <v>433</v>
      </c>
      <c r="J414" s="5">
        <v>119.2</v>
      </c>
      <c r="K414" s="5">
        <v>113.05</v>
      </c>
      <c r="L414" s="6">
        <v>113.05</v>
      </c>
      <c r="M414" s="14" t="s">
        <v>581</v>
      </c>
      <c r="N414" s="7">
        <v>2034.8999999999999</v>
      </c>
      <c r="O414" s="2" t="s">
        <v>32</v>
      </c>
      <c r="P414" s="13" t="s">
        <v>6</v>
      </c>
      <c r="Q414" s="9" t="s">
        <v>467</v>
      </c>
    </row>
    <row r="415" spans="1:17" ht="43.5" x14ac:dyDescent="0.35">
      <c r="A415" s="1">
        <v>46192</v>
      </c>
      <c r="B415" s="2">
        <f t="shared" si="0"/>
        <v>19</v>
      </c>
      <c r="C415" s="2" t="str">
        <f t="shared" si="1"/>
        <v>junho</v>
      </c>
      <c r="D415" s="2" t="s">
        <v>1</v>
      </c>
      <c r="E415" s="2" t="s">
        <v>2</v>
      </c>
      <c r="F415" s="2">
        <v>2</v>
      </c>
      <c r="G415" s="15" t="s">
        <v>489</v>
      </c>
      <c r="H415" s="2">
        <v>62</v>
      </c>
      <c r="I415" s="4" t="s">
        <v>107</v>
      </c>
      <c r="J415" s="5">
        <v>440</v>
      </c>
      <c r="K415" s="5">
        <v>400</v>
      </c>
      <c r="L415" s="6">
        <v>400</v>
      </c>
      <c r="M415" s="14" t="s">
        <v>581</v>
      </c>
      <c r="N415" s="7">
        <v>800</v>
      </c>
      <c r="O415" s="2" t="s">
        <v>32</v>
      </c>
      <c r="P415" s="13" t="s">
        <v>6</v>
      </c>
      <c r="Q415" s="9" t="s">
        <v>463</v>
      </c>
    </row>
    <row r="416" spans="1:17" ht="43.5" x14ac:dyDescent="0.35">
      <c r="A416" s="1">
        <v>46192</v>
      </c>
      <c r="B416" s="2">
        <f t="shared" si="0"/>
        <v>19</v>
      </c>
      <c r="C416" s="2" t="str">
        <f t="shared" si="1"/>
        <v>junho</v>
      </c>
      <c r="D416" s="2" t="s">
        <v>1</v>
      </c>
      <c r="E416" s="2" t="s">
        <v>2</v>
      </c>
      <c r="F416" s="2">
        <v>2</v>
      </c>
      <c r="G416" s="15" t="s">
        <v>490</v>
      </c>
      <c r="H416" s="2">
        <v>62</v>
      </c>
      <c r="I416" s="4" t="s">
        <v>267</v>
      </c>
      <c r="J416" s="5">
        <v>345</v>
      </c>
      <c r="K416" s="5">
        <v>335</v>
      </c>
      <c r="L416" s="6">
        <v>335</v>
      </c>
      <c r="M416" s="14" t="s">
        <v>581</v>
      </c>
      <c r="N416" s="7">
        <v>670</v>
      </c>
      <c r="O416" s="2" t="s">
        <v>32</v>
      </c>
      <c r="P416" s="13" t="s">
        <v>6</v>
      </c>
      <c r="Q416" s="9" t="s">
        <v>463</v>
      </c>
    </row>
    <row r="417" spans="1:17" ht="43.5" x14ac:dyDescent="0.35">
      <c r="A417" s="1">
        <v>46192</v>
      </c>
      <c r="B417" s="2">
        <f t="shared" si="0"/>
        <v>19</v>
      </c>
      <c r="C417" s="2" t="str">
        <f t="shared" si="1"/>
        <v>junho</v>
      </c>
      <c r="D417" s="2" t="s">
        <v>1</v>
      </c>
      <c r="E417" s="2" t="s">
        <v>2</v>
      </c>
      <c r="F417" s="2">
        <v>2</v>
      </c>
      <c r="G417" s="15" t="s">
        <v>491</v>
      </c>
      <c r="H417" s="2">
        <v>62</v>
      </c>
      <c r="I417" s="4" t="s">
        <v>267</v>
      </c>
      <c r="J417" s="5">
        <v>88</v>
      </c>
      <c r="K417" s="5">
        <v>88</v>
      </c>
      <c r="L417" s="6">
        <v>88</v>
      </c>
      <c r="M417" s="14" t="s">
        <v>581</v>
      </c>
      <c r="N417" s="7">
        <v>176</v>
      </c>
      <c r="O417" s="2" t="s">
        <v>32</v>
      </c>
      <c r="P417" s="13" t="s">
        <v>6</v>
      </c>
      <c r="Q417" s="9" t="s">
        <v>463</v>
      </c>
    </row>
    <row r="418" spans="1:17" ht="29" x14ac:dyDescent="0.35">
      <c r="A418" s="1">
        <v>46195</v>
      </c>
      <c r="B418" s="2">
        <f t="shared" si="0"/>
        <v>22</v>
      </c>
      <c r="C418" s="2" t="str">
        <f t="shared" si="1"/>
        <v>junho</v>
      </c>
      <c r="D418" s="2" t="s">
        <v>1</v>
      </c>
      <c r="E418" s="2" t="s">
        <v>2</v>
      </c>
      <c r="F418" s="2">
        <v>5</v>
      </c>
      <c r="G418" s="15" t="s">
        <v>492</v>
      </c>
      <c r="H418" s="2">
        <v>63</v>
      </c>
      <c r="I418" s="4" t="s">
        <v>574</v>
      </c>
      <c r="J418" s="5">
        <v>180</v>
      </c>
      <c r="K418" s="5">
        <v>180</v>
      </c>
      <c r="L418" s="6">
        <v>180</v>
      </c>
      <c r="M418" s="14" t="s">
        <v>581</v>
      </c>
      <c r="N418" s="7">
        <v>900</v>
      </c>
      <c r="O418" s="2" t="s">
        <v>580</v>
      </c>
      <c r="P418" s="13" t="s">
        <v>63</v>
      </c>
      <c r="Q418" s="9" t="s">
        <v>468</v>
      </c>
    </row>
    <row r="419" spans="1:17" ht="29" x14ac:dyDescent="0.35">
      <c r="A419" s="1">
        <v>46195</v>
      </c>
      <c r="B419" s="2">
        <f t="shared" si="0"/>
        <v>22</v>
      </c>
      <c r="C419" s="2" t="str">
        <f t="shared" si="1"/>
        <v>junho</v>
      </c>
      <c r="D419" s="2" t="s">
        <v>1</v>
      </c>
      <c r="E419" s="2" t="s">
        <v>2</v>
      </c>
      <c r="F419" s="2">
        <v>3</v>
      </c>
      <c r="G419" s="15" t="s">
        <v>493</v>
      </c>
      <c r="H419" s="2">
        <v>63</v>
      </c>
      <c r="I419" s="4" t="s">
        <v>574</v>
      </c>
      <c r="J419" s="5">
        <v>160</v>
      </c>
      <c r="K419" s="5">
        <v>160</v>
      </c>
      <c r="L419" s="6">
        <v>160</v>
      </c>
      <c r="M419" s="14" t="s">
        <v>581</v>
      </c>
      <c r="N419" s="7">
        <v>480</v>
      </c>
      <c r="O419" s="2" t="s">
        <v>580</v>
      </c>
      <c r="P419" s="13" t="s">
        <v>63</v>
      </c>
      <c r="Q419" s="9" t="s">
        <v>468</v>
      </c>
    </row>
    <row r="420" spans="1:17" ht="29" x14ac:dyDescent="0.35">
      <c r="A420" s="1">
        <v>46195</v>
      </c>
      <c r="B420" s="2">
        <f t="shared" si="0"/>
        <v>22</v>
      </c>
      <c r="C420" s="2" t="str">
        <f t="shared" si="1"/>
        <v>junho</v>
      </c>
      <c r="D420" s="2" t="s">
        <v>1</v>
      </c>
      <c r="E420" s="2" t="s">
        <v>2</v>
      </c>
      <c r="F420" s="2">
        <v>1</v>
      </c>
      <c r="G420" s="15" t="s">
        <v>494</v>
      </c>
      <c r="H420" s="2">
        <v>63</v>
      </c>
      <c r="I420" s="4" t="s">
        <v>574</v>
      </c>
      <c r="J420" s="5">
        <v>160</v>
      </c>
      <c r="K420" s="5">
        <v>160</v>
      </c>
      <c r="L420" s="6">
        <v>160</v>
      </c>
      <c r="M420" s="14" t="s">
        <v>581</v>
      </c>
      <c r="N420" s="7">
        <v>160</v>
      </c>
      <c r="O420" s="2" t="s">
        <v>580</v>
      </c>
      <c r="P420" s="13" t="s">
        <v>63</v>
      </c>
      <c r="Q420" s="9" t="s">
        <v>468</v>
      </c>
    </row>
    <row r="421" spans="1:17" ht="29" x14ac:dyDescent="0.35">
      <c r="A421" s="1">
        <v>46195</v>
      </c>
      <c r="B421" s="2">
        <f t="shared" si="0"/>
        <v>22</v>
      </c>
      <c r="C421" s="2" t="str">
        <f t="shared" si="1"/>
        <v>junho</v>
      </c>
      <c r="D421" s="2" t="s">
        <v>1</v>
      </c>
      <c r="E421" s="2" t="s">
        <v>2</v>
      </c>
      <c r="F421" s="2">
        <v>1</v>
      </c>
      <c r="G421" s="15" t="s">
        <v>495</v>
      </c>
      <c r="H421" s="2">
        <v>63</v>
      </c>
      <c r="I421" s="4" t="s">
        <v>574</v>
      </c>
      <c r="J421" s="5">
        <v>20</v>
      </c>
      <c r="K421" s="5">
        <v>20</v>
      </c>
      <c r="L421" s="6">
        <v>20</v>
      </c>
      <c r="M421" s="14" t="s">
        <v>581</v>
      </c>
      <c r="N421" s="7">
        <v>20</v>
      </c>
      <c r="O421" s="2" t="s">
        <v>580</v>
      </c>
      <c r="P421" s="13" t="s">
        <v>63</v>
      </c>
      <c r="Q421" s="9" t="s">
        <v>468</v>
      </c>
    </row>
    <row r="422" spans="1:17" x14ac:dyDescent="0.35">
      <c r="A422" s="1">
        <v>46196</v>
      </c>
      <c r="B422" s="2">
        <f t="shared" si="0"/>
        <v>23</v>
      </c>
      <c r="C422" s="2" t="str">
        <f t="shared" si="1"/>
        <v>junho</v>
      </c>
      <c r="D422" s="2" t="s">
        <v>119</v>
      </c>
      <c r="E422" s="2" t="s">
        <v>2</v>
      </c>
      <c r="F422" s="2">
        <v>2</v>
      </c>
      <c r="G422" s="15" t="s">
        <v>496</v>
      </c>
      <c r="H422" s="2">
        <v>64</v>
      </c>
      <c r="I422" s="4" t="s">
        <v>25</v>
      </c>
      <c r="J422" s="5">
        <v>822.31</v>
      </c>
      <c r="K422" s="5">
        <v>822.31</v>
      </c>
      <c r="L422" s="6">
        <v>822.31</v>
      </c>
      <c r="M422" s="14" t="s">
        <v>581</v>
      </c>
      <c r="N422" s="7">
        <v>1644.62</v>
      </c>
      <c r="O422" s="2" t="s">
        <v>5</v>
      </c>
      <c r="P422" s="13" t="s">
        <v>6</v>
      </c>
      <c r="Q422" s="9" t="s">
        <v>464</v>
      </c>
    </row>
    <row r="423" spans="1:17" ht="43.5" x14ac:dyDescent="0.35">
      <c r="A423" s="1">
        <v>46196</v>
      </c>
      <c r="B423" s="2">
        <f t="shared" si="0"/>
        <v>23</v>
      </c>
      <c r="C423" s="2" t="str">
        <f t="shared" si="1"/>
        <v>junho</v>
      </c>
      <c r="D423" s="2" t="s">
        <v>1</v>
      </c>
      <c r="E423" s="2" t="s">
        <v>2</v>
      </c>
      <c r="F423" s="2">
        <v>1</v>
      </c>
      <c r="G423" s="15" t="s">
        <v>497</v>
      </c>
      <c r="H423" s="2">
        <v>65</v>
      </c>
      <c r="I423" s="4" t="s">
        <v>107</v>
      </c>
      <c r="J423" s="5">
        <v>594</v>
      </c>
      <c r="K423" s="5">
        <v>594</v>
      </c>
      <c r="L423" s="6">
        <v>594</v>
      </c>
      <c r="M423" s="14" t="s">
        <v>581</v>
      </c>
      <c r="N423" s="7">
        <v>594</v>
      </c>
      <c r="O423" s="2" t="s">
        <v>32</v>
      </c>
      <c r="P423" s="13" t="s">
        <v>789</v>
      </c>
      <c r="Q423" s="9" t="s">
        <v>463</v>
      </c>
    </row>
    <row r="424" spans="1:17" ht="43.5" x14ac:dyDescent="0.35">
      <c r="A424" s="1">
        <v>46196</v>
      </c>
      <c r="B424" s="2">
        <f t="shared" si="0"/>
        <v>23</v>
      </c>
      <c r="C424" s="2" t="str">
        <f t="shared" si="1"/>
        <v>junho</v>
      </c>
      <c r="D424" s="2" t="s">
        <v>1</v>
      </c>
      <c r="E424" s="2" t="s">
        <v>2</v>
      </c>
      <c r="F424" s="2">
        <v>1</v>
      </c>
      <c r="G424" s="15" t="s">
        <v>498</v>
      </c>
      <c r="H424" s="2">
        <v>65</v>
      </c>
      <c r="I424" s="4" t="s">
        <v>4</v>
      </c>
      <c r="J424" s="5">
        <v>180</v>
      </c>
      <c r="K424" s="5">
        <v>180</v>
      </c>
      <c r="L424" s="6">
        <v>180</v>
      </c>
      <c r="M424" s="14" t="s">
        <v>581</v>
      </c>
      <c r="N424" s="7">
        <v>180</v>
      </c>
      <c r="O424" s="2" t="s">
        <v>32</v>
      </c>
      <c r="P424" s="13" t="s">
        <v>789</v>
      </c>
      <c r="Q424" s="9" t="s">
        <v>463</v>
      </c>
    </row>
    <row r="425" spans="1:17" ht="58" x14ac:dyDescent="0.35">
      <c r="A425" s="1">
        <v>46196</v>
      </c>
      <c r="B425" s="2">
        <f t="shared" si="0"/>
        <v>23</v>
      </c>
      <c r="C425" s="2" t="str">
        <f t="shared" si="1"/>
        <v>junho</v>
      </c>
      <c r="D425" s="2" t="s">
        <v>1</v>
      </c>
      <c r="E425" s="2" t="s">
        <v>2</v>
      </c>
      <c r="F425" s="2">
        <v>2</v>
      </c>
      <c r="G425" s="15" t="s">
        <v>499</v>
      </c>
      <c r="H425" s="2">
        <v>66</v>
      </c>
      <c r="I425" s="4" t="s">
        <v>575</v>
      </c>
      <c r="J425" s="5">
        <v>211.15</v>
      </c>
      <c r="K425" s="5">
        <v>185.87</v>
      </c>
      <c r="L425" s="6">
        <v>185.87</v>
      </c>
      <c r="M425" s="14" t="s">
        <v>581</v>
      </c>
      <c r="N425" s="7">
        <v>371.74</v>
      </c>
      <c r="O425" s="2" t="s">
        <v>32</v>
      </c>
      <c r="P425" s="13" t="s">
        <v>6</v>
      </c>
      <c r="Q425" s="9" t="s">
        <v>463</v>
      </c>
    </row>
    <row r="426" spans="1:17" ht="58" x14ac:dyDescent="0.35">
      <c r="A426" s="1">
        <v>46196</v>
      </c>
      <c r="B426" s="2">
        <f t="shared" si="0"/>
        <v>23</v>
      </c>
      <c r="C426" s="2" t="str">
        <f t="shared" si="1"/>
        <v>junho</v>
      </c>
      <c r="D426" s="2" t="s">
        <v>1</v>
      </c>
      <c r="E426" s="2" t="s">
        <v>2</v>
      </c>
      <c r="F426" s="2">
        <v>4</v>
      </c>
      <c r="G426" s="15" t="s">
        <v>500</v>
      </c>
      <c r="H426" s="2">
        <v>66</v>
      </c>
      <c r="I426" s="4" t="s">
        <v>575</v>
      </c>
      <c r="J426" s="5">
        <v>42.1</v>
      </c>
      <c r="K426" s="5">
        <v>37.06</v>
      </c>
      <c r="L426" s="6">
        <v>37.06</v>
      </c>
      <c r="M426" s="14" t="s">
        <v>581</v>
      </c>
      <c r="N426" s="7">
        <v>148.24</v>
      </c>
      <c r="O426" s="2" t="s">
        <v>32</v>
      </c>
      <c r="P426" s="13" t="s">
        <v>6</v>
      </c>
      <c r="Q426" s="9" t="s">
        <v>463</v>
      </c>
    </row>
    <row r="427" spans="1:17" x14ac:dyDescent="0.35">
      <c r="A427" s="1">
        <v>46198</v>
      </c>
      <c r="B427" s="2">
        <f t="shared" si="0"/>
        <v>25</v>
      </c>
      <c r="C427" s="2" t="str">
        <f t="shared" si="1"/>
        <v>junho</v>
      </c>
      <c r="D427" s="2" t="s">
        <v>1</v>
      </c>
      <c r="E427" s="2" t="s">
        <v>2</v>
      </c>
      <c r="F427" s="2">
        <v>2</v>
      </c>
      <c r="G427" s="15" t="s">
        <v>501</v>
      </c>
      <c r="H427" s="2">
        <v>67</v>
      </c>
      <c r="I427" s="4" t="s">
        <v>576</v>
      </c>
      <c r="J427" s="5">
        <v>70</v>
      </c>
      <c r="K427" s="5">
        <v>70</v>
      </c>
      <c r="L427" s="6">
        <v>70</v>
      </c>
      <c r="M427" s="14" t="s">
        <v>581</v>
      </c>
      <c r="N427" s="7">
        <v>140</v>
      </c>
      <c r="O427" s="2" t="s">
        <v>32</v>
      </c>
      <c r="P427" s="13" t="s">
        <v>6</v>
      </c>
      <c r="Q427" s="9" t="s">
        <v>463</v>
      </c>
    </row>
    <row r="428" spans="1:17" ht="58" x14ac:dyDescent="0.35">
      <c r="A428" s="1">
        <v>46198</v>
      </c>
      <c r="B428" s="2">
        <f t="shared" si="0"/>
        <v>25</v>
      </c>
      <c r="C428" s="2" t="str">
        <f t="shared" si="1"/>
        <v>junho</v>
      </c>
      <c r="D428" s="2" t="s">
        <v>1</v>
      </c>
      <c r="E428" s="2" t="s">
        <v>2</v>
      </c>
      <c r="F428" s="2">
        <v>10</v>
      </c>
      <c r="G428" s="15" t="s">
        <v>502</v>
      </c>
      <c r="H428" s="2">
        <v>68</v>
      </c>
      <c r="I428" s="4" t="s">
        <v>575</v>
      </c>
      <c r="J428" s="5">
        <v>34.340000000000003</v>
      </c>
      <c r="K428" s="5">
        <v>34.340000000000003</v>
      </c>
      <c r="L428" s="6">
        <v>34.340000000000003</v>
      </c>
      <c r="M428" s="14" t="s">
        <v>581</v>
      </c>
      <c r="N428" s="7">
        <v>343.40000000000003</v>
      </c>
      <c r="O428" s="2" t="s">
        <v>32</v>
      </c>
      <c r="P428" s="13" t="s">
        <v>6</v>
      </c>
      <c r="Q428" s="9" t="s">
        <v>463</v>
      </c>
    </row>
    <row r="429" spans="1:17" ht="29" x14ac:dyDescent="0.35">
      <c r="A429" s="1">
        <v>46198</v>
      </c>
      <c r="B429" s="2">
        <f t="shared" ref="B429:B492" si="2">(IF(A429&lt;&gt;0,DAY(A429),))</f>
        <v>25</v>
      </c>
      <c r="C429" s="2" t="str">
        <f t="shared" ref="C429:C492" si="3">IF(A429=0,,(TEXT(A429,"mmmm")))</f>
        <v>junho</v>
      </c>
      <c r="D429" s="2" t="s">
        <v>1</v>
      </c>
      <c r="E429" s="2" t="s">
        <v>2</v>
      </c>
      <c r="F429" s="2">
        <v>2</v>
      </c>
      <c r="G429" s="15" t="s">
        <v>503</v>
      </c>
      <c r="H429" s="2">
        <v>68</v>
      </c>
      <c r="I429" s="4" t="s">
        <v>102</v>
      </c>
      <c r="J429" s="5">
        <v>29.15</v>
      </c>
      <c r="K429" s="5">
        <v>29.15</v>
      </c>
      <c r="L429" s="6">
        <v>29.15</v>
      </c>
      <c r="M429" s="14" t="s">
        <v>581</v>
      </c>
      <c r="N429" s="7">
        <v>58.3</v>
      </c>
      <c r="O429" s="2" t="s">
        <v>32</v>
      </c>
      <c r="P429" s="13" t="s">
        <v>6</v>
      </c>
      <c r="Q429" s="9" t="s">
        <v>463</v>
      </c>
    </row>
    <row r="430" spans="1:17" ht="58" x14ac:dyDescent="0.35">
      <c r="A430" s="1">
        <v>46198</v>
      </c>
      <c r="B430" s="2">
        <f t="shared" si="2"/>
        <v>25</v>
      </c>
      <c r="C430" s="2" t="str">
        <f t="shared" si="3"/>
        <v>junho</v>
      </c>
      <c r="D430" s="2" t="s">
        <v>1</v>
      </c>
      <c r="E430" s="2" t="s">
        <v>2</v>
      </c>
      <c r="F430" s="2">
        <v>1</v>
      </c>
      <c r="G430" s="15" t="s">
        <v>504</v>
      </c>
      <c r="H430" s="2">
        <v>68</v>
      </c>
      <c r="I430" s="4" t="s">
        <v>575</v>
      </c>
      <c r="J430" s="5">
        <v>68.56</v>
      </c>
      <c r="K430" s="5">
        <v>68.56</v>
      </c>
      <c r="L430" s="6">
        <v>68.56</v>
      </c>
      <c r="M430" s="14" t="s">
        <v>581</v>
      </c>
      <c r="N430" s="7">
        <v>68.56</v>
      </c>
      <c r="O430" s="2" t="s">
        <v>32</v>
      </c>
      <c r="P430" s="13" t="s">
        <v>6</v>
      </c>
      <c r="Q430" s="9" t="s">
        <v>463</v>
      </c>
    </row>
    <row r="431" spans="1:17" ht="29" x14ac:dyDescent="0.35">
      <c r="A431" s="1">
        <v>46198</v>
      </c>
      <c r="B431" s="2">
        <f t="shared" si="2"/>
        <v>25</v>
      </c>
      <c r="C431" s="2" t="str">
        <f t="shared" si="3"/>
        <v>junho</v>
      </c>
      <c r="D431" s="2" t="s">
        <v>1</v>
      </c>
      <c r="E431" s="2" t="s">
        <v>2</v>
      </c>
      <c r="F431" s="2">
        <v>4</v>
      </c>
      <c r="G431" s="15" t="s">
        <v>505</v>
      </c>
      <c r="H431" s="2">
        <v>68</v>
      </c>
      <c r="I431" s="4" t="s">
        <v>102</v>
      </c>
      <c r="J431" s="5">
        <v>4.5</v>
      </c>
      <c r="K431" s="5">
        <v>4.5</v>
      </c>
      <c r="L431" s="6">
        <v>4.5</v>
      </c>
      <c r="M431" s="14" t="s">
        <v>581</v>
      </c>
      <c r="N431" s="7">
        <v>18</v>
      </c>
      <c r="O431" s="2" t="s">
        <v>32</v>
      </c>
      <c r="P431" s="13" t="s">
        <v>6</v>
      </c>
      <c r="Q431" s="9" t="s">
        <v>463</v>
      </c>
    </row>
    <row r="432" spans="1:17" ht="29" x14ac:dyDescent="0.35">
      <c r="A432" s="1">
        <v>46198</v>
      </c>
      <c r="B432" s="2">
        <f t="shared" si="2"/>
        <v>25</v>
      </c>
      <c r="C432" s="2" t="str">
        <f t="shared" si="3"/>
        <v>junho</v>
      </c>
      <c r="D432" s="2" t="s">
        <v>1</v>
      </c>
      <c r="E432" s="2" t="s">
        <v>2</v>
      </c>
      <c r="F432" s="2">
        <v>2</v>
      </c>
      <c r="G432" s="15" t="s">
        <v>506</v>
      </c>
      <c r="H432" s="2">
        <v>68</v>
      </c>
      <c r="I432" s="4" t="s">
        <v>102</v>
      </c>
      <c r="J432" s="5">
        <v>129.9</v>
      </c>
      <c r="K432" s="5">
        <v>129.9</v>
      </c>
      <c r="L432" s="6">
        <v>129.9</v>
      </c>
      <c r="M432" s="14" t="s">
        <v>581</v>
      </c>
      <c r="N432" s="7">
        <v>259.8</v>
      </c>
      <c r="O432" s="2" t="s">
        <v>32</v>
      </c>
      <c r="P432" s="13" t="s">
        <v>6</v>
      </c>
      <c r="Q432" s="9" t="s">
        <v>463</v>
      </c>
    </row>
    <row r="433" spans="1:17" ht="58" x14ac:dyDescent="0.35">
      <c r="A433" s="1">
        <v>46198</v>
      </c>
      <c r="B433" s="2">
        <f t="shared" si="2"/>
        <v>25</v>
      </c>
      <c r="C433" s="2" t="str">
        <f t="shared" si="3"/>
        <v>junho</v>
      </c>
      <c r="D433" s="2" t="s">
        <v>1</v>
      </c>
      <c r="E433" s="2" t="s">
        <v>2</v>
      </c>
      <c r="F433" s="2">
        <v>2</v>
      </c>
      <c r="G433" s="15" t="s">
        <v>507</v>
      </c>
      <c r="H433" s="2">
        <v>68</v>
      </c>
      <c r="I433" s="4" t="s">
        <v>575</v>
      </c>
      <c r="J433" s="5">
        <v>160</v>
      </c>
      <c r="K433" s="5">
        <v>160</v>
      </c>
      <c r="L433" s="6">
        <v>160</v>
      </c>
      <c r="M433" s="14" t="s">
        <v>581</v>
      </c>
      <c r="N433" s="7">
        <v>320</v>
      </c>
      <c r="O433" s="2" t="s">
        <v>32</v>
      </c>
      <c r="P433" s="13" t="s">
        <v>6</v>
      </c>
      <c r="Q433" s="9" t="s">
        <v>463</v>
      </c>
    </row>
    <row r="434" spans="1:17" ht="29" x14ac:dyDescent="0.35">
      <c r="A434" s="1">
        <v>46198</v>
      </c>
      <c r="B434" s="2">
        <f t="shared" si="2"/>
        <v>25</v>
      </c>
      <c r="C434" s="2" t="str">
        <f t="shared" si="3"/>
        <v>junho</v>
      </c>
      <c r="D434" s="2" t="s">
        <v>1</v>
      </c>
      <c r="E434" s="2" t="s">
        <v>2</v>
      </c>
      <c r="F434" s="2">
        <v>10</v>
      </c>
      <c r="G434" s="15" t="s">
        <v>508</v>
      </c>
      <c r="H434" s="2">
        <v>68</v>
      </c>
      <c r="I434" s="4" t="s">
        <v>102</v>
      </c>
      <c r="J434" s="5">
        <v>2.5</v>
      </c>
      <c r="K434" s="5">
        <v>2.5</v>
      </c>
      <c r="L434" s="6">
        <v>2.5</v>
      </c>
      <c r="M434" s="14" t="s">
        <v>581</v>
      </c>
      <c r="N434" s="7">
        <v>25</v>
      </c>
      <c r="O434" s="2" t="s">
        <v>32</v>
      </c>
      <c r="P434" s="13" t="s">
        <v>6</v>
      </c>
      <c r="Q434" s="9" t="s">
        <v>463</v>
      </c>
    </row>
    <row r="435" spans="1:17" ht="29" x14ac:dyDescent="0.35">
      <c r="A435" s="1">
        <v>46198</v>
      </c>
      <c r="B435" s="2">
        <f t="shared" si="2"/>
        <v>25</v>
      </c>
      <c r="C435" s="2" t="str">
        <f t="shared" si="3"/>
        <v>junho</v>
      </c>
      <c r="D435" s="2" t="s">
        <v>1</v>
      </c>
      <c r="E435" s="2" t="s">
        <v>2</v>
      </c>
      <c r="F435" s="2">
        <v>5</v>
      </c>
      <c r="G435" s="15" t="s">
        <v>509</v>
      </c>
      <c r="H435" s="2">
        <v>68</v>
      </c>
      <c r="I435" s="4" t="s">
        <v>102</v>
      </c>
      <c r="J435" s="5">
        <v>1.28</v>
      </c>
      <c r="K435" s="5">
        <v>1.28</v>
      </c>
      <c r="L435" s="6">
        <v>1.28</v>
      </c>
      <c r="M435" s="14" t="s">
        <v>581</v>
      </c>
      <c r="N435" s="7">
        <v>6.4</v>
      </c>
      <c r="O435" s="2" t="s">
        <v>32</v>
      </c>
      <c r="P435" s="13" t="s">
        <v>6</v>
      </c>
      <c r="Q435" s="9" t="s">
        <v>463</v>
      </c>
    </row>
    <row r="436" spans="1:17" ht="43.5" x14ac:dyDescent="0.35">
      <c r="A436" s="1">
        <v>46199</v>
      </c>
      <c r="B436" s="2">
        <f t="shared" si="2"/>
        <v>26</v>
      </c>
      <c r="C436" s="2" t="str">
        <f t="shared" si="3"/>
        <v>junho</v>
      </c>
      <c r="D436" s="2" t="s">
        <v>1</v>
      </c>
      <c r="E436" s="2" t="s">
        <v>2</v>
      </c>
      <c r="F436" s="2">
        <v>4</v>
      </c>
      <c r="G436" s="15" t="s">
        <v>510</v>
      </c>
      <c r="H436" s="2">
        <v>69</v>
      </c>
      <c r="I436" s="4" t="s">
        <v>16</v>
      </c>
      <c r="J436" s="5">
        <v>127</v>
      </c>
      <c r="K436" s="5">
        <v>121.92</v>
      </c>
      <c r="L436" s="6">
        <v>121.92</v>
      </c>
      <c r="M436" s="14" t="s">
        <v>581</v>
      </c>
      <c r="N436" s="7">
        <v>487.68</v>
      </c>
      <c r="O436" s="2" t="s">
        <v>32</v>
      </c>
      <c r="P436" s="13" t="s">
        <v>6</v>
      </c>
      <c r="Q436" s="9" t="s">
        <v>462</v>
      </c>
    </row>
    <row r="437" spans="1:17" ht="43.5" x14ac:dyDescent="0.35">
      <c r="A437" s="1">
        <v>46199</v>
      </c>
      <c r="B437" s="2">
        <f t="shared" si="2"/>
        <v>26</v>
      </c>
      <c r="C437" s="2" t="str">
        <f t="shared" si="3"/>
        <v>junho</v>
      </c>
      <c r="D437" s="2" t="s">
        <v>1</v>
      </c>
      <c r="E437" s="2" t="s">
        <v>2</v>
      </c>
      <c r="F437" s="2">
        <v>3</v>
      </c>
      <c r="G437" s="15" t="s">
        <v>511</v>
      </c>
      <c r="H437" s="2">
        <v>69</v>
      </c>
      <c r="I437" s="4" t="s">
        <v>16</v>
      </c>
      <c r="J437" s="5">
        <v>150</v>
      </c>
      <c r="K437" s="5">
        <v>144</v>
      </c>
      <c r="L437" s="6">
        <v>144</v>
      </c>
      <c r="M437" s="14" t="s">
        <v>581</v>
      </c>
      <c r="N437" s="7">
        <v>432</v>
      </c>
      <c r="O437" s="2" t="s">
        <v>32</v>
      </c>
      <c r="P437" s="13" t="s">
        <v>6</v>
      </c>
      <c r="Q437" s="9" t="s">
        <v>463</v>
      </c>
    </row>
    <row r="438" spans="1:17" ht="43.5" x14ac:dyDescent="0.35">
      <c r="A438" s="1">
        <v>46199</v>
      </c>
      <c r="B438" s="2">
        <f t="shared" si="2"/>
        <v>26</v>
      </c>
      <c r="C438" s="2" t="str">
        <f t="shared" si="3"/>
        <v>junho</v>
      </c>
      <c r="D438" s="2" t="s">
        <v>1</v>
      </c>
      <c r="E438" s="2" t="s">
        <v>2</v>
      </c>
      <c r="F438" s="2">
        <v>30</v>
      </c>
      <c r="G438" s="15" t="s">
        <v>512</v>
      </c>
      <c r="H438" s="2">
        <v>70</v>
      </c>
      <c r="I438" s="4" t="s">
        <v>16</v>
      </c>
      <c r="J438" s="5">
        <v>3.99</v>
      </c>
      <c r="K438" s="5">
        <v>3.99</v>
      </c>
      <c r="L438" s="6">
        <v>3.99</v>
      </c>
      <c r="M438" s="14" t="s">
        <v>581</v>
      </c>
      <c r="N438" s="7">
        <v>119.7</v>
      </c>
      <c r="O438" s="2" t="s">
        <v>32</v>
      </c>
      <c r="P438" s="13" t="s">
        <v>6</v>
      </c>
      <c r="Q438" s="9" t="s">
        <v>463</v>
      </c>
    </row>
    <row r="439" spans="1:17" ht="43.5" x14ac:dyDescent="0.35">
      <c r="A439" s="1">
        <v>46199</v>
      </c>
      <c r="B439" s="2">
        <f t="shared" si="2"/>
        <v>26</v>
      </c>
      <c r="C439" s="2" t="str">
        <f t="shared" si="3"/>
        <v>junho</v>
      </c>
      <c r="D439" s="2" t="s">
        <v>1</v>
      </c>
      <c r="E439" s="2" t="s">
        <v>2</v>
      </c>
      <c r="F439" s="2">
        <v>30</v>
      </c>
      <c r="G439" s="15" t="s">
        <v>513</v>
      </c>
      <c r="H439" s="2">
        <v>70</v>
      </c>
      <c r="I439" s="4" t="s">
        <v>16</v>
      </c>
      <c r="J439" s="5">
        <v>3.99</v>
      </c>
      <c r="K439" s="5">
        <v>3.99</v>
      </c>
      <c r="L439" s="6">
        <v>3.99</v>
      </c>
      <c r="M439" s="14" t="s">
        <v>581</v>
      </c>
      <c r="N439" s="7">
        <v>119.7</v>
      </c>
      <c r="O439" s="2" t="s">
        <v>32</v>
      </c>
      <c r="P439" s="13" t="s">
        <v>6</v>
      </c>
      <c r="Q439" s="9" t="s">
        <v>463</v>
      </c>
    </row>
    <row r="440" spans="1:17" x14ac:dyDescent="0.35">
      <c r="A440" s="1">
        <v>46199</v>
      </c>
      <c r="B440" s="2">
        <f t="shared" si="2"/>
        <v>26</v>
      </c>
      <c r="C440" s="2" t="str">
        <f t="shared" si="3"/>
        <v>junho</v>
      </c>
      <c r="D440" s="2" t="s">
        <v>1</v>
      </c>
      <c r="E440" s="2" t="s">
        <v>2</v>
      </c>
      <c r="F440" s="2">
        <v>1</v>
      </c>
      <c r="G440" s="15" t="s">
        <v>514</v>
      </c>
      <c r="H440" s="2">
        <v>71</v>
      </c>
      <c r="I440" s="4" t="s">
        <v>220</v>
      </c>
      <c r="J440" s="5">
        <v>199.9</v>
      </c>
      <c r="K440" s="5">
        <v>199.9</v>
      </c>
      <c r="L440" s="6">
        <v>199.9</v>
      </c>
      <c r="M440" s="14" t="s">
        <v>581</v>
      </c>
      <c r="N440" s="7">
        <v>199.9</v>
      </c>
      <c r="O440" s="2" t="s">
        <v>32</v>
      </c>
      <c r="P440" s="13" t="s">
        <v>6</v>
      </c>
      <c r="Q440" s="9" t="s">
        <v>463</v>
      </c>
    </row>
    <row r="441" spans="1:17" x14ac:dyDescent="0.35">
      <c r="A441" s="1">
        <v>46199</v>
      </c>
      <c r="B441" s="2">
        <f t="shared" si="2"/>
        <v>26</v>
      </c>
      <c r="C441" s="2" t="str">
        <f t="shared" si="3"/>
        <v>junho</v>
      </c>
      <c r="D441" s="2" t="s">
        <v>1</v>
      </c>
      <c r="E441" s="2" t="s">
        <v>2</v>
      </c>
      <c r="F441" s="2">
        <v>2</v>
      </c>
      <c r="G441" s="15" t="s">
        <v>515</v>
      </c>
      <c r="H441" s="2">
        <v>71</v>
      </c>
      <c r="I441" s="4" t="s">
        <v>220</v>
      </c>
      <c r="J441" s="5">
        <v>205</v>
      </c>
      <c r="K441" s="5">
        <v>205</v>
      </c>
      <c r="L441" s="6">
        <v>205</v>
      </c>
      <c r="M441" s="14" t="s">
        <v>581</v>
      </c>
      <c r="N441" s="7">
        <v>410</v>
      </c>
      <c r="O441" s="2" t="s">
        <v>32</v>
      </c>
      <c r="P441" s="13" t="s">
        <v>6</v>
      </c>
      <c r="Q441" s="9" t="s">
        <v>463</v>
      </c>
    </row>
    <row r="442" spans="1:17" ht="29" x14ac:dyDescent="0.35">
      <c r="A442" s="1">
        <v>46199</v>
      </c>
      <c r="B442" s="2">
        <f t="shared" si="2"/>
        <v>26</v>
      </c>
      <c r="C442" s="2" t="str">
        <f t="shared" si="3"/>
        <v>junho</v>
      </c>
      <c r="D442" s="2" t="s">
        <v>7</v>
      </c>
      <c r="E442" s="2" t="s">
        <v>2</v>
      </c>
      <c r="F442" s="2">
        <v>4</v>
      </c>
      <c r="G442" s="15" t="s">
        <v>516</v>
      </c>
      <c r="H442" s="2">
        <v>72</v>
      </c>
      <c r="I442" s="4" t="s">
        <v>577</v>
      </c>
      <c r="J442" s="5">
        <v>40</v>
      </c>
      <c r="K442" s="5">
        <v>40</v>
      </c>
      <c r="L442" s="6">
        <v>40</v>
      </c>
      <c r="M442" s="14" t="s">
        <v>581</v>
      </c>
      <c r="N442" s="7">
        <v>160</v>
      </c>
      <c r="O442" s="2" t="s">
        <v>32</v>
      </c>
      <c r="P442" s="13" t="s">
        <v>6</v>
      </c>
      <c r="Q442" s="9" t="s">
        <v>463</v>
      </c>
    </row>
    <row r="443" spans="1:17" ht="29" x14ac:dyDescent="0.35">
      <c r="A443" s="1">
        <v>46199</v>
      </c>
      <c r="B443" s="2">
        <f t="shared" si="2"/>
        <v>26</v>
      </c>
      <c r="C443" s="2" t="str">
        <f t="shared" si="3"/>
        <v>junho</v>
      </c>
      <c r="D443" s="2" t="s">
        <v>7</v>
      </c>
      <c r="E443" s="2" t="s">
        <v>2</v>
      </c>
      <c r="F443" s="2">
        <v>5</v>
      </c>
      <c r="G443" s="15" t="s">
        <v>517</v>
      </c>
      <c r="H443" s="2">
        <v>72</v>
      </c>
      <c r="I443" s="4" t="s">
        <v>577</v>
      </c>
      <c r="J443" s="5">
        <v>0.6</v>
      </c>
      <c r="K443" s="5">
        <v>0.6</v>
      </c>
      <c r="L443" s="6">
        <v>0.6</v>
      </c>
      <c r="M443" s="14" t="s">
        <v>581</v>
      </c>
      <c r="N443" s="7">
        <v>3</v>
      </c>
      <c r="O443" s="2" t="s">
        <v>32</v>
      </c>
      <c r="P443" s="13" t="s">
        <v>6</v>
      </c>
      <c r="Q443" s="9" t="s">
        <v>463</v>
      </c>
    </row>
    <row r="444" spans="1:17" ht="29" x14ac:dyDescent="0.35">
      <c r="A444" s="1">
        <v>46199</v>
      </c>
      <c r="B444" s="2">
        <f t="shared" si="2"/>
        <v>26</v>
      </c>
      <c r="C444" s="2" t="str">
        <f t="shared" si="3"/>
        <v>junho</v>
      </c>
      <c r="D444" s="2" t="s">
        <v>7</v>
      </c>
      <c r="E444" s="2" t="s">
        <v>2</v>
      </c>
      <c r="F444" s="2">
        <v>5</v>
      </c>
      <c r="G444" s="15" t="s">
        <v>518</v>
      </c>
      <c r="H444" s="2">
        <v>72</v>
      </c>
      <c r="I444" s="4" t="s">
        <v>577</v>
      </c>
      <c r="J444" s="5">
        <v>0.62</v>
      </c>
      <c r="K444" s="5">
        <v>0.62</v>
      </c>
      <c r="L444" s="6">
        <v>0.62</v>
      </c>
      <c r="M444" s="14" t="s">
        <v>581</v>
      </c>
      <c r="N444" s="7">
        <v>3.1</v>
      </c>
      <c r="O444" s="2" t="s">
        <v>32</v>
      </c>
      <c r="P444" s="13" t="s">
        <v>6</v>
      </c>
      <c r="Q444" s="9" t="s">
        <v>463</v>
      </c>
    </row>
    <row r="445" spans="1:17" ht="29" x14ac:dyDescent="0.35">
      <c r="A445" s="1">
        <v>46199</v>
      </c>
      <c r="B445" s="2">
        <f t="shared" si="2"/>
        <v>26</v>
      </c>
      <c r="C445" s="2" t="str">
        <f t="shared" si="3"/>
        <v>junho</v>
      </c>
      <c r="D445" s="2" t="s">
        <v>7</v>
      </c>
      <c r="E445" s="2" t="s">
        <v>2</v>
      </c>
      <c r="F445" s="2">
        <v>4</v>
      </c>
      <c r="G445" s="15" t="s">
        <v>519</v>
      </c>
      <c r="H445" s="2">
        <v>72</v>
      </c>
      <c r="I445" s="4" t="s">
        <v>577</v>
      </c>
      <c r="J445" s="5">
        <v>13.7</v>
      </c>
      <c r="K445" s="5">
        <v>13.7</v>
      </c>
      <c r="L445" s="6">
        <v>13.7</v>
      </c>
      <c r="M445" s="14" t="s">
        <v>581</v>
      </c>
      <c r="N445" s="7">
        <v>54.8</v>
      </c>
      <c r="O445" s="2" t="s">
        <v>32</v>
      </c>
      <c r="P445" s="13" t="s">
        <v>6</v>
      </c>
      <c r="Q445" s="9" t="s">
        <v>463</v>
      </c>
    </row>
    <row r="446" spans="1:17" x14ac:dyDescent="0.35">
      <c r="A446" s="1">
        <v>46199</v>
      </c>
      <c r="B446" s="2">
        <f t="shared" si="2"/>
        <v>26</v>
      </c>
      <c r="C446" s="2" t="str">
        <f t="shared" si="3"/>
        <v>junho</v>
      </c>
      <c r="D446" s="2" t="s">
        <v>1</v>
      </c>
      <c r="E446" s="2" t="s">
        <v>2</v>
      </c>
      <c r="F446" s="2">
        <v>20</v>
      </c>
      <c r="G446" s="15" t="s">
        <v>520</v>
      </c>
      <c r="H446" s="2">
        <v>73</v>
      </c>
      <c r="I446" s="4" t="s">
        <v>578</v>
      </c>
      <c r="J446" s="5">
        <v>5</v>
      </c>
      <c r="K446" s="5">
        <v>5</v>
      </c>
      <c r="L446" s="6">
        <v>5</v>
      </c>
      <c r="M446" s="14" t="s">
        <v>581</v>
      </c>
      <c r="N446" s="7">
        <v>100</v>
      </c>
      <c r="O446" s="2" t="s">
        <v>32</v>
      </c>
      <c r="P446" s="13" t="s">
        <v>6</v>
      </c>
      <c r="Q446" s="9" t="s">
        <v>463</v>
      </c>
    </row>
    <row r="447" spans="1:17" x14ac:dyDescent="0.35">
      <c r="A447" s="1">
        <v>46199</v>
      </c>
      <c r="B447" s="2">
        <f t="shared" si="2"/>
        <v>26</v>
      </c>
      <c r="C447" s="2" t="str">
        <f t="shared" si="3"/>
        <v>junho</v>
      </c>
      <c r="D447" s="2" t="s">
        <v>1</v>
      </c>
      <c r="E447" s="2" t="s">
        <v>2</v>
      </c>
      <c r="F447" s="2">
        <v>1000</v>
      </c>
      <c r="G447" s="15" t="s">
        <v>521</v>
      </c>
      <c r="H447" s="2">
        <v>73</v>
      </c>
      <c r="I447" s="4" t="s">
        <v>578</v>
      </c>
      <c r="J447" s="5">
        <v>0.82</v>
      </c>
      <c r="K447" s="5">
        <v>0.8</v>
      </c>
      <c r="L447" s="6">
        <v>0.8</v>
      </c>
      <c r="M447" s="14" t="s">
        <v>581</v>
      </c>
      <c r="N447" s="7">
        <v>800</v>
      </c>
      <c r="O447" s="2" t="s">
        <v>32</v>
      </c>
      <c r="P447" s="13" t="s">
        <v>6</v>
      </c>
      <c r="Q447" s="9" t="s">
        <v>463</v>
      </c>
    </row>
    <row r="448" spans="1:17" x14ac:dyDescent="0.35">
      <c r="A448" s="1">
        <v>46202</v>
      </c>
      <c r="B448" s="2">
        <f t="shared" si="2"/>
        <v>29</v>
      </c>
      <c r="C448" s="2" t="str">
        <f t="shared" si="3"/>
        <v>junho</v>
      </c>
      <c r="D448" s="2" t="s">
        <v>226</v>
      </c>
      <c r="E448" s="2" t="s">
        <v>2</v>
      </c>
      <c r="F448" s="2">
        <v>6</v>
      </c>
      <c r="G448" s="15" t="s">
        <v>522</v>
      </c>
      <c r="H448" s="2">
        <v>74</v>
      </c>
      <c r="I448" s="4" t="s">
        <v>571</v>
      </c>
      <c r="J448" s="5">
        <v>368</v>
      </c>
      <c r="K448" s="5">
        <v>368</v>
      </c>
      <c r="L448" s="6">
        <v>368</v>
      </c>
      <c r="M448" s="14" t="s">
        <v>581</v>
      </c>
      <c r="N448" s="7">
        <v>2208</v>
      </c>
      <c r="O448" s="2" t="s">
        <v>230</v>
      </c>
      <c r="P448" s="13" t="s">
        <v>6</v>
      </c>
      <c r="Q448" s="9" t="s">
        <v>463</v>
      </c>
    </row>
    <row r="449" spans="1:17" ht="43.5" x14ac:dyDescent="0.35">
      <c r="A449" s="1">
        <v>46202</v>
      </c>
      <c r="B449" s="2">
        <f t="shared" si="2"/>
        <v>29</v>
      </c>
      <c r="C449" s="2" t="str">
        <f t="shared" si="3"/>
        <v>junho</v>
      </c>
      <c r="D449" s="2" t="s">
        <v>1</v>
      </c>
      <c r="E449" s="2" t="s">
        <v>2</v>
      </c>
      <c r="F449" s="2">
        <v>7</v>
      </c>
      <c r="G449" s="15" t="s">
        <v>523</v>
      </c>
      <c r="H449" s="2">
        <v>75</v>
      </c>
      <c r="I449" s="4" t="s">
        <v>16</v>
      </c>
      <c r="J449" s="5">
        <v>23.9</v>
      </c>
      <c r="K449" s="5">
        <v>23.9</v>
      </c>
      <c r="L449" s="6">
        <v>23.9</v>
      </c>
      <c r="M449" s="14" t="s">
        <v>581</v>
      </c>
      <c r="N449" s="7">
        <v>167.29999999999998</v>
      </c>
      <c r="O449" s="2" t="s">
        <v>32</v>
      </c>
      <c r="P449" s="13" t="s">
        <v>6</v>
      </c>
      <c r="Q449" s="9" t="s">
        <v>463</v>
      </c>
    </row>
    <row r="450" spans="1:17" x14ac:dyDescent="0.35">
      <c r="A450" s="1">
        <v>46202</v>
      </c>
      <c r="B450" s="2">
        <f t="shared" si="2"/>
        <v>29</v>
      </c>
      <c r="C450" s="2" t="str">
        <f t="shared" si="3"/>
        <v>junho</v>
      </c>
      <c r="D450" s="2" t="s">
        <v>119</v>
      </c>
      <c r="E450" s="2" t="s">
        <v>2</v>
      </c>
      <c r="F450" s="2">
        <v>1</v>
      </c>
      <c r="G450" s="15" t="s">
        <v>524</v>
      </c>
      <c r="H450" s="2">
        <v>76</v>
      </c>
      <c r="I450" s="4" t="s">
        <v>579</v>
      </c>
      <c r="J450" s="5">
        <v>52</v>
      </c>
      <c r="K450" s="5">
        <v>52</v>
      </c>
      <c r="L450" s="6">
        <v>52</v>
      </c>
      <c r="M450" s="14" t="s">
        <v>581</v>
      </c>
      <c r="N450" s="7">
        <v>52</v>
      </c>
      <c r="O450" s="2" t="s">
        <v>32</v>
      </c>
      <c r="P450" s="13" t="s">
        <v>6</v>
      </c>
      <c r="Q450" s="9" t="s">
        <v>468</v>
      </c>
    </row>
    <row r="451" spans="1:17" x14ac:dyDescent="0.35">
      <c r="A451" s="1">
        <v>46203</v>
      </c>
      <c r="B451" s="2">
        <f t="shared" si="2"/>
        <v>30</v>
      </c>
      <c r="C451" s="2" t="str">
        <f t="shared" si="3"/>
        <v>junho</v>
      </c>
      <c r="D451" s="2" t="s">
        <v>7</v>
      </c>
      <c r="E451" s="2" t="s">
        <v>2</v>
      </c>
      <c r="F451" s="2">
        <v>1</v>
      </c>
      <c r="G451" s="15" t="s">
        <v>525</v>
      </c>
      <c r="H451" s="2">
        <v>77</v>
      </c>
      <c r="I451" s="4" t="s">
        <v>132</v>
      </c>
      <c r="J451" s="5">
        <v>0.65</v>
      </c>
      <c r="K451" s="5">
        <v>0.65</v>
      </c>
      <c r="L451" s="6">
        <v>0.65</v>
      </c>
      <c r="M451" s="14" t="s">
        <v>581</v>
      </c>
      <c r="N451" s="7">
        <v>0.65</v>
      </c>
      <c r="O451" s="2" t="s">
        <v>133</v>
      </c>
      <c r="P451" s="13" t="s">
        <v>63</v>
      </c>
      <c r="Q451" s="9" t="s">
        <v>471</v>
      </c>
    </row>
    <row r="452" spans="1:17" x14ac:dyDescent="0.35">
      <c r="A452" s="1">
        <v>46203</v>
      </c>
      <c r="B452" s="2">
        <f t="shared" si="2"/>
        <v>30</v>
      </c>
      <c r="C452" s="2" t="str">
        <f t="shared" si="3"/>
        <v>junho</v>
      </c>
      <c r="D452" s="2" t="s">
        <v>7</v>
      </c>
      <c r="E452" s="2" t="s">
        <v>2</v>
      </c>
      <c r="F452" s="2">
        <v>1</v>
      </c>
      <c r="G452" s="15" t="s">
        <v>526</v>
      </c>
      <c r="H452" s="2">
        <v>77</v>
      </c>
      <c r="I452" s="4" t="s">
        <v>132</v>
      </c>
      <c r="J452" s="5">
        <v>4.83</v>
      </c>
      <c r="K452" s="5">
        <v>4.83</v>
      </c>
      <c r="L452" s="6">
        <v>4.83</v>
      </c>
      <c r="M452" s="14" t="s">
        <v>581</v>
      </c>
      <c r="N452" s="7">
        <v>4.83</v>
      </c>
      <c r="O452" s="2" t="s">
        <v>133</v>
      </c>
      <c r="P452" s="13" t="s">
        <v>63</v>
      </c>
      <c r="Q452" s="9" t="s">
        <v>471</v>
      </c>
    </row>
    <row r="453" spans="1:17" x14ac:dyDescent="0.35">
      <c r="A453" s="1">
        <v>46203</v>
      </c>
      <c r="B453" s="2">
        <f t="shared" si="2"/>
        <v>30</v>
      </c>
      <c r="C453" s="2" t="str">
        <f t="shared" si="3"/>
        <v>junho</v>
      </c>
      <c r="D453" s="2" t="s">
        <v>7</v>
      </c>
      <c r="E453" s="2" t="s">
        <v>2</v>
      </c>
      <c r="F453" s="2">
        <v>2</v>
      </c>
      <c r="G453" s="15" t="s">
        <v>135</v>
      </c>
      <c r="H453" s="2">
        <v>77</v>
      </c>
      <c r="I453" s="4" t="s">
        <v>132</v>
      </c>
      <c r="J453" s="5">
        <v>3.23</v>
      </c>
      <c r="K453" s="5">
        <v>3.23</v>
      </c>
      <c r="L453" s="6">
        <v>3.23</v>
      </c>
      <c r="M453" s="14" t="s">
        <v>581</v>
      </c>
      <c r="N453" s="7">
        <v>6.46</v>
      </c>
      <c r="O453" s="2" t="s">
        <v>133</v>
      </c>
      <c r="P453" s="13" t="s">
        <v>63</v>
      </c>
      <c r="Q453" s="9" t="s">
        <v>471</v>
      </c>
    </row>
    <row r="454" spans="1:17" x14ac:dyDescent="0.35">
      <c r="A454" s="1">
        <v>46203</v>
      </c>
      <c r="B454" s="2">
        <f t="shared" si="2"/>
        <v>30</v>
      </c>
      <c r="C454" s="2" t="str">
        <f t="shared" si="3"/>
        <v>junho</v>
      </c>
      <c r="D454" s="2" t="s">
        <v>7</v>
      </c>
      <c r="E454" s="2" t="s">
        <v>2</v>
      </c>
      <c r="F454" s="2">
        <v>2</v>
      </c>
      <c r="G454" s="15" t="s">
        <v>527</v>
      </c>
      <c r="H454" s="2">
        <v>77</v>
      </c>
      <c r="I454" s="4" t="s">
        <v>132</v>
      </c>
      <c r="J454" s="5">
        <v>8.2799999999999994</v>
      </c>
      <c r="K454" s="5">
        <v>8.2799999999999994</v>
      </c>
      <c r="L454" s="6">
        <v>8.2799999999999994</v>
      </c>
      <c r="M454" s="14" t="s">
        <v>581</v>
      </c>
      <c r="N454" s="7">
        <v>16.559999999999999</v>
      </c>
      <c r="O454" s="2" t="s">
        <v>133</v>
      </c>
      <c r="P454" s="13" t="s">
        <v>63</v>
      </c>
      <c r="Q454" s="9" t="s">
        <v>471</v>
      </c>
    </row>
    <row r="455" spans="1:17" x14ac:dyDescent="0.35">
      <c r="A455" s="1">
        <v>46203</v>
      </c>
      <c r="B455" s="2">
        <f t="shared" si="2"/>
        <v>30</v>
      </c>
      <c r="C455" s="2" t="str">
        <f t="shared" si="3"/>
        <v>junho</v>
      </c>
      <c r="D455" s="2" t="s">
        <v>7</v>
      </c>
      <c r="E455" s="2" t="s">
        <v>2</v>
      </c>
      <c r="F455" s="2">
        <v>10</v>
      </c>
      <c r="G455" s="15" t="s">
        <v>528</v>
      </c>
      <c r="H455" s="2">
        <v>77</v>
      </c>
      <c r="I455" s="4" t="s">
        <v>132</v>
      </c>
      <c r="J455" s="5">
        <v>3.5</v>
      </c>
      <c r="K455" s="5">
        <v>3.5</v>
      </c>
      <c r="L455" s="6">
        <v>3.5</v>
      </c>
      <c r="M455" s="14" t="s">
        <v>581</v>
      </c>
      <c r="N455" s="7">
        <v>35</v>
      </c>
      <c r="O455" s="2" t="s">
        <v>133</v>
      </c>
      <c r="P455" s="13" t="s">
        <v>63</v>
      </c>
      <c r="Q455" s="9" t="s">
        <v>471</v>
      </c>
    </row>
    <row r="456" spans="1:17" x14ac:dyDescent="0.35">
      <c r="A456" s="1">
        <v>46203</v>
      </c>
      <c r="B456" s="2">
        <f t="shared" si="2"/>
        <v>30</v>
      </c>
      <c r="C456" s="2" t="str">
        <f t="shared" si="3"/>
        <v>junho</v>
      </c>
      <c r="D456" s="2" t="s">
        <v>7</v>
      </c>
      <c r="E456" s="2" t="s">
        <v>2</v>
      </c>
      <c r="F456" s="2">
        <v>1</v>
      </c>
      <c r="G456" s="15" t="s">
        <v>529</v>
      </c>
      <c r="H456" s="2">
        <v>77</v>
      </c>
      <c r="I456" s="4" t="s">
        <v>132</v>
      </c>
      <c r="J456" s="5">
        <v>15.95</v>
      </c>
      <c r="K456" s="5">
        <v>15.95</v>
      </c>
      <c r="L456" s="6">
        <v>15.95</v>
      </c>
      <c r="M456" s="14" t="s">
        <v>581</v>
      </c>
      <c r="N456" s="7">
        <v>15.95</v>
      </c>
      <c r="O456" s="2" t="s">
        <v>133</v>
      </c>
      <c r="P456" s="13" t="s">
        <v>63</v>
      </c>
      <c r="Q456" s="9" t="s">
        <v>471</v>
      </c>
    </row>
    <row r="457" spans="1:17" x14ac:dyDescent="0.35">
      <c r="A457" s="1">
        <v>46203</v>
      </c>
      <c r="B457" s="2">
        <f t="shared" si="2"/>
        <v>30</v>
      </c>
      <c r="C457" s="2" t="str">
        <f t="shared" si="3"/>
        <v>junho</v>
      </c>
      <c r="D457" s="2" t="s">
        <v>7</v>
      </c>
      <c r="E457" s="2" t="s">
        <v>2</v>
      </c>
      <c r="F457" s="2">
        <v>32</v>
      </c>
      <c r="G457" s="15" t="s">
        <v>530</v>
      </c>
      <c r="H457" s="2">
        <v>77</v>
      </c>
      <c r="I457" s="4" t="s">
        <v>132</v>
      </c>
      <c r="J457" s="5">
        <v>0.9</v>
      </c>
      <c r="K457" s="5">
        <v>0.9</v>
      </c>
      <c r="L457" s="6">
        <v>0.9</v>
      </c>
      <c r="M457" s="14" t="s">
        <v>581</v>
      </c>
      <c r="N457" s="7">
        <v>28.8</v>
      </c>
      <c r="O457" s="2" t="s">
        <v>133</v>
      </c>
      <c r="P457" s="13" t="s">
        <v>63</v>
      </c>
      <c r="Q457" s="9" t="s">
        <v>471</v>
      </c>
    </row>
    <row r="458" spans="1:17" x14ac:dyDescent="0.35">
      <c r="A458" s="1">
        <v>46203</v>
      </c>
      <c r="B458" s="2">
        <f t="shared" si="2"/>
        <v>30</v>
      </c>
      <c r="C458" s="2" t="str">
        <f t="shared" si="3"/>
        <v>junho</v>
      </c>
      <c r="D458" s="2" t="s">
        <v>7</v>
      </c>
      <c r="E458" s="2" t="s">
        <v>2</v>
      </c>
      <c r="F458" s="2">
        <v>2</v>
      </c>
      <c r="G458" s="15" t="s">
        <v>531</v>
      </c>
      <c r="H458" s="2">
        <v>77</v>
      </c>
      <c r="I458" s="4" t="s">
        <v>132</v>
      </c>
      <c r="J458" s="5">
        <v>1.1000000000000001</v>
      </c>
      <c r="K458" s="5">
        <v>1.1000000000000001</v>
      </c>
      <c r="L458" s="6">
        <v>1.1000000000000001</v>
      </c>
      <c r="M458" s="14" t="s">
        <v>581</v>
      </c>
      <c r="N458" s="7">
        <v>2.2000000000000002</v>
      </c>
      <c r="O458" s="2" t="s">
        <v>133</v>
      </c>
      <c r="P458" s="13" t="s">
        <v>63</v>
      </c>
      <c r="Q458" s="9" t="s">
        <v>471</v>
      </c>
    </row>
    <row r="459" spans="1:17" x14ac:dyDescent="0.35">
      <c r="A459" s="1">
        <v>46203</v>
      </c>
      <c r="B459" s="2">
        <f t="shared" si="2"/>
        <v>30</v>
      </c>
      <c r="C459" s="2" t="str">
        <f t="shared" si="3"/>
        <v>junho</v>
      </c>
      <c r="D459" s="2" t="s">
        <v>7</v>
      </c>
      <c r="E459" s="2" t="s">
        <v>2</v>
      </c>
      <c r="F459" s="2">
        <v>3</v>
      </c>
      <c r="G459" s="15" t="s">
        <v>532</v>
      </c>
      <c r="H459" s="2">
        <v>77</v>
      </c>
      <c r="I459" s="4" t="s">
        <v>132</v>
      </c>
      <c r="J459" s="5">
        <v>0.9</v>
      </c>
      <c r="K459" s="5">
        <v>0.9</v>
      </c>
      <c r="L459" s="6">
        <v>0.9</v>
      </c>
      <c r="M459" s="14" t="s">
        <v>581</v>
      </c>
      <c r="N459" s="7">
        <v>2.7</v>
      </c>
      <c r="O459" s="2" t="s">
        <v>133</v>
      </c>
      <c r="P459" s="13" t="s">
        <v>63</v>
      </c>
      <c r="Q459" s="9" t="s">
        <v>471</v>
      </c>
    </row>
    <row r="460" spans="1:17" x14ac:dyDescent="0.35">
      <c r="A460" s="1">
        <v>46203</v>
      </c>
      <c r="B460" s="2">
        <f t="shared" si="2"/>
        <v>30</v>
      </c>
      <c r="C460" s="2" t="str">
        <f t="shared" si="3"/>
        <v>junho</v>
      </c>
      <c r="D460" s="2" t="s">
        <v>7</v>
      </c>
      <c r="E460" s="2" t="s">
        <v>2</v>
      </c>
      <c r="F460" s="2">
        <v>1</v>
      </c>
      <c r="G460" s="15" t="s">
        <v>533</v>
      </c>
      <c r="H460" s="2">
        <v>77</v>
      </c>
      <c r="I460" s="4" t="s">
        <v>132</v>
      </c>
      <c r="J460" s="5">
        <v>1.1000000000000001</v>
      </c>
      <c r="K460" s="5">
        <v>1.1000000000000001</v>
      </c>
      <c r="L460" s="6">
        <v>1.1000000000000001</v>
      </c>
      <c r="M460" s="14" t="s">
        <v>581</v>
      </c>
      <c r="N460" s="7">
        <v>1.1000000000000001</v>
      </c>
      <c r="O460" s="2" t="s">
        <v>133</v>
      </c>
      <c r="P460" s="13" t="s">
        <v>63</v>
      </c>
      <c r="Q460" s="9" t="s">
        <v>471</v>
      </c>
    </row>
    <row r="461" spans="1:17" x14ac:dyDescent="0.35">
      <c r="A461" s="1">
        <v>46203</v>
      </c>
      <c r="B461" s="2">
        <f t="shared" si="2"/>
        <v>30</v>
      </c>
      <c r="C461" s="2" t="str">
        <f t="shared" si="3"/>
        <v>junho</v>
      </c>
      <c r="D461" s="2" t="s">
        <v>7</v>
      </c>
      <c r="E461" s="2" t="s">
        <v>2</v>
      </c>
      <c r="F461" s="2">
        <v>1</v>
      </c>
      <c r="G461" s="15" t="s">
        <v>534</v>
      </c>
      <c r="H461" s="2">
        <v>77</v>
      </c>
      <c r="I461" s="4" t="s">
        <v>132</v>
      </c>
      <c r="J461" s="5">
        <v>12.32</v>
      </c>
      <c r="K461" s="5">
        <v>12.32</v>
      </c>
      <c r="L461" s="6">
        <v>12.32</v>
      </c>
      <c r="M461" s="14" t="s">
        <v>581</v>
      </c>
      <c r="N461" s="7">
        <v>12.32</v>
      </c>
      <c r="O461" s="2" t="s">
        <v>133</v>
      </c>
      <c r="P461" s="13" t="s">
        <v>63</v>
      </c>
      <c r="Q461" s="9" t="s">
        <v>471</v>
      </c>
    </row>
    <row r="462" spans="1:17" x14ac:dyDescent="0.35">
      <c r="A462" s="1">
        <v>46203</v>
      </c>
      <c r="B462" s="2">
        <f t="shared" si="2"/>
        <v>30</v>
      </c>
      <c r="C462" s="2" t="str">
        <f t="shared" si="3"/>
        <v>junho</v>
      </c>
      <c r="D462" s="2" t="s">
        <v>7</v>
      </c>
      <c r="E462" s="2" t="s">
        <v>2</v>
      </c>
      <c r="F462" s="2">
        <v>1</v>
      </c>
      <c r="G462" s="15" t="s">
        <v>535</v>
      </c>
      <c r="H462" s="2">
        <v>77</v>
      </c>
      <c r="I462" s="4" t="s">
        <v>132</v>
      </c>
      <c r="J462" s="5">
        <v>10.4</v>
      </c>
      <c r="K462" s="5">
        <v>10.4</v>
      </c>
      <c r="L462" s="6">
        <v>10.4</v>
      </c>
      <c r="M462" s="14" t="s">
        <v>581</v>
      </c>
      <c r="N462" s="7">
        <v>10.4</v>
      </c>
      <c r="O462" s="2" t="s">
        <v>133</v>
      </c>
      <c r="P462" s="13" t="s">
        <v>63</v>
      </c>
      <c r="Q462" s="9" t="s">
        <v>471</v>
      </c>
    </row>
    <row r="463" spans="1:17" x14ac:dyDescent="0.35">
      <c r="A463" s="1">
        <v>46203</v>
      </c>
      <c r="B463" s="2">
        <f t="shared" si="2"/>
        <v>30</v>
      </c>
      <c r="C463" s="2" t="str">
        <f t="shared" si="3"/>
        <v>junho</v>
      </c>
      <c r="D463" s="2" t="s">
        <v>7</v>
      </c>
      <c r="E463" s="2" t="s">
        <v>2</v>
      </c>
      <c r="F463" s="2">
        <v>5</v>
      </c>
      <c r="G463" s="15" t="s">
        <v>536</v>
      </c>
      <c r="H463" s="2">
        <v>77</v>
      </c>
      <c r="I463" s="4" t="s">
        <v>132</v>
      </c>
      <c r="J463" s="5">
        <v>13.32</v>
      </c>
      <c r="K463" s="5">
        <v>13.32</v>
      </c>
      <c r="L463" s="6">
        <v>13.32</v>
      </c>
      <c r="M463" s="14" t="s">
        <v>581</v>
      </c>
      <c r="N463" s="7">
        <v>66.599999999999994</v>
      </c>
      <c r="O463" s="2" t="s">
        <v>133</v>
      </c>
      <c r="P463" s="13" t="s">
        <v>63</v>
      </c>
      <c r="Q463" s="9" t="s">
        <v>471</v>
      </c>
    </row>
    <row r="464" spans="1:17" x14ac:dyDescent="0.35">
      <c r="A464" s="1">
        <v>46203</v>
      </c>
      <c r="B464" s="2">
        <f t="shared" si="2"/>
        <v>30</v>
      </c>
      <c r="C464" s="2" t="str">
        <f t="shared" si="3"/>
        <v>junho</v>
      </c>
      <c r="D464" s="2" t="s">
        <v>7</v>
      </c>
      <c r="E464" s="2" t="s">
        <v>2</v>
      </c>
      <c r="F464" s="2">
        <v>3</v>
      </c>
      <c r="G464" s="15" t="s">
        <v>537</v>
      </c>
      <c r="H464" s="2">
        <v>77</v>
      </c>
      <c r="I464" s="4" t="s">
        <v>132</v>
      </c>
      <c r="J464" s="5">
        <v>5.09</v>
      </c>
      <c r="K464" s="5">
        <v>5.09</v>
      </c>
      <c r="L464" s="6">
        <v>5.09</v>
      </c>
      <c r="M464" s="14" t="s">
        <v>581</v>
      </c>
      <c r="N464" s="7">
        <v>15.27</v>
      </c>
      <c r="O464" s="2" t="s">
        <v>133</v>
      </c>
      <c r="P464" s="13" t="s">
        <v>63</v>
      </c>
      <c r="Q464" s="9" t="s">
        <v>471</v>
      </c>
    </row>
    <row r="465" spans="1:17" x14ac:dyDescent="0.35">
      <c r="A465" s="1">
        <v>46203</v>
      </c>
      <c r="B465" s="2">
        <f t="shared" si="2"/>
        <v>30</v>
      </c>
      <c r="C465" s="2" t="str">
        <f t="shared" si="3"/>
        <v>junho</v>
      </c>
      <c r="D465" s="2" t="s">
        <v>7</v>
      </c>
      <c r="E465" s="2" t="s">
        <v>2</v>
      </c>
      <c r="F465" s="2">
        <v>1</v>
      </c>
      <c r="G465" s="15" t="s">
        <v>538</v>
      </c>
      <c r="H465" s="2">
        <v>77</v>
      </c>
      <c r="I465" s="4" t="s">
        <v>132</v>
      </c>
      <c r="J465" s="5">
        <v>1.1000000000000001</v>
      </c>
      <c r="K465" s="5">
        <v>1.1000000000000001</v>
      </c>
      <c r="L465" s="6">
        <v>1.1000000000000001</v>
      </c>
      <c r="M465" s="14" t="s">
        <v>581</v>
      </c>
      <c r="N465" s="7">
        <v>1.1000000000000001</v>
      </c>
      <c r="O465" s="2" t="s">
        <v>133</v>
      </c>
      <c r="P465" s="13" t="s">
        <v>63</v>
      </c>
      <c r="Q465" s="9" t="s">
        <v>471</v>
      </c>
    </row>
    <row r="466" spans="1:17" x14ac:dyDescent="0.35">
      <c r="A466" s="1">
        <v>46203</v>
      </c>
      <c r="B466" s="2">
        <f t="shared" si="2"/>
        <v>30</v>
      </c>
      <c r="C466" s="2" t="str">
        <f t="shared" si="3"/>
        <v>junho</v>
      </c>
      <c r="D466" s="2" t="s">
        <v>7</v>
      </c>
      <c r="E466" s="2" t="s">
        <v>2</v>
      </c>
      <c r="F466" s="2">
        <v>1</v>
      </c>
      <c r="G466" s="15" t="s">
        <v>539</v>
      </c>
      <c r="H466" s="2">
        <v>77</v>
      </c>
      <c r="I466" s="4" t="s">
        <v>132</v>
      </c>
      <c r="J466" s="5">
        <v>1.7</v>
      </c>
      <c r="K466" s="5">
        <v>1.7</v>
      </c>
      <c r="L466" s="6">
        <v>1.7</v>
      </c>
      <c r="M466" s="14" t="s">
        <v>581</v>
      </c>
      <c r="N466" s="7">
        <v>1.7</v>
      </c>
      <c r="O466" s="2" t="s">
        <v>133</v>
      </c>
      <c r="P466" s="13" t="s">
        <v>63</v>
      </c>
      <c r="Q466" s="9" t="s">
        <v>471</v>
      </c>
    </row>
    <row r="467" spans="1:17" x14ac:dyDescent="0.35">
      <c r="A467" s="1">
        <v>46203</v>
      </c>
      <c r="B467" s="2">
        <f t="shared" si="2"/>
        <v>30</v>
      </c>
      <c r="C467" s="2" t="str">
        <f t="shared" si="3"/>
        <v>junho</v>
      </c>
      <c r="D467" s="2" t="s">
        <v>7</v>
      </c>
      <c r="E467" s="2" t="s">
        <v>2</v>
      </c>
      <c r="F467" s="2">
        <v>1</v>
      </c>
      <c r="G467" s="15" t="s">
        <v>540</v>
      </c>
      <c r="H467" s="2">
        <v>77</v>
      </c>
      <c r="I467" s="4" t="s">
        <v>132</v>
      </c>
      <c r="J467" s="5">
        <v>1.8</v>
      </c>
      <c r="K467" s="5">
        <v>1.8</v>
      </c>
      <c r="L467" s="6">
        <v>1.8</v>
      </c>
      <c r="M467" s="14" t="s">
        <v>581</v>
      </c>
      <c r="N467" s="7">
        <v>1.8</v>
      </c>
      <c r="O467" s="2" t="s">
        <v>133</v>
      </c>
      <c r="P467" s="13" t="s">
        <v>63</v>
      </c>
      <c r="Q467" s="9" t="s">
        <v>471</v>
      </c>
    </row>
    <row r="468" spans="1:17" x14ac:dyDescent="0.35">
      <c r="A468" s="1">
        <v>46203</v>
      </c>
      <c r="B468" s="2">
        <f t="shared" si="2"/>
        <v>30</v>
      </c>
      <c r="C468" s="2" t="str">
        <f t="shared" si="3"/>
        <v>junho</v>
      </c>
      <c r="D468" s="2" t="s">
        <v>7</v>
      </c>
      <c r="E468" s="2" t="s">
        <v>2</v>
      </c>
      <c r="F468" s="2">
        <v>7</v>
      </c>
      <c r="G468" s="15" t="s">
        <v>541</v>
      </c>
      <c r="H468" s="2">
        <v>77</v>
      </c>
      <c r="I468" s="4" t="s">
        <v>132</v>
      </c>
      <c r="J468" s="5">
        <v>3.64</v>
      </c>
      <c r="K468" s="5">
        <v>3.64</v>
      </c>
      <c r="L468" s="6">
        <v>3.64</v>
      </c>
      <c r="M468" s="14" t="s">
        <v>581</v>
      </c>
      <c r="N468" s="7">
        <v>25.48</v>
      </c>
      <c r="O468" s="2" t="s">
        <v>133</v>
      </c>
      <c r="P468" s="13" t="s">
        <v>63</v>
      </c>
      <c r="Q468" s="9" t="s">
        <v>471</v>
      </c>
    </row>
    <row r="469" spans="1:17" x14ac:dyDescent="0.35">
      <c r="A469" s="1">
        <v>46203</v>
      </c>
      <c r="B469" s="2">
        <f t="shared" si="2"/>
        <v>30</v>
      </c>
      <c r="C469" s="2" t="str">
        <f t="shared" si="3"/>
        <v>junho</v>
      </c>
      <c r="D469" s="2" t="s">
        <v>7</v>
      </c>
      <c r="E469" s="2" t="s">
        <v>2</v>
      </c>
      <c r="F469" s="2">
        <v>2</v>
      </c>
      <c r="G469" s="15" t="s">
        <v>542</v>
      </c>
      <c r="H469" s="2">
        <v>77</v>
      </c>
      <c r="I469" s="4" t="s">
        <v>132</v>
      </c>
      <c r="J469" s="5">
        <v>3.9</v>
      </c>
      <c r="K469" s="5">
        <v>3.9</v>
      </c>
      <c r="L469" s="6">
        <v>3.9</v>
      </c>
      <c r="M469" s="14" t="s">
        <v>581</v>
      </c>
      <c r="N469" s="7">
        <v>7.8</v>
      </c>
      <c r="O469" s="2" t="s">
        <v>133</v>
      </c>
      <c r="P469" s="13" t="s">
        <v>63</v>
      </c>
      <c r="Q469" s="9" t="s">
        <v>466</v>
      </c>
    </row>
    <row r="470" spans="1:17" x14ac:dyDescent="0.35">
      <c r="A470" s="1">
        <v>46203</v>
      </c>
      <c r="B470" s="2">
        <f t="shared" si="2"/>
        <v>30</v>
      </c>
      <c r="C470" s="2" t="str">
        <f t="shared" si="3"/>
        <v>junho</v>
      </c>
      <c r="D470" s="2" t="s">
        <v>7</v>
      </c>
      <c r="E470" s="2" t="s">
        <v>2</v>
      </c>
      <c r="F470" s="2">
        <v>1</v>
      </c>
      <c r="G470" s="15" t="s">
        <v>543</v>
      </c>
      <c r="H470" s="2">
        <v>77</v>
      </c>
      <c r="I470" s="4" t="s">
        <v>132</v>
      </c>
      <c r="J470" s="5">
        <v>16.98</v>
      </c>
      <c r="K470" s="5">
        <v>16.98</v>
      </c>
      <c r="L470" s="6">
        <v>16.98</v>
      </c>
      <c r="M470" s="14" t="s">
        <v>581</v>
      </c>
      <c r="N470" s="7">
        <v>16.98</v>
      </c>
      <c r="O470" s="2" t="s">
        <v>133</v>
      </c>
      <c r="P470" s="13" t="s">
        <v>63</v>
      </c>
      <c r="Q470" s="9" t="s">
        <v>471</v>
      </c>
    </row>
    <row r="471" spans="1:17" x14ac:dyDescent="0.35">
      <c r="A471" s="1">
        <v>46203</v>
      </c>
      <c r="B471" s="2">
        <f t="shared" si="2"/>
        <v>30</v>
      </c>
      <c r="C471" s="2" t="str">
        <f t="shared" si="3"/>
        <v>junho</v>
      </c>
      <c r="D471" s="2" t="s">
        <v>7</v>
      </c>
      <c r="E471" s="2" t="s">
        <v>2</v>
      </c>
      <c r="F471" s="2">
        <v>2</v>
      </c>
      <c r="G471" s="15" t="s">
        <v>544</v>
      </c>
      <c r="H471" s="2">
        <v>77</v>
      </c>
      <c r="I471" s="4" t="s">
        <v>132</v>
      </c>
      <c r="J471" s="5">
        <v>0.8</v>
      </c>
      <c r="K471" s="5">
        <v>0.8</v>
      </c>
      <c r="L471" s="6">
        <v>0.8</v>
      </c>
      <c r="M471" s="14" t="s">
        <v>581</v>
      </c>
      <c r="N471" s="7">
        <v>1.6</v>
      </c>
      <c r="O471" s="2" t="s">
        <v>133</v>
      </c>
      <c r="P471" s="13" t="s">
        <v>63</v>
      </c>
      <c r="Q471" s="9" t="s">
        <v>471</v>
      </c>
    </row>
    <row r="472" spans="1:17" x14ac:dyDescent="0.35">
      <c r="A472" s="1">
        <v>46203</v>
      </c>
      <c r="B472" s="2">
        <f t="shared" si="2"/>
        <v>30</v>
      </c>
      <c r="C472" s="2" t="str">
        <f t="shared" si="3"/>
        <v>junho</v>
      </c>
      <c r="D472" s="2" t="s">
        <v>7</v>
      </c>
      <c r="E472" s="2" t="s">
        <v>2</v>
      </c>
      <c r="F472" s="2">
        <v>3</v>
      </c>
      <c r="G472" s="15" t="s">
        <v>545</v>
      </c>
      <c r="H472" s="2">
        <v>77</v>
      </c>
      <c r="I472" s="4" t="s">
        <v>132</v>
      </c>
      <c r="J472" s="5">
        <v>3.2</v>
      </c>
      <c r="K472" s="5">
        <v>3.2</v>
      </c>
      <c r="L472" s="6">
        <v>3.2</v>
      </c>
      <c r="M472" s="14" t="s">
        <v>581</v>
      </c>
      <c r="N472" s="7">
        <v>9.6000000000000014</v>
      </c>
      <c r="O472" s="2" t="s">
        <v>133</v>
      </c>
      <c r="P472" s="13" t="s">
        <v>63</v>
      </c>
      <c r="Q472" s="9" t="s">
        <v>471</v>
      </c>
    </row>
    <row r="473" spans="1:17" x14ac:dyDescent="0.35">
      <c r="A473" s="1">
        <v>46203</v>
      </c>
      <c r="B473" s="2">
        <f t="shared" si="2"/>
        <v>30</v>
      </c>
      <c r="C473" s="2" t="str">
        <f t="shared" si="3"/>
        <v>junho</v>
      </c>
      <c r="D473" s="2" t="s">
        <v>7</v>
      </c>
      <c r="E473" s="2" t="s">
        <v>2</v>
      </c>
      <c r="F473" s="2">
        <v>1</v>
      </c>
      <c r="G473" s="15" t="s">
        <v>546</v>
      </c>
      <c r="H473" s="2">
        <v>77</v>
      </c>
      <c r="I473" s="4" t="s">
        <v>132</v>
      </c>
      <c r="J473" s="5">
        <v>6</v>
      </c>
      <c r="K473" s="5">
        <v>6</v>
      </c>
      <c r="L473" s="6">
        <v>6</v>
      </c>
      <c r="M473" s="14" t="s">
        <v>581</v>
      </c>
      <c r="N473" s="7">
        <v>6</v>
      </c>
      <c r="O473" s="2" t="s">
        <v>133</v>
      </c>
      <c r="P473" s="13" t="s">
        <v>63</v>
      </c>
      <c r="Q473" s="9" t="s">
        <v>471</v>
      </c>
    </row>
    <row r="474" spans="1:17" x14ac:dyDescent="0.35">
      <c r="A474" s="1">
        <v>46203</v>
      </c>
      <c r="B474" s="2">
        <f t="shared" si="2"/>
        <v>30</v>
      </c>
      <c r="C474" s="2" t="str">
        <f t="shared" si="3"/>
        <v>junho</v>
      </c>
      <c r="D474" s="2" t="s">
        <v>7</v>
      </c>
      <c r="E474" s="2" t="s">
        <v>2</v>
      </c>
      <c r="F474" s="2">
        <v>10</v>
      </c>
      <c r="G474" s="15" t="s">
        <v>547</v>
      </c>
      <c r="H474" s="2">
        <v>77</v>
      </c>
      <c r="I474" s="4" t="s">
        <v>132</v>
      </c>
      <c r="J474" s="5">
        <v>1</v>
      </c>
      <c r="K474" s="5">
        <v>1</v>
      </c>
      <c r="L474" s="6">
        <v>1</v>
      </c>
      <c r="M474" s="14" t="s">
        <v>581</v>
      </c>
      <c r="N474" s="7">
        <v>10</v>
      </c>
      <c r="O474" s="2" t="s">
        <v>133</v>
      </c>
      <c r="P474" s="13" t="s">
        <v>63</v>
      </c>
      <c r="Q474" s="9" t="s">
        <v>471</v>
      </c>
    </row>
    <row r="475" spans="1:17" x14ac:dyDescent="0.35">
      <c r="A475" s="1">
        <v>46203</v>
      </c>
      <c r="B475" s="2">
        <f t="shared" si="2"/>
        <v>30</v>
      </c>
      <c r="C475" s="2" t="str">
        <f t="shared" si="3"/>
        <v>junho</v>
      </c>
      <c r="D475" s="2" t="s">
        <v>7</v>
      </c>
      <c r="E475" s="2" t="s">
        <v>2</v>
      </c>
      <c r="F475" s="2">
        <v>3</v>
      </c>
      <c r="G475" s="15" t="s">
        <v>548</v>
      </c>
      <c r="H475" s="2">
        <v>77</v>
      </c>
      <c r="I475" s="4" t="s">
        <v>132</v>
      </c>
      <c r="J475" s="5">
        <v>1.2</v>
      </c>
      <c r="K475" s="5">
        <v>1.2</v>
      </c>
      <c r="L475" s="6">
        <v>1.2</v>
      </c>
      <c r="M475" s="14" t="s">
        <v>581</v>
      </c>
      <c r="N475" s="7">
        <v>3.5999999999999996</v>
      </c>
      <c r="O475" s="2" t="s">
        <v>133</v>
      </c>
      <c r="P475" s="13" t="s">
        <v>63</v>
      </c>
      <c r="Q475" s="9" t="s">
        <v>471</v>
      </c>
    </row>
    <row r="476" spans="1:17" x14ac:dyDescent="0.35">
      <c r="A476" s="1">
        <v>46203</v>
      </c>
      <c r="B476" s="2">
        <f t="shared" si="2"/>
        <v>30</v>
      </c>
      <c r="C476" s="2" t="str">
        <f t="shared" si="3"/>
        <v>junho</v>
      </c>
      <c r="D476" s="2" t="s">
        <v>7</v>
      </c>
      <c r="E476" s="2" t="s">
        <v>2</v>
      </c>
      <c r="F476" s="2">
        <v>6</v>
      </c>
      <c r="G476" s="15" t="s">
        <v>549</v>
      </c>
      <c r="H476" s="2">
        <v>77</v>
      </c>
      <c r="I476" s="4" t="s">
        <v>132</v>
      </c>
      <c r="J476" s="5">
        <v>1</v>
      </c>
      <c r="K476" s="5">
        <v>1</v>
      </c>
      <c r="L476" s="6">
        <v>1</v>
      </c>
      <c r="M476" s="14" t="s">
        <v>581</v>
      </c>
      <c r="N476" s="7">
        <v>6</v>
      </c>
      <c r="O476" s="2" t="s">
        <v>133</v>
      </c>
      <c r="P476" s="13" t="s">
        <v>63</v>
      </c>
      <c r="Q476" s="9" t="s">
        <v>471</v>
      </c>
    </row>
    <row r="477" spans="1:17" x14ac:dyDescent="0.35">
      <c r="A477" s="1">
        <v>46203</v>
      </c>
      <c r="B477" s="2">
        <f t="shared" si="2"/>
        <v>30</v>
      </c>
      <c r="C477" s="2" t="str">
        <f t="shared" si="3"/>
        <v>junho</v>
      </c>
      <c r="D477" s="2" t="s">
        <v>7</v>
      </c>
      <c r="E477" s="2" t="s">
        <v>2</v>
      </c>
      <c r="F477" s="2">
        <v>7</v>
      </c>
      <c r="G477" s="15" t="s">
        <v>550</v>
      </c>
      <c r="H477" s="2">
        <v>77</v>
      </c>
      <c r="I477" s="4" t="s">
        <v>132</v>
      </c>
      <c r="J477" s="5">
        <v>1</v>
      </c>
      <c r="K477" s="5">
        <v>1</v>
      </c>
      <c r="L477" s="6">
        <v>1</v>
      </c>
      <c r="M477" s="14" t="s">
        <v>581</v>
      </c>
      <c r="N477" s="7">
        <v>7</v>
      </c>
      <c r="O477" s="2" t="s">
        <v>133</v>
      </c>
      <c r="P477" s="13" t="s">
        <v>63</v>
      </c>
      <c r="Q477" s="9" t="s">
        <v>471</v>
      </c>
    </row>
    <row r="478" spans="1:17" x14ac:dyDescent="0.35">
      <c r="A478" s="1">
        <v>46203</v>
      </c>
      <c r="B478" s="2">
        <f t="shared" si="2"/>
        <v>30</v>
      </c>
      <c r="C478" s="2" t="str">
        <f t="shared" si="3"/>
        <v>junho</v>
      </c>
      <c r="D478" s="2" t="s">
        <v>7</v>
      </c>
      <c r="E478" s="2" t="s">
        <v>2</v>
      </c>
      <c r="F478" s="2">
        <v>1</v>
      </c>
      <c r="G478" s="15" t="s">
        <v>551</v>
      </c>
      <c r="H478" s="2">
        <v>77</v>
      </c>
      <c r="I478" s="4" t="s">
        <v>132</v>
      </c>
      <c r="J478" s="5">
        <v>1</v>
      </c>
      <c r="K478" s="5">
        <v>1</v>
      </c>
      <c r="L478" s="6">
        <v>1</v>
      </c>
      <c r="M478" s="14" t="s">
        <v>581</v>
      </c>
      <c r="N478" s="7">
        <v>1</v>
      </c>
      <c r="O478" s="2" t="s">
        <v>133</v>
      </c>
      <c r="P478" s="13" t="s">
        <v>63</v>
      </c>
      <c r="Q478" s="9" t="s">
        <v>471</v>
      </c>
    </row>
    <row r="479" spans="1:17" x14ac:dyDescent="0.35">
      <c r="A479" s="1">
        <v>46203</v>
      </c>
      <c r="B479" s="2">
        <f t="shared" si="2"/>
        <v>30</v>
      </c>
      <c r="C479" s="2" t="str">
        <f t="shared" si="3"/>
        <v>junho</v>
      </c>
      <c r="D479" s="2" t="s">
        <v>7</v>
      </c>
      <c r="E479" s="2" t="s">
        <v>2</v>
      </c>
      <c r="F479" s="2">
        <v>1</v>
      </c>
      <c r="G479" s="15" t="s">
        <v>552</v>
      </c>
      <c r="H479" s="2">
        <v>77</v>
      </c>
      <c r="I479" s="4" t="s">
        <v>132</v>
      </c>
      <c r="J479" s="5">
        <v>1.2</v>
      </c>
      <c r="K479" s="5">
        <v>1.2</v>
      </c>
      <c r="L479" s="6">
        <v>1.2</v>
      </c>
      <c r="M479" s="14" t="s">
        <v>581</v>
      </c>
      <c r="N479" s="7">
        <v>1.2</v>
      </c>
      <c r="O479" s="2" t="s">
        <v>133</v>
      </c>
      <c r="P479" s="13" t="s">
        <v>63</v>
      </c>
      <c r="Q479" s="9" t="s">
        <v>471</v>
      </c>
    </row>
    <row r="480" spans="1:17" x14ac:dyDescent="0.35">
      <c r="A480" s="1">
        <v>46203</v>
      </c>
      <c r="B480" s="2">
        <f t="shared" si="2"/>
        <v>30</v>
      </c>
      <c r="C480" s="2" t="str">
        <f t="shared" si="3"/>
        <v>junho</v>
      </c>
      <c r="D480" s="2" t="s">
        <v>7</v>
      </c>
      <c r="E480" s="2" t="s">
        <v>2</v>
      </c>
      <c r="F480" s="2">
        <v>2</v>
      </c>
      <c r="G480" s="15" t="s">
        <v>553</v>
      </c>
      <c r="H480" s="2">
        <v>77</v>
      </c>
      <c r="I480" s="4" t="s">
        <v>132</v>
      </c>
      <c r="J480" s="5">
        <v>29.1</v>
      </c>
      <c r="K480" s="5">
        <v>29.1</v>
      </c>
      <c r="L480" s="6">
        <v>29.1</v>
      </c>
      <c r="M480" s="14" t="s">
        <v>581</v>
      </c>
      <c r="N480" s="7">
        <v>58.2</v>
      </c>
      <c r="O480" s="2" t="s">
        <v>133</v>
      </c>
      <c r="P480" s="13" t="s">
        <v>63</v>
      </c>
      <c r="Q480" s="9" t="s">
        <v>471</v>
      </c>
    </row>
    <row r="481" spans="1:17" x14ac:dyDescent="0.35">
      <c r="A481" s="1">
        <v>46203</v>
      </c>
      <c r="B481" s="2">
        <f t="shared" si="2"/>
        <v>30</v>
      </c>
      <c r="C481" s="2" t="str">
        <f t="shared" si="3"/>
        <v>junho</v>
      </c>
      <c r="D481" s="2" t="s">
        <v>7</v>
      </c>
      <c r="E481" s="2" t="s">
        <v>2</v>
      </c>
      <c r="F481" s="2">
        <v>6</v>
      </c>
      <c r="G481" s="15" t="s">
        <v>554</v>
      </c>
      <c r="H481" s="2">
        <v>77</v>
      </c>
      <c r="I481" s="4" t="s">
        <v>132</v>
      </c>
      <c r="J481" s="5">
        <v>2.93</v>
      </c>
      <c r="K481" s="5">
        <v>2.93</v>
      </c>
      <c r="L481" s="6">
        <v>2.93</v>
      </c>
      <c r="M481" s="14" t="s">
        <v>581</v>
      </c>
      <c r="N481" s="7">
        <v>17.580000000000002</v>
      </c>
      <c r="O481" s="2" t="s">
        <v>133</v>
      </c>
      <c r="P481" s="13" t="s">
        <v>63</v>
      </c>
      <c r="Q481" s="9" t="s">
        <v>471</v>
      </c>
    </row>
    <row r="482" spans="1:17" x14ac:dyDescent="0.35">
      <c r="A482" s="1">
        <v>46203</v>
      </c>
      <c r="B482" s="2">
        <f t="shared" si="2"/>
        <v>30</v>
      </c>
      <c r="C482" s="2" t="str">
        <f t="shared" si="3"/>
        <v>junho</v>
      </c>
      <c r="D482" s="2" t="s">
        <v>7</v>
      </c>
      <c r="E482" s="2" t="s">
        <v>2</v>
      </c>
      <c r="F482" s="2">
        <v>3</v>
      </c>
      <c r="G482" s="15" t="s">
        <v>555</v>
      </c>
      <c r="H482" s="2">
        <v>77</v>
      </c>
      <c r="I482" s="4" t="s">
        <v>132</v>
      </c>
      <c r="J482" s="5">
        <v>2.8</v>
      </c>
      <c r="K482" s="5">
        <v>2.8</v>
      </c>
      <c r="L482" s="6">
        <v>2.8</v>
      </c>
      <c r="M482" s="14" t="s">
        <v>581</v>
      </c>
      <c r="N482" s="7">
        <v>8.3999999999999986</v>
      </c>
      <c r="O482" s="2" t="s">
        <v>133</v>
      </c>
      <c r="P482" s="13" t="s">
        <v>63</v>
      </c>
      <c r="Q482" s="9" t="s">
        <v>471</v>
      </c>
    </row>
    <row r="483" spans="1:17" x14ac:dyDescent="0.35">
      <c r="A483" s="1">
        <v>46203</v>
      </c>
      <c r="B483" s="2">
        <f t="shared" si="2"/>
        <v>30</v>
      </c>
      <c r="C483" s="2" t="str">
        <f t="shared" si="3"/>
        <v>junho</v>
      </c>
      <c r="D483" s="2" t="s">
        <v>7</v>
      </c>
      <c r="E483" s="2" t="s">
        <v>2</v>
      </c>
      <c r="F483" s="2">
        <v>8</v>
      </c>
      <c r="G483" s="15" t="s">
        <v>556</v>
      </c>
      <c r="H483" s="2">
        <v>77</v>
      </c>
      <c r="I483" s="4" t="s">
        <v>132</v>
      </c>
      <c r="J483" s="5">
        <v>2.8</v>
      </c>
      <c r="K483" s="5">
        <v>2.8</v>
      </c>
      <c r="L483" s="6">
        <v>2.8</v>
      </c>
      <c r="M483" s="14" t="s">
        <v>581</v>
      </c>
      <c r="N483" s="7">
        <v>22.4</v>
      </c>
      <c r="O483" s="2" t="s">
        <v>133</v>
      </c>
      <c r="P483" s="13" t="s">
        <v>63</v>
      </c>
      <c r="Q483" s="9" t="s">
        <v>471</v>
      </c>
    </row>
    <row r="484" spans="1:17" x14ac:dyDescent="0.35">
      <c r="A484" s="1">
        <v>46203</v>
      </c>
      <c r="B484" s="2">
        <f t="shared" si="2"/>
        <v>30</v>
      </c>
      <c r="C484" s="2" t="str">
        <f t="shared" si="3"/>
        <v>junho</v>
      </c>
      <c r="D484" s="2" t="s">
        <v>7</v>
      </c>
      <c r="E484" s="2" t="s">
        <v>2</v>
      </c>
      <c r="F484" s="2">
        <v>3</v>
      </c>
      <c r="G484" s="15" t="s">
        <v>557</v>
      </c>
      <c r="H484" s="2">
        <v>77</v>
      </c>
      <c r="I484" s="4" t="s">
        <v>132</v>
      </c>
      <c r="J484" s="5">
        <v>2.8</v>
      </c>
      <c r="K484" s="5">
        <v>2.8</v>
      </c>
      <c r="L484" s="6">
        <v>2.8</v>
      </c>
      <c r="M484" s="14" t="s">
        <v>581</v>
      </c>
      <c r="N484" s="7">
        <v>8.3999999999999986</v>
      </c>
      <c r="O484" s="2" t="s">
        <v>133</v>
      </c>
      <c r="P484" s="13" t="s">
        <v>63</v>
      </c>
      <c r="Q484" s="9" t="s">
        <v>471</v>
      </c>
    </row>
    <row r="485" spans="1:17" x14ac:dyDescent="0.35">
      <c r="A485" s="1">
        <v>46203</v>
      </c>
      <c r="B485" s="2">
        <f t="shared" si="2"/>
        <v>30</v>
      </c>
      <c r="C485" s="2" t="str">
        <f t="shared" si="3"/>
        <v>junho</v>
      </c>
      <c r="D485" s="2" t="s">
        <v>7</v>
      </c>
      <c r="E485" s="2" t="s">
        <v>2</v>
      </c>
      <c r="F485" s="2">
        <v>6</v>
      </c>
      <c r="G485" s="15" t="s">
        <v>558</v>
      </c>
      <c r="H485" s="2">
        <v>77</v>
      </c>
      <c r="I485" s="4" t="s">
        <v>132</v>
      </c>
      <c r="J485" s="5">
        <v>5</v>
      </c>
      <c r="K485" s="5">
        <v>5</v>
      </c>
      <c r="L485" s="6">
        <v>5</v>
      </c>
      <c r="M485" s="14" t="s">
        <v>581</v>
      </c>
      <c r="N485" s="7">
        <v>30</v>
      </c>
      <c r="O485" s="2" t="s">
        <v>133</v>
      </c>
      <c r="P485" s="13" t="s">
        <v>63</v>
      </c>
      <c r="Q485" s="9" t="s">
        <v>471</v>
      </c>
    </row>
    <row r="486" spans="1:17" x14ac:dyDescent="0.35">
      <c r="A486" s="1">
        <v>46203</v>
      </c>
      <c r="B486" s="2">
        <f t="shared" si="2"/>
        <v>30</v>
      </c>
      <c r="C486" s="2" t="str">
        <f t="shared" si="3"/>
        <v>junho</v>
      </c>
      <c r="D486" s="2" t="s">
        <v>7</v>
      </c>
      <c r="E486" s="2" t="s">
        <v>2</v>
      </c>
      <c r="F486" s="2">
        <v>4</v>
      </c>
      <c r="G486" s="15" t="s">
        <v>559</v>
      </c>
      <c r="H486" s="2">
        <v>77</v>
      </c>
      <c r="I486" s="4" t="s">
        <v>132</v>
      </c>
      <c r="J486" s="5">
        <v>6</v>
      </c>
      <c r="K486" s="5">
        <v>6</v>
      </c>
      <c r="L486" s="6">
        <v>6</v>
      </c>
      <c r="M486" s="14" t="s">
        <v>581</v>
      </c>
      <c r="N486" s="7">
        <v>24</v>
      </c>
      <c r="O486" s="2" t="s">
        <v>133</v>
      </c>
      <c r="P486" s="13" t="s">
        <v>63</v>
      </c>
      <c r="Q486" s="9" t="s">
        <v>471</v>
      </c>
    </row>
    <row r="487" spans="1:17" x14ac:dyDescent="0.35">
      <c r="A487" s="1">
        <v>46203</v>
      </c>
      <c r="B487" s="2">
        <f t="shared" si="2"/>
        <v>30</v>
      </c>
      <c r="C487" s="2" t="str">
        <f t="shared" si="3"/>
        <v>junho</v>
      </c>
      <c r="D487" s="2" t="s">
        <v>7</v>
      </c>
      <c r="E487" s="2" t="s">
        <v>2</v>
      </c>
      <c r="F487" s="2">
        <v>1</v>
      </c>
      <c r="G487" s="15" t="s">
        <v>560</v>
      </c>
      <c r="H487" s="2">
        <v>77</v>
      </c>
      <c r="I487" s="4" t="s">
        <v>132</v>
      </c>
      <c r="J487" s="5">
        <v>5.0999999999999996</v>
      </c>
      <c r="K487" s="5">
        <v>5.0999999999999996</v>
      </c>
      <c r="L487" s="6">
        <v>5.0999999999999996</v>
      </c>
      <c r="M487" s="14" t="s">
        <v>581</v>
      </c>
      <c r="N487" s="7">
        <v>5.0999999999999996</v>
      </c>
      <c r="O487" s="2" t="s">
        <v>133</v>
      </c>
      <c r="P487" s="13" t="s">
        <v>63</v>
      </c>
      <c r="Q487" s="9" t="s">
        <v>471</v>
      </c>
    </row>
    <row r="488" spans="1:17" x14ac:dyDescent="0.35">
      <c r="A488" s="1">
        <v>46203</v>
      </c>
      <c r="B488" s="2">
        <f t="shared" si="2"/>
        <v>30</v>
      </c>
      <c r="C488" s="2" t="str">
        <f t="shared" si="3"/>
        <v>junho</v>
      </c>
      <c r="D488" s="2" t="s">
        <v>7</v>
      </c>
      <c r="E488" s="2" t="s">
        <v>2</v>
      </c>
      <c r="F488" s="2">
        <v>3</v>
      </c>
      <c r="G488" s="15" t="s">
        <v>561</v>
      </c>
      <c r="H488" s="2">
        <v>77</v>
      </c>
      <c r="I488" s="4" t="s">
        <v>132</v>
      </c>
      <c r="J488" s="5">
        <v>2</v>
      </c>
      <c r="K488" s="5">
        <v>2</v>
      </c>
      <c r="L488" s="6">
        <v>2</v>
      </c>
      <c r="M488" s="14" t="s">
        <v>581</v>
      </c>
      <c r="N488" s="7">
        <v>6</v>
      </c>
      <c r="O488" s="2" t="s">
        <v>133</v>
      </c>
      <c r="P488" s="13" t="s">
        <v>63</v>
      </c>
      <c r="Q488" s="9" t="s">
        <v>471</v>
      </c>
    </row>
    <row r="489" spans="1:17" x14ac:dyDescent="0.35">
      <c r="A489" s="1">
        <v>46203</v>
      </c>
      <c r="B489" s="2">
        <f t="shared" si="2"/>
        <v>30</v>
      </c>
      <c r="C489" s="2" t="str">
        <f t="shared" si="3"/>
        <v>junho</v>
      </c>
      <c r="D489" s="2" t="s">
        <v>7</v>
      </c>
      <c r="E489" s="2" t="s">
        <v>2</v>
      </c>
      <c r="F489" s="2">
        <v>2</v>
      </c>
      <c r="G489" s="15" t="s">
        <v>562</v>
      </c>
      <c r="H489" s="2">
        <v>77</v>
      </c>
      <c r="I489" s="4" t="s">
        <v>132</v>
      </c>
      <c r="J489" s="5">
        <v>4.9000000000000004</v>
      </c>
      <c r="K489" s="5">
        <v>4.9000000000000004</v>
      </c>
      <c r="L489" s="6">
        <v>4.9000000000000004</v>
      </c>
      <c r="M489" s="14" t="s">
        <v>581</v>
      </c>
      <c r="N489" s="7">
        <v>9.8000000000000007</v>
      </c>
      <c r="O489" s="2" t="s">
        <v>133</v>
      </c>
      <c r="P489" s="13" t="s">
        <v>63</v>
      </c>
      <c r="Q489" s="9" t="s">
        <v>471</v>
      </c>
    </row>
    <row r="490" spans="1:17" x14ac:dyDescent="0.35">
      <c r="A490" s="1">
        <v>46203</v>
      </c>
      <c r="B490" s="2">
        <f t="shared" si="2"/>
        <v>30</v>
      </c>
      <c r="C490" s="2" t="str">
        <f t="shared" si="3"/>
        <v>junho</v>
      </c>
      <c r="D490" s="2" t="s">
        <v>7</v>
      </c>
      <c r="E490" s="2" t="s">
        <v>2</v>
      </c>
      <c r="F490" s="2">
        <v>1</v>
      </c>
      <c r="G490" s="15" t="s">
        <v>563</v>
      </c>
      <c r="H490" s="2">
        <v>77</v>
      </c>
      <c r="I490" s="4" t="s">
        <v>132</v>
      </c>
      <c r="J490" s="5">
        <v>5.5</v>
      </c>
      <c r="K490" s="5">
        <v>5.5</v>
      </c>
      <c r="L490" s="6">
        <v>5.5</v>
      </c>
      <c r="M490" s="14" t="s">
        <v>581</v>
      </c>
      <c r="N490" s="7">
        <v>5.5</v>
      </c>
      <c r="O490" s="2" t="s">
        <v>133</v>
      </c>
      <c r="P490" s="13" t="s">
        <v>63</v>
      </c>
      <c r="Q490" s="9" t="s">
        <v>471</v>
      </c>
    </row>
    <row r="491" spans="1:17" x14ac:dyDescent="0.35">
      <c r="A491" s="1">
        <v>46203</v>
      </c>
      <c r="B491" s="2">
        <f t="shared" si="2"/>
        <v>30</v>
      </c>
      <c r="C491" s="2" t="str">
        <f t="shared" si="3"/>
        <v>junho</v>
      </c>
      <c r="D491" s="2" t="s">
        <v>7</v>
      </c>
      <c r="E491" s="2" t="s">
        <v>2</v>
      </c>
      <c r="F491" s="2">
        <v>6</v>
      </c>
      <c r="G491" s="15" t="s">
        <v>564</v>
      </c>
      <c r="H491" s="2">
        <v>77</v>
      </c>
      <c r="I491" s="4" t="s">
        <v>132</v>
      </c>
      <c r="J491" s="5">
        <v>4.8499999999999996</v>
      </c>
      <c r="K491" s="5">
        <v>4.8499999999999996</v>
      </c>
      <c r="L491" s="6">
        <v>4.8499999999999996</v>
      </c>
      <c r="M491" s="14" t="s">
        <v>581</v>
      </c>
      <c r="N491" s="7">
        <v>29.099999999999998</v>
      </c>
      <c r="O491" s="2" t="s">
        <v>133</v>
      </c>
      <c r="P491" s="13" t="s">
        <v>63</v>
      </c>
      <c r="Q491" s="9" t="s">
        <v>466</v>
      </c>
    </row>
    <row r="492" spans="1:17" x14ac:dyDescent="0.35">
      <c r="A492" s="1">
        <v>46203</v>
      </c>
      <c r="B492" s="2">
        <f t="shared" si="2"/>
        <v>30</v>
      </c>
      <c r="C492" s="2" t="str">
        <f t="shared" si="3"/>
        <v>junho</v>
      </c>
      <c r="D492" s="2" t="s">
        <v>7</v>
      </c>
      <c r="E492" s="2" t="s">
        <v>2</v>
      </c>
      <c r="F492" s="2">
        <v>6</v>
      </c>
      <c r="G492" s="15" t="s">
        <v>565</v>
      </c>
      <c r="H492" s="2">
        <v>77</v>
      </c>
      <c r="I492" s="4" t="s">
        <v>132</v>
      </c>
      <c r="J492" s="5">
        <v>6.1</v>
      </c>
      <c r="K492" s="5">
        <v>6.1</v>
      </c>
      <c r="L492" s="6">
        <v>6.1</v>
      </c>
      <c r="M492" s="14" t="s">
        <v>581</v>
      </c>
      <c r="N492" s="7">
        <v>36.599999999999994</v>
      </c>
      <c r="O492" s="2" t="s">
        <v>133</v>
      </c>
      <c r="P492" s="13" t="s">
        <v>63</v>
      </c>
      <c r="Q492" s="9" t="s">
        <v>466</v>
      </c>
    </row>
    <row r="493" spans="1:17" x14ac:dyDescent="0.35">
      <c r="A493" s="1">
        <v>46203</v>
      </c>
      <c r="B493" s="2">
        <f t="shared" ref="B493:B497" si="4">(IF(A493&lt;&gt;0,DAY(A493),))</f>
        <v>30</v>
      </c>
      <c r="C493" s="2" t="str">
        <f t="shared" ref="C493:C497" si="5">IF(A493=0,,(TEXT(A493,"mmmm")))</f>
        <v>junho</v>
      </c>
      <c r="D493" s="2" t="s">
        <v>7</v>
      </c>
      <c r="E493" s="2" t="s">
        <v>2</v>
      </c>
      <c r="F493" s="2">
        <v>2</v>
      </c>
      <c r="G493" s="15" t="s">
        <v>566</v>
      </c>
      <c r="H493" s="2">
        <v>77</v>
      </c>
      <c r="I493" s="4" t="s">
        <v>132</v>
      </c>
      <c r="J493" s="5">
        <v>2.1</v>
      </c>
      <c r="K493" s="5">
        <v>2.1</v>
      </c>
      <c r="L493" s="6">
        <v>2.1</v>
      </c>
      <c r="M493" s="14" t="s">
        <v>581</v>
      </c>
      <c r="N493" s="7">
        <v>4.2</v>
      </c>
      <c r="O493" s="2" t="s">
        <v>133</v>
      </c>
      <c r="P493" s="13" t="s">
        <v>63</v>
      </c>
      <c r="Q493" s="9" t="s">
        <v>471</v>
      </c>
    </row>
    <row r="494" spans="1:17" x14ac:dyDescent="0.35">
      <c r="A494" s="1">
        <v>46203</v>
      </c>
      <c r="B494" s="2">
        <f t="shared" si="4"/>
        <v>30</v>
      </c>
      <c r="C494" s="2" t="str">
        <f t="shared" si="5"/>
        <v>junho</v>
      </c>
      <c r="D494" s="2" t="s">
        <v>7</v>
      </c>
      <c r="E494" s="2" t="s">
        <v>2</v>
      </c>
      <c r="F494" s="2">
        <v>5</v>
      </c>
      <c r="G494" s="15" t="s">
        <v>567</v>
      </c>
      <c r="H494" s="2">
        <v>77</v>
      </c>
      <c r="I494" s="4" t="s">
        <v>132</v>
      </c>
      <c r="J494" s="5">
        <v>10</v>
      </c>
      <c r="K494" s="5">
        <v>10</v>
      </c>
      <c r="L494" s="6">
        <v>10</v>
      </c>
      <c r="M494" s="14" t="s">
        <v>581</v>
      </c>
      <c r="N494" s="7">
        <v>50</v>
      </c>
      <c r="O494" s="2" t="s">
        <v>133</v>
      </c>
      <c r="P494" s="13" t="s">
        <v>63</v>
      </c>
      <c r="Q494" s="9" t="s">
        <v>471</v>
      </c>
    </row>
    <row r="495" spans="1:17" x14ac:dyDescent="0.35">
      <c r="A495" s="1">
        <v>46203</v>
      </c>
      <c r="B495" s="2">
        <f t="shared" si="4"/>
        <v>30</v>
      </c>
      <c r="C495" s="2" t="str">
        <f t="shared" si="5"/>
        <v>junho</v>
      </c>
      <c r="D495" s="2" t="s">
        <v>7</v>
      </c>
      <c r="E495" s="2" t="s">
        <v>2</v>
      </c>
      <c r="F495" s="2">
        <v>1</v>
      </c>
      <c r="G495" s="15" t="s">
        <v>568</v>
      </c>
      <c r="H495" s="2">
        <v>77</v>
      </c>
      <c r="I495" s="4" t="s">
        <v>132</v>
      </c>
      <c r="J495" s="5">
        <v>19.350000000000001</v>
      </c>
      <c r="K495" s="5">
        <v>19.350000000000001</v>
      </c>
      <c r="L495" s="6">
        <v>19.350000000000001</v>
      </c>
      <c r="M495" s="14" t="s">
        <v>581</v>
      </c>
      <c r="N495" s="7">
        <v>19.350000000000001</v>
      </c>
      <c r="O495" s="2" t="s">
        <v>133</v>
      </c>
      <c r="P495" s="13" t="s">
        <v>63</v>
      </c>
      <c r="Q495" s="9" t="s">
        <v>471</v>
      </c>
    </row>
    <row r="496" spans="1:17" x14ac:dyDescent="0.35">
      <c r="A496" s="1">
        <v>46203</v>
      </c>
      <c r="B496" s="2">
        <f t="shared" si="4"/>
        <v>30</v>
      </c>
      <c r="C496" s="2" t="str">
        <f t="shared" si="5"/>
        <v>junho</v>
      </c>
      <c r="D496" s="2" t="s">
        <v>7</v>
      </c>
      <c r="E496" s="2" t="s">
        <v>2</v>
      </c>
      <c r="F496" s="2">
        <v>2</v>
      </c>
      <c r="G496" s="15" t="s">
        <v>569</v>
      </c>
      <c r="H496" s="2">
        <v>78</v>
      </c>
      <c r="I496" s="4" t="s">
        <v>222</v>
      </c>
      <c r="J496" s="5">
        <v>870</v>
      </c>
      <c r="K496" s="5">
        <v>870</v>
      </c>
      <c r="L496" s="6">
        <v>870</v>
      </c>
      <c r="M496" s="14" t="s">
        <v>581</v>
      </c>
      <c r="N496" s="7">
        <v>1740</v>
      </c>
      <c r="O496" s="2" t="s">
        <v>32</v>
      </c>
      <c r="P496" s="13" t="s">
        <v>6</v>
      </c>
      <c r="Q496" s="9" t="s">
        <v>462</v>
      </c>
    </row>
    <row r="497" spans="1:17" x14ac:dyDescent="0.35">
      <c r="A497" s="1">
        <v>46203</v>
      </c>
      <c r="B497" s="2">
        <f t="shared" si="4"/>
        <v>30</v>
      </c>
      <c r="C497" s="2" t="str">
        <f t="shared" si="5"/>
        <v>junho</v>
      </c>
      <c r="D497" s="2" t="s">
        <v>7</v>
      </c>
      <c r="E497" s="2" t="s">
        <v>2</v>
      </c>
      <c r="F497" s="2">
        <v>2</v>
      </c>
      <c r="G497" s="15" t="s">
        <v>570</v>
      </c>
      <c r="H497" s="2">
        <v>78</v>
      </c>
      <c r="I497" s="4" t="s">
        <v>222</v>
      </c>
      <c r="J497" s="5">
        <v>1498</v>
      </c>
      <c r="K497" s="5">
        <v>1450</v>
      </c>
      <c r="L497" s="6">
        <v>1450</v>
      </c>
      <c r="M497" s="14" t="s">
        <v>581</v>
      </c>
      <c r="N497" s="7">
        <v>2900</v>
      </c>
      <c r="O497" s="2" t="s">
        <v>32</v>
      </c>
      <c r="P497" s="13" t="s">
        <v>6</v>
      </c>
      <c r="Q497" s="9" t="s">
        <v>462</v>
      </c>
    </row>
    <row r="498" spans="1:17" x14ac:dyDescent="0.35">
      <c r="A498" s="1">
        <v>46182</v>
      </c>
      <c r="B498" s="2">
        <v>9</v>
      </c>
      <c r="C498" s="2" t="s">
        <v>582</v>
      </c>
      <c r="D498" s="2" t="s">
        <v>226</v>
      </c>
      <c r="E498" s="2" t="s">
        <v>227</v>
      </c>
      <c r="F498" s="2">
        <v>80</v>
      </c>
      <c r="G498" s="15" t="s">
        <v>439</v>
      </c>
      <c r="H498" s="2">
        <v>70</v>
      </c>
      <c r="I498" s="4" t="s">
        <v>440</v>
      </c>
      <c r="J498" s="5">
        <v>14.5</v>
      </c>
      <c r="K498" s="5">
        <v>14.5</v>
      </c>
      <c r="L498" s="6">
        <v>14.5</v>
      </c>
      <c r="M498" s="14" t="s">
        <v>581</v>
      </c>
      <c r="N498" s="7">
        <v>1160</v>
      </c>
      <c r="O498" s="2" t="s">
        <v>230</v>
      </c>
      <c r="P498" s="13" t="s">
        <v>6</v>
      </c>
      <c r="Q498" s="9" t="s">
        <v>467</v>
      </c>
    </row>
    <row r="499" spans="1:17" x14ac:dyDescent="0.35">
      <c r="A499" s="1">
        <v>46182</v>
      </c>
      <c r="B499" s="2">
        <v>9</v>
      </c>
      <c r="C499" s="2" t="s">
        <v>582</v>
      </c>
      <c r="D499" s="2" t="s">
        <v>226</v>
      </c>
      <c r="E499" s="2" t="s">
        <v>227</v>
      </c>
      <c r="F499" s="2">
        <v>40</v>
      </c>
      <c r="G499" s="15" t="s">
        <v>441</v>
      </c>
      <c r="H499" s="2">
        <v>70</v>
      </c>
      <c r="I499" s="4" t="s">
        <v>440</v>
      </c>
      <c r="J499" s="5">
        <v>14.5</v>
      </c>
      <c r="K499" s="5">
        <v>14.5</v>
      </c>
      <c r="L499" s="6">
        <v>14.5</v>
      </c>
      <c r="M499" s="14" t="s">
        <v>581</v>
      </c>
      <c r="N499" s="7">
        <v>580</v>
      </c>
      <c r="O499" s="2" t="s">
        <v>230</v>
      </c>
      <c r="P499" s="13" t="s">
        <v>6</v>
      </c>
      <c r="Q499" s="9" t="s">
        <v>467</v>
      </c>
    </row>
    <row r="500" spans="1:17" ht="29" x14ac:dyDescent="0.35">
      <c r="A500" s="1">
        <v>46182</v>
      </c>
      <c r="B500" s="2">
        <v>9</v>
      </c>
      <c r="C500" s="2" t="s">
        <v>582</v>
      </c>
      <c r="D500" s="2" t="s">
        <v>226</v>
      </c>
      <c r="E500" s="2" t="s">
        <v>227</v>
      </c>
      <c r="F500" s="2">
        <v>1</v>
      </c>
      <c r="G500" s="15" t="s">
        <v>584</v>
      </c>
      <c r="H500" s="2">
        <v>71</v>
      </c>
      <c r="I500" s="4" t="s">
        <v>252</v>
      </c>
      <c r="J500" s="5">
        <v>49.85</v>
      </c>
      <c r="K500" s="5">
        <v>49.85</v>
      </c>
      <c r="L500" s="6">
        <v>49.85</v>
      </c>
      <c r="M500" s="14" t="s">
        <v>581</v>
      </c>
      <c r="N500" s="7">
        <v>49.85</v>
      </c>
      <c r="O500" s="2" t="s">
        <v>230</v>
      </c>
      <c r="P500" s="13" t="s">
        <v>6</v>
      </c>
      <c r="Q500" s="9" t="s">
        <v>463</v>
      </c>
    </row>
    <row r="501" spans="1:17" ht="29" x14ac:dyDescent="0.35">
      <c r="A501" s="1">
        <v>46182</v>
      </c>
      <c r="B501" s="2">
        <v>9</v>
      </c>
      <c r="C501" s="2" t="s">
        <v>582</v>
      </c>
      <c r="D501" s="2" t="s">
        <v>226</v>
      </c>
      <c r="E501" s="2" t="s">
        <v>227</v>
      </c>
      <c r="F501" s="2">
        <v>1</v>
      </c>
      <c r="G501" s="15" t="s">
        <v>585</v>
      </c>
      <c r="H501" s="2">
        <v>71</v>
      </c>
      <c r="I501" s="4" t="s">
        <v>252</v>
      </c>
      <c r="J501" s="5">
        <v>48.65</v>
      </c>
      <c r="K501" s="5">
        <v>48.65</v>
      </c>
      <c r="L501" s="6">
        <v>48.65</v>
      </c>
      <c r="M501" s="14" t="s">
        <v>581</v>
      </c>
      <c r="N501" s="7">
        <v>48.65</v>
      </c>
      <c r="O501" s="2" t="s">
        <v>230</v>
      </c>
      <c r="P501" s="13" t="s">
        <v>6</v>
      </c>
      <c r="Q501" s="9" t="s">
        <v>463</v>
      </c>
    </row>
    <row r="502" spans="1:17" x14ac:dyDescent="0.35">
      <c r="A502" s="1">
        <v>46174</v>
      </c>
      <c r="B502" s="2">
        <v>1</v>
      </c>
      <c r="C502" s="2" t="s">
        <v>582</v>
      </c>
      <c r="D502" s="2" t="s">
        <v>226</v>
      </c>
      <c r="E502" s="2" t="s">
        <v>227</v>
      </c>
      <c r="F502" s="2">
        <v>1</v>
      </c>
      <c r="G502" s="15" t="s">
        <v>586</v>
      </c>
      <c r="H502" s="2">
        <v>25</v>
      </c>
      <c r="I502" s="4" t="s">
        <v>771</v>
      </c>
      <c r="J502" s="5">
        <v>3000</v>
      </c>
      <c r="K502" s="5">
        <v>3000</v>
      </c>
      <c r="L502" s="6">
        <v>3000</v>
      </c>
      <c r="M502" s="14" t="s">
        <v>581</v>
      </c>
      <c r="N502" s="7">
        <v>3000</v>
      </c>
      <c r="O502" s="2" t="s">
        <v>230</v>
      </c>
      <c r="P502" s="13" t="s">
        <v>788</v>
      </c>
      <c r="Q502" s="9" t="s">
        <v>463</v>
      </c>
    </row>
    <row r="503" spans="1:17" ht="29" x14ac:dyDescent="0.35">
      <c r="A503" s="1">
        <v>46174</v>
      </c>
      <c r="B503" s="2">
        <v>1</v>
      </c>
      <c r="C503" s="2" t="s">
        <v>582</v>
      </c>
      <c r="D503" s="2" t="s">
        <v>7</v>
      </c>
      <c r="E503" s="2" t="s">
        <v>227</v>
      </c>
      <c r="F503" s="2">
        <v>1</v>
      </c>
      <c r="G503" s="15" t="s">
        <v>587</v>
      </c>
      <c r="H503" s="2">
        <v>26</v>
      </c>
      <c r="I503" s="4" t="s">
        <v>772</v>
      </c>
      <c r="J503" s="5">
        <v>132.13</v>
      </c>
      <c r="K503" s="5">
        <v>132.13</v>
      </c>
      <c r="L503" s="6">
        <v>132.13</v>
      </c>
      <c r="M503" s="14" t="s">
        <v>581</v>
      </c>
      <c r="N503" s="7">
        <v>132.13</v>
      </c>
      <c r="O503" s="2" t="s">
        <v>230</v>
      </c>
      <c r="P503" s="13" t="s">
        <v>789</v>
      </c>
      <c r="Q503" s="9" t="s">
        <v>466</v>
      </c>
    </row>
    <row r="504" spans="1:17" ht="29" x14ac:dyDescent="0.35">
      <c r="A504" s="1">
        <v>46174</v>
      </c>
      <c r="B504" s="2">
        <v>1</v>
      </c>
      <c r="C504" s="2" t="s">
        <v>582</v>
      </c>
      <c r="D504" s="2" t="s">
        <v>7</v>
      </c>
      <c r="E504" s="2" t="s">
        <v>227</v>
      </c>
      <c r="F504" s="2">
        <v>2</v>
      </c>
      <c r="G504" s="15" t="s">
        <v>588</v>
      </c>
      <c r="H504" s="2">
        <v>26</v>
      </c>
      <c r="I504" s="4" t="s">
        <v>772</v>
      </c>
      <c r="J504" s="5">
        <v>631.86</v>
      </c>
      <c r="K504" s="5">
        <v>631.86</v>
      </c>
      <c r="L504" s="6">
        <v>631.86</v>
      </c>
      <c r="M504" s="14" t="s">
        <v>581</v>
      </c>
      <c r="N504" s="7">
        <v>1263.72</v>
      </c>
      <c r="O504" s="2" t="s">
        <v>230</v>
      </c>
      <c r="P504" s="13" t="s">
        <v>789</v>
      </c>
      <c r="Q504" s="9" t="s">
        <v>466</v>
      </c>
    </row>
    <row r="505" spans="1:17" ht="29" x14ac:dyDescent="0.35">
      <c r="A505" s="1">
        <v>46174</v>
      </c>
      <c r="B505" s="2">
        <v>1</v>
      </c>
      <c r="C505" s="2" t="s">
        <v>582</v>
      </c>
      <c r="D505" s="2" t="s">
        <v>7</v>
      </c>
      <c r="E505" s="2" t="s">
        <v>227</v>
      </c>
      <c r="F505" s="2">
        <v>1</v>
      </c>
      <c r="G505" s="15" t="s">
        <v>589</v>
      </c>
      <c r="H505" s="2">
        <v>26</v>
      </c>
      <c r="I505" s="4" t="s">
        <v>772</v>
      </c>
      <c r="J505" s="5">
        <v>599.04</v>
      </c>
      <c r="K505" s="5">
        <v>599.04</v>
      </c>
      <c r="L505" s="6">
        <v>599.04</v>
      </c>
      <c r="M505" s="14" t="s">
        <v>581</v>
      </c>
      <c r="N505" s="7">
        <v>599.04</v>
      </c>
      <c r="O505" s="2" t="s">
        <v>230</v>
      </c>
      <c r="P505" s="13" t="s">
        <v>789</v>
      </c>
      <c r="Q505" s="9" t="s">
        <v>466</v>
      </c>
    </row>
    <row r="506" spans="1:17" ht="29" x14ac:dyDescent="0.35">
      <c r="A506" s="1">
        <v>46174</v>
      </c>
      <c r="B506" s="2">
        <v>1</v>
      </c>
      <c r="C506" s="2" t="s">
        <v>582</v>
      </c>
      <c r="D506" s="2" t="s">
        <v>7</v>
      </c>
      <c r="E506" s="2" t="s">
        <v>227</v>
      </c>
      <c r="F506" s="2">
        <v>3</v>
      </c>
      <c r="G506" s="15" t="s">
        <v>590</v>
      </c>
      <c r="H506" s="2">
        <v>26</v>
      </c>
      <c r="I506" s="4" t="s">
        <v>772</v>
      </c>
      <c r="J506" s="5">
        <v>381.58</v>
      </c>
      <c r="K506" s="5">
        <v>381.58</v>
      </c>
      <c r="L506" s="6">
        <v>381.58</v>
      </c>
      <c r="M506" s="14" t="s">
        <v>581</v>
      </c>
      <c r="N506" s="7">
        <v>1144.74</v>
      </c>
      <c r="O506" s="2" t="s">
        <v>230</v>
      </c>
      <c r="P506" s="13" t="s">
        <v>789</v>
      </c>
      <c r="Q506" s="9" t="s">
        <v>466</v>
      </c>
    </row>
    <row r="507" spans="1:17" ht="29" x14ac:dyDescent="0.35">
      <c r="A507" s="1">
        <v>46174</v>
      </c>
      <c r="B507" s="2">
        <v>1</v>
      </c>
      <c r="C507" s="2" t="s">
        <v>582</v>
      </c>
      <c r="D507" s="2" t="s">
        <v>7</v>
      </c>
      <c r="E507" s="2" t="s">
        <v>227</v>
      </c>
      <c r="F507" s="2">
        <v>1</v>
      </c>
      <c r="G507" s="15" t="s">
        <v>591</v>
      </c>
      <c r="H507" s="2">
        <v>26</v>
      </c>
      <c r="I507" s="4" t="s">
        <v>772</v>
      </c>
      <c r="J507" s="5">
        <v>82.06</v>
      </c>
      <c r="K507" s="5">
        <v>82.06</v>
      </c>
      <c r="L507" s="6">
        <v>82.06</v>
      </c>
      <c r="M507" s="14" t="s">
        <v>581</v>
      </c>
      <c r="N507" s="7">
        <v>82.06</v>
      </c>
      <c r="O507" s="2" t="s">
        <v>230</v>
      </c>
      <c r="P507" s="13" t="s">
        <v>789</v>
      </c>
      <c r="Q507" s="9" t="s">
        <v>466</v>
      </c>
    </row>
    <row r="508" spans="1:17" ht="29" x14ac:dyDescent="0.35">
      <c r="A508" s="1">
        <v>46174</v>
      </c>
      <c r="B508" s="2">
        <v>1</v>
      </c>
      <c r="C508" s="2" t="s">
        <v>582</v>
      </c>
      <c r="D508" s="2" t="s">
        <v>7</v>
      </c>
      <c r="E508" s="2" t="s">
        <v>227</v>
      </c>
      <c r="F508" s="2">
        <v>2</v>
      </c>
      <c r="G508" s="15" t="s">
        <v>592</v>
      </c>
      <c r="H508" s="2">
        <v>26</v>
      </c>
      <c r="I508" s="4" t="s">
        <v>772</v>
      </c>
      <c r="J508" s="5">
        <v>8.2100000000000009</v>
      </c>
      <c r="K508" s="5">
        <v>8.2100000000000009</v>
      </c>
      <c r="L508" s="6">
        <v>8.2100000000000009</v>
      </c>
      <c r="M508" s="14" t="s">
        <v>581</v>
      </c>
      <c r="N508" s="7">
        <v>16.420000000000002</v>
      </c>
      <c r="O508" s="2" t="s">
        <v>230</v>
      </c>
      <c r="P508" s="13" t="s">
        <v>789</v>
      </c>
      <c r="Q508" s="9" t="s">
        <v>466</v>
      </c>
    </row>
    <row r="509" spans="1:17" ht="29" x14ac:dyDescent="0.35">
      <c r="A509" s="1">
        <v>46174</v>
      </c>
      <c r="B509" s="2">
        <v>1</v>
      </c>
      <c r="C509" s="2" t="s">
        <v>582</v>
      </c>
      <c r="D509" s="2" t="s">
        <v>7</v>
      </c>
      <c r="E509" s="2" t="s">
        <v>227</v>
      </c>
      <c r="F509" s="2">
        <v>5</v>
      </c>
      <c r="G509" s="15" t="s">
        <v>593</v>
      </c>
      <c r="H509" s="2">
        <v>26</v>
      </c>
      <c r="I509" s="4" t="s">
        <v>772</v>
      </c>
      <c r="J509" s="5">
        <v>10.26</v>
      </c>
      <c r="K509" s="5">
        <v>10.26</v>
      </c>
      <c r="L509" s="6">
        <v>10.26</v>
      </c>
      <c r="M509" s="14" t="s">
        <v>581</v>
      </c>
      <c r="N509" s="7">
        <v>51.3</v>
      </c>
      <c r="O509" s="2" t="s">
        <v>230</v>
      </c>
      <c r="P509" s="13" t="s">
        <v>789</v>
      </c>
      <c r="Q509" s="9" t="s">
        <v>466</v>
      </c>
    </row>
    <row r="510" spans="1:17" ht="29" x14ac:dyDescent="0.35">
      <c r="A510" s="1">
        <v>46174</v>
      </c>
      <c r="B510" s="2">
        <v>1</v>
      </c>
      <c r="C510" s="2" t="s">
        <v>582</v>
      </c>
      <c r="D510" s="2" t="s">
        <v>7</v>
      </c>
      <c r="E510" s="2" t="s">
        <v>227</v>
      </c>
      <c r="F510" s="2">
        <v>1</v>
      </c>
      <c r="G510" s="15" t="s">
        <v>594</v>
      </c>
      <c r="H510" s="2">
        <v>26</v>
      </c>
      <c r="I510" s="4" t="s">
        <v>772</v>
      </c>
      <c r="J510" s="5">
        <v>7.14</v>
      </c>
      <c r="K510" s="5">
        <v>7.14</v>
      </c>
      <c r="L510" s="6">
        <v>7.14</v>
      </c>
      <c r="M510" s="14" t="s">
        <v>581</v>
      </c>
      <c r="N510" s="7">
        <v>7.14</v>
      </c>
      <c r="O510" s="2" t="s">
        <v>230</v>
      </c>
      <c r="P510" s="13" t="s">
        <v>789</v>
      </c>
      <c r="Q510" s="9" t="s">
        <v>468</v>
      </c>
    </row>
    <row r="511" spans="1:17" ht="29" x14ac:dyDescent="0.35">
      <c r="A511" s="1">
        <v>46174</v>
      </c>
      <c r="B511" s="2">
        <v>1</v>
      </c>
      <c r="C511" s="2" t="s">
        <v>582</v>
      </c>
      <c r="D511" s="2" t="s">
        <v>7</v>
      </c>
      <c r="E511" s="2" t="s">
        <v>227</v>
      </c>
      <c r="F511" s="2">
        <v>2</v>
      </c>
      <c r="G511" s="15" t="s">
        <v>595</v>
      </c>
      <c r="H511" s="2">
        <v>26</v>
      </c>
      <c r="I511" s="4" t="s">
        <v>772</v>
      </c>
      <c r="J511" s="5">
        <v>8.2100000000000009</v>
      </c>
      <c r="K511" s="5">
        <v>8.2100000000000009</v>
      </c>
      <c r="L511" s="6">
        <v>8.2100000000000009</v>
      </c>
      <c r="M511" s="14" t="s">
        <v>581</v>
      </c>
      <c r="N511" s="7">
        <v>16.420000000000002</v>
      </c>
      <c r="O511" s="2" t="s">
        <v>230</v>
      </c>
      <c r="P511" s="13" t="s">
        <v>789</v>
      </c>
      <c r="Q511" s="9" t="s">
        <v>467</v>
      </c>
    </row>
    <row r="512" spans="1:17" ht="29" x14ac:dyDescent="0.35">
      <c r="A512" s="1">
        <v>46174</v>
      </c>
      <c r="B512" s="2">
        <v>1</v>
      </c>
      <c r="C512" s="2" t="s">
        <v>582</v>
      </c>
      <c r="D512" s="2" t="s">
        <v>7</v>
      </c>
      <c r="E512" s="2" t="s">
        <v>227</v>
      </c>
      <c r="F512" s="2">
        <v>2</v>
      </c>
      <c r="G512" s="15" t="s">
        <v>596</v>
      </c>
      <c r="H512" s="2">
        <v>26</v>
      </c>
      <c r="I512" s="4" t="s">
        <v>772</v>
      </c>
      <c r="J512" s="5">
        <v>49.24</v>
      </c>
      <c r="K512" s="5">
        <v>49.24</v>
      </c>
      <c r="L512" s="6">
        <v>49.24</v>
      </c>
      <c r="M512" s="14" t="s">
        <v>581</v>
      </c>
      <c r="N512" s="7">
        <v>98.48</v>
      </c>
      <c r="O512" s="2" t="s">
        <v>230</v>
      </c>
      <c r="P512" s="13" t="s">
        <v>789</v>
      </c>
      <c r="Q512" s="9" t="s">
        <v>466</v>
      </c>
    </row>
    <row r="513" spans="1:17" ht="29" x14ac:dyDescent="0.35">
      <c r="A513" s="1">
        <v>46174</v>
      </c>
      <c r="B513" s="2">
        <v>1</v>
      </c>
      <c r="C513" s="2" t="s">
        <v>582</v>
      </c>
      <c r="D513" s="2" t="s">
        <v>7</v>
      </c>
      <c r="E513" s="2" t="s">
        <v>227</v>
      </c>
      <c r="F513" s="2">
        <v>4</v>
      </c>
      <c r="G513" s="15" t="s">
        <v>597</v>
      </c>
      <c r="H513" s="2">
        <v>26</v>
      </c>
      <c r="I513" s="4" t="s">
        <v>772</v>
      </c>
      <c r="J513" s="5">
        <v>49.24</v>
      </c>
      <c r="K513" s="5">
        <v>49.24</v>
      </c>
      <c r="L513" s="6">
        <v>49.24</v>
      </c>
      <c r="M513" s="14" t="s">
        <v>581</v>
      </c>
      <c r="N513" s="7">
        <v>196.96</v>
      </c>
      <c r="O513" s="2" t="s">
        <v>230</v>
      </c>
      <c r="P513" s="13" t="s">
        <v>789</v>
      </c>
      <c r="Q513" s="9" t="s">
        <v>466</v>
      </c>
    </row>
    <row r="514" spans="1:17" ht="29" x14ac:dyDescent="0.35">
      <c r="A514" s="1">
        <v>46174</v>
      </c>
      <c r="B514" s="2">
        <v>1</v>
      </c>
      <c r="C514" s="2" t="s">
        <v>582</v>
      </c>
      <c r="D514" s="2" t="s">
        <v>7</v>
      </c>
      <c r="E514" s="2" t="s">
        <v>227</v>
      </c>
      <c r="F514" s="2">
        <v>1</v>
      </c>
      <c r="G514" s="15" t="s">
        <v>598</v>
      </c>
      <c r="H514" s="2">
        <v>26</v>
      </c>
      <c r="I514" s="4" t="s">
        <v>772</v>
      </c>
      <c r="J514" s="5">
        <v>16.41</v>
      </c>
      <c r="K514" s="5">
        <v>16.41</v>
      </c>
      <c r="L514" s="6">
        <v>16.41</v>
      </c>
      <c r="M514" s="14" t="s">
        <v>581</v>
      </c>
      <c r="N514" s="7">
        <v>16.41</v>
      </c>
      <c r="O514" s="2" t="s">
        <v>230</v>
      </c>
      <c r="P514" s="13" t="s">
        <v>789</v>
      </c>
      <c r="Q514" s="9" t="s">
        <v>467</v>
      </c>
    </row>
    <row r="515" spans="1:17" ht="29" x14ac:dyDescent="0.35">
      <c r="A515" s="1">
        <v>46174</v>
      </c>
      <c r="B515" s="2">
        <v>1</v>
      </c>
      <c r="C515" s="2" t="s">
        <v>582</v>
      </c>
      <c r="D515" s="2" t="s">
        <v>7</v>
      </c>
      <c r="E515" s="2" t="s">
        <v>227</v>
      </c>
      <c r="F515" s="2">
        <v>1</v>
      </c>
      <c r="G515" s="15" t="s">
        <v>599</v>
      </c>
      <c r="H515" s="2">
        <v>26</v>
      </c>
      <c r="I515" s="4" t="s">
        <v>772</v>
      </c>
      <c r="J515" s="5">
        <v>24.62</v>
      </c>
      <c r="K515" s="5">
        <v>24.62</v>
      </c>
      <c r="L515" s="6">
        <v>24.62</v>
      </c>
      <c r="M515" s="14" t="s">
        <v>581</v>
      </c>
      <c r="N515" s="7">
        <v>24.62</v>
      </c>
      <c r="O515" s="2" t="s">
        <v>230</v>
      </c>
      <c r="P515" s="13" t="s">
        <v>789</v>
      </c>
      <c r="Q515" s="9" t="s">
        <v>467</v>
      </c>
    </row>
    <row r="516" spans="1:17" ht="29" x14ac:dyDescent="0.35">
      <c r="A516" s="1">
        <v>46174</v>
      </c>
      <c r="B516" s="2">
        <v>1</v>
      </c>
      <c r="C516" s="2" t="s">
        <v>582</v>
      </c>
      <c r="D516" s="2" t="s">
        <v>226</v>
      </c>
      <c r="E516" s="2" t="s">
        <v>227</v>
      </c>
      <c r="F516" s="2">
        <v>8</v>
      </c>
      <c r="G516" s="15" t="s">
        <v>600</v>
      </c>
      <c r="H516" s="2">
        <v>27</v>
      </c>
      <c r="I516" s="4" t="s">
        <v>96</v>
      </c>
      <c r="J516" s="5">
        <v>79.23</v>
      </c>
      <c r="K516" s="5">
        <v>79.23</v>
      </c>
      <c r="L516" s="6">
        <v>79.23</v>
      </c>
      <c r="M516" s="14" t="s">
        <v>581</v>
      </c>
      <c r="N516" s="7">
        <v>633.84</v>
      </c>
      <c r="O516" s="2" t="s">
        <v>230</v>
      </c>
      <c r="P516" s="13" t="s">
        <v>6</v>
      </c>
      <c r="Q516" s="9" t="s">
        <v>464</v>
      </c>
    </row>
    <row r="517" spans="1:17" ht="29" x14ac:dyDescent="0.35">
      <c r="A517" s="1">
        <v>46174</v>
      </c>
      <c r="B517" s="2">
        <v>1</v>
      </c>
      <c r="C517" s="2" t="s">
        <v>582</v>
      </c>
      <c r="D517" s="2" t="s">
        <v>226</v>
      </c>
      <c r="E517" s="2" t="s">
        <v>227</v>
      </c>
      <c r="F517" s="2">
        <v>20</v>
      </c>
      <c r="G517" s="15" t="s">
        <v>601</v>
      </c>
      <c r="H517" s="2">
        <v>27</v>
      </c>
      <c r="I517" s="4" t="s">
        <v>96</v>
      </c>
      <c r="J517" s="5">
        <v>1.71</v>
      </c>
      <c r="K517" s="5">
        <v>1.71</v>
      </c>
      <c r="L517" s="6">
        <v>1.71</v>
      </c>
      <c r="M517" s="14" t="s">
        <v>581</v>
      </c>
      <c r="N517" s="7">
        <v>34.200000000000003</v>
      </c>
      <c r="O517" s="2" t="s">
        <v>230</v>
      </c>
      <c r="P517" s="13" t="s">
        <v>6</v>
      </c>
      <c r="Q517" s="9" t="s">
        <v>464</v>
      </c>
    </row>
    <row r="518" spans="1:17" ht="29" x14ac:dyDescent="0.35">
      <c r="A518" s="1">
        <v>46174</v>
      </c>
      <c r="B518" s="2">
        <v>1</v>
      </c>
      <c r="C518" s="2" t="s">
        <v>582</v>
      </c>
      <c r="D518" s="2" t="s">
        <v>226</v>
      </c>
      <c r="E518" s="2" t="s">
        <v>227</v>
      </c>
      <c r="F518" s="2">
        <v>20</v>
      </c>
      <c r="G518" s="15" t="s">
        <v>602</v>
      </c>
      <c r="H518" s="2">
        <v>27</v>
      </c>
      <c r="I518" s="4" t="s">
        <v>96</v>
      </c>
      <c r="J518" s="5">
        <v>1.79</v>
      </c>
      <c r="K518" s="5">
        <v>1.79</v>
      </c>
      <c r="L518" s="6">
        <v>1.79</v>
      </c>
      <c r="M518" s="14" t="s">
        <v>581</v>
      </c>
      <c r="N518" s="7">
        <v>35.799999999999997</v>
      </c>
      <c r="O518" s="2" t="s">
        <v>230</v>
      </c>
      <c r="P518" s="13" t="s">
        <v>6</v>
      </c>
      <c r="Q518" s="9" t="s">
        <v>464</v>
      </c>
    </row>
    <row r="519" spans="1:17" ht="29" x14ac:dyDescent="0.35">
      <c r="A519" s="1">
        <v>46174</v>
      </c>
      <c r="B519" s="2">
        <v>1</v>
      </c>
      <c r="C519" s="2" t="s">
        <v>582</v>
      </c>
      <c r="D519" s="2" t="s">
        <v>226</v>
      </c>
      <c r="E519" s="2" t="s">
        <v>227</v>
      </c>
      <c r="F519" s="2">
        <v>100</v>
      </c>
      <c r="G519" s="15" t="s">
        <v>603</v>
      </c>
      <c r="H519" s="2">
        <v>27</v>
      </c>
      <c r="I519" s="4" t="s">
        <v>96</v>
      </c>
      <c r="J519" s="5">
        <v>0.83</v>
      </c>
      <c r="K519" s="5">
        <v>0.83</v>
      </c>
      <c r="L519" s="6">
        <v>0.83</v>
      </c>
      <c r="M519" s="14" t="s">
        <v>581</v>
      </c>
      <c r="N519" s="7">
        <v>83</v>
      </c>
      <c r="O519" s="2" t="s">
        <v>230</v>
      </c>
      <c r="P519" s="13" t="s">
        <v>6</v>
      </c>
      <c r="Q519" s="9" t="s">
        <v>464</v>
      </c>
    </row>
    <row r="520" spans="1:17" ht="29" x14ac:dyDescent="0.35">
      <c r="A520" s="1">
        <v>46174</v>
      </c>
      <c r="B520" s="2">
        <v>1</v>
      </c>
      <c r="C520" s="2" t="s">
        <v>582</v>
      </c>
      <c r="D520" s="2" t="s">
        <v>226</v>
      </c>
      <c r="E520" s="2" t="s">
        <v>227</v>
      </c>
      <c r="F520" s="2">
        <v>10</v>
      </c>
      <c r="G520" s="15" t="s">
        <v>604</v>
      </c>
      <c r="H520" s="2">
        <v>27</v>
      </c>
      <c r="I520" s="4" t="s">
        <v>270</v>
      </c>
      <c r="J520" s="5">
        <v>71.36</v>
      </c>
      <c r="K520" s="5">
        <v>71.36</v>
      </c>
      <c r="L520" s="6">
        <v>71.36</v>
      </c>
      <c r="M520" s="14" t="s">
        <v>581</v>
      </c>
      <c r="N520" s="7">
        <v>713.6</v>
      </c>
      <c r="O520" s="2" t="s">
        <v>230</v>
      </c>
      <c r="P520" s="13" t="s">
        <v>6</v>
      </c>
      <c r="Q520" s="9" t="s">
        <v>464</v>
      </c>
    </row>
    <row r="521" spans="1:17" ht="43.5" x14ac:dyDescent="0.35">
      <c r="A521" s="1">
        <v>46174</v>
      </c>
      <c r="B521" s="2">
        <v>1</v>
      </c>
      <c r="C521" s="2" t="s">
        <v>582</v>
      </c>
      <c r="D521" s="2" t="s">
        <v>226</v>
      </c>
      <c r="E521" s="2" t="s">
        <v>227</v>
      </c>
      <c r="F521" s="2">
        <v>2</v>
      </c>
      <c r="G521" s="15" t="s">
        <v>605</v>
      </c>
      <c r="H521" s="2">
        <v>28</v>
      </c>
      <c r="I521" s="4" t="s">
        <v>16</v>
      </c>
      <c r="J521" s="5">
        <v>16</v>
      </c>
      <c r="K521" s="5">
        <v>16</v>
      </c>
      <c r="L521" s="6">
        <v>16</v>
      </c>
      <c r="M521" s="14" t="s">
        <v>581</v>
      </c>
      <c r="N521" s="7">
        <v>32</v>
      </c>
      <c r="O521" s="2" t="s">
        <v>230</v>
      </c>
      <c r="P521" s="13" t="s">
        <v>6</v>
      </c>
      <c r="Q521" s="9" t="s">
        <v>463</v>
      </c>
    </row>
    <row r="522" spans="1:17" ht="43.5" x14ac:dyDescent="0.35">
      <c r="A522" s="1">
        <v>46174</v>
      </c>
      <c r="B522" s="2">
        <v>1</v>
      </c>
      <c r="C522" s="2" t="s">
        <v>582</v>
      </c>
      <c r="D522" s="2" t="s">
        <v>226</v>
      </c>
      <c r="E522" s="2" t="s">
        <v>227</v>
      </c>
      <c r="F522" s="2">
        <v>1</v>
      </c>
      <c r="G522" s="15" t="s">
        <v>606</v>
      </c>
      <c r="H522" s="2">
        <v>29</v>
      </c>
      <c r="I522" s="4" t="s">
        <v>16</v>
      </c>
      <c r="J522" s="5">
        <v>7</v>
      </c>
      <c r="K522" s="5">
        <v>7</v>
      </c>
      <c r="L522" s="6">
        <v>7</v>
      </c>
      <c r="M522" s="14" t="s">
        <v>581</v>
      </c>
      <c r="N522" s="7">
        <v>7</v>
      </c>
      <c r="O522" s="2" t="s">
        <v>230</v>
      </c>
      <c r="P522" s="13" t="s">
        <v>6</v>
      </c>
      <c r="Q522" s="9" t="s">
        <v>463</v>
      </c>
    </row>
    <row r="523" spans="1:17" ht="58" x14ac:dyDescent="0.35">
      <c r="A523" s="1">
        <v>46176</v>
      </c>
      <c r="B523" s="2">
        <v>3</v>
      </c>
      <c r="C523" s="2" t="s">
        <v>582</v>
      </c>
      <c r="D523" s="2" t="s">
        <v>226</v>
      </c>
      <c r="E523" s="2" t="s">
        <v>227</v>
      </c>
      <c r="F523" s="2">
        <v>3</v>
      </c>
      <c r="G523" s="15" t="s">
        <v>607</v>
      </c>
      <c r="H523" s="2">
        <v>30</v>
      </c>
      <c r="I523" s="4" t="s">
        <v>70</v>
      </c>
      <c r="J523" s="5">
        <v>50.49</v>
      </c>
      <c r="K523" s="5">
        <v>50.49</v>
      </c>
      <c r="L523" s="6">
        <v>50.49</v>
      </c>
      <c r="M523" s="14" t="s">
        <v>581</v>
      </c>
      <c r="N523" s="7">
        <v>151.47</v>
      </c>
      <c r="O523" s="2" t="s">
        <v>230</v>
      </c>
      <c r="P523" s="13" t="s">
        <v>6</v>
      </c>
      <c r="Q523" s="9" t="s">
        <v>469</v>
      </c>
    </row>
    <row r="524" spans="1:17" ht="58" x14ac:dyDescent="0.35">
      <c r="A524" s="1">
        <v>46176</v>
      </c>
      <c r="B524" s="2">
        <v>3</v>
      </c>
      <c r="C524" s="2" t="s">
        <v>582</v>
      </c>
      <c r="D524" s="2" t="s">
        <v>226</v>
      </c>
      <c r="E524" s="2" t="s">
        <v>227</v>
      </c>
      <c r="F524" s="2">
        <v>5</v>
      </c>
      <c r="G524" s="15" t="s">
        <v>608</v>
      </c>
      <c r="H524" s="2">
        <v>30</v>
      </c>
      <c r="I524" s="4" t="s">
        <v>70</v>
      </c>
      <c r="J524" s="5">
        <v>79.09</v>
      </c>
      <c r="K524" s="5">
        <v>79.09</v>
      </c>
      <c r="L524" s="6">
        <v>79.09</v>
      </c>
      <c r="M524" s="14" t="s">
        <v>581</v>
      </c>
      <c r="N524" s="7">
        <v>395.45000000000005</v>
      </c>
      <c r="O524" s="2" t="s">
        <v>230</v>
      </c>
      <c r="P524" s="13" t="s">
        <v>6</v>
      </c>
      <c r="Q524" s="9" t="s">
        <v>469</v>
      </c>
    </row>
    <row r="525" spans="1:17" ht="58" x14ac:dyDescent="0.35">
      <c r="A525" s="1">
        <v>46176</v>
      </c>
      <c r="B525" s="2">
        <v>3</v>
      </c>
      <c r="C525" s="2" t="s">
        <v>582</v>
      </c>
      <c r="D525" s="2" t="s">
        <v>226</v>
      </c>
      <c r="E525" s="2" t="s">
        <v>227</v>
      </c>
      <c r="F525" s="2">
        <v>5</v>
      </c>
      <c r="G525" s="15" t="s">
        <v>609</v>
      </c>
      <c r="H525" s="2">
        <v>30</v>
      </c>
      <c r="I525" s="4" t="s">
        <v>70</v>
      </c>
      <c r="J525" s="5">
        <v>76.45</v>
      </c>
      <c r="K525" s="5">
        <v>76.45</v>
      </c>
      <c r="L525" s="6">
        <v>76.45</v>
      </c>
      <c r="M525" s="14" t="s">
        <v>581</v>
      </c>
      <c r="N525" s="7">
        <v>382.25</v>
      </c>
      <c r="O525" s="2" t="s">
        <v>230</v>
      </c>
      <c r="P525" s="13" t="s">
        <v>6</v>
      </c>
      <c r="Q525" s="9" t="s">
        <v>469</v>
      </c>
    </row>
    <row r="526" spans="1:17" ht="58" x14ac:dyDescent="0.35">
      <c r="A526" s="1">
        <v>46176</v>
      </c>
      <c r="B526" s="2">
        <v>3</v>
      </c>
      <c r="C526" s="2" t="s">
        <v>582</v>
      </c>
      <c r="D526" s="2" t="s">
        <v>226</v>
      </c>
      <c r="E526" s="2" t="s">
        <v>227</v>
      </c>
      <c r="F526" s="2">
        <v>5</v>
      </c>
      <c r="G526" s="15" t="s">
        <v>610</v>
      </c>
      <c r="H526" s="2">
        <v>30</v>
      </c>
      <c r="I526" s="4" t="s">
        <v>70</v>
      </c>
      <c r="J526" s="5">
        <v>43.25</v>
      </c>
      <c r="K526" s="5">
        <v>43.25</v>
      </c>
      <c r="L526" s="6">
        <v>43.25</v>
      </c>
      <c r="M526" s="14" t="s">
        <v>581</v>
      </c>
      <c r="N526" s="7">
        <v>216.25</v>
      </c>
      <c r="O526" s="2" t="s">
        <v>230</v>
      </c>
      <c r="P526" s="13" t="s">
        <v>6</v>
      </c>
      <c r="Q526" s="9" t="s">
        <v>469</v>
      </c>
    </row>
    <row r="527" spans="1:17" x14ac:dyDescent="0.35">
      <c r="A527" s="1">
        <v>46176</v>
      </c>
      <c r="B527" s="2">
        <v>3</v>
      </c>
      <c r="C527" s="2" t="s">
        <v>582</v>
      </c>
      <c r="D527" s="2" t="s">
        <v>226</v>
      </c>
      <c r="E527" s="2" t="s">
        <v>227</v>
      </c>
      <c r="F527" s="2">
        <v>3</v>
      </c>
      <c r="G527" s="15" t="s">
        <v>611</v>
      </c>
      <c r="H527" s="2">
        <v>30</v>
      </c>
      <c r="I527" s="4" t="s">
        <v>773</v>
      </c>
      <c r="J527" s="5">
        <v>1463.09</v>
      </c>
      <c r="K527" s="5">
        <v>1463.09</v>
      </c>
      <c r="L527" s="6">
        <v>1463.09</v>
      </c>
      <c r="M527" s="14" t="s">
        <v>581</v>
      </c>
      <c r="N527" s="7">
        <v>4389.2699999999995</v>
      </c>
      <c r="O527" s="2" t="s">
        <v>230</v>
      </c>
      <c r="P527" s="13" t="s">
        <v>6</v>
      </c>
      <c r="Q527" s="9" t="s">
        <v>469</v>
      </c>
    </row>
    <row r="528" spans="1:17" ht="58" x14ac:dyDescent="0.35">
      <c r="A528" s="1">
        <v>46176</v>
      </c>
      <c r="B528" s="2">
        <v>3</v>
      </c>
      <c r="C528" s="2" t="s">
        <v>582</v>
      </c>
      <c r="D528" s="2" t="s">
        <v>226</v>
      </c>
      <c r="E528" s="2" t="s">
        <v>227</v>
      </c>
      <c r="F528" s="2">
        <v>4</v>
      </c>
      <c r="G528" s="15" t="s">
        <v>612</v>
      </c>
      <c r="H528" s="2">
        <v>30</v>
      </c>
      <c r="I528" s="4" t="s">
        <v>70</v>
      </c>
      <c r="J528" s="5">
        <v>60.39</v>
      </c>
      <c r="K528" s="5">
        <v>60.39</v>
      </c>
      <c r="L528" s="6">
        <v>60.39</v>
      </c>
      <c r="M528" s="14" t="s">
        <v>581</v>
      </c>
      <c r="N528" s="7">
        <v>241.56</v>
      </c>
      <c r="O528" s="2" t="s">
        <v>230</v>
      </c>
      <c r="P528" s="13" t="s">
        <v>6</v>
      </c>
      <c r="Q528" s="9" t="s">
        <v>469</v>
      </c>
    </row>
    <row r="529" spans="1:17" ht="58" x14ac:dyDescent="0.35">
      <c r="A529" s="1">
        <v>46176</v>
      </c>
      <c r="B529" s="2">
        <v>3</v>
      </c>
      <c r="C529" s="2" t="s">
        <v>582</v>
      </c>
      <c r="D529" s="2" t="s">
        <v>226</v>
      </c>
      <c r="E529" s="2" t="s">
        <v>227</v>
      </c>
      <c r="F529" s="2">
        <v>3</v>
      </c>
      <c r="G529" s="15" t="s">
        <v>613</v>
      </c>
      <c r="H529" s="2">
        <v>30</v>
      </c>
      <c r="I529" s="4" t="s">
        <v>70</v>
      </c>
      <c r="J529" s="5">
        <v>61.39</v>
      </c>
      <c r="K529" s="5">
        <v>61.39</v>
      </c>
      <c r="L529" s="6">
        <v>61.39</v>
      </c>
      <c r="M529" s="14" t="s">
        <v>581</v>
      </c>
      <c r="N529" s="7">
        <v>184.17000000000002</v>
      </c>
      <c r="O529" s="2" t="s">
        <v>230</v>
      </c>
      <c r="P529" s="13" t="s">
        <v>6</v>
      </c>
      <c r="Q529" s="9" t="s">
        <v>469</v>
      </c>
    </row>
    <row r="530" spans="1:17" ht="58" x14ac:dyDescent="0.35">
      <c r="A530" s="1">
        <v>46176</v>
      </c>
      <c r="B530" s="2">
        <v>3</v>
      </c>
      <c r="C530" s="2" t="s">
        <v>582</v>
      </c>
      <c r="D530" s="2" t="s">
        <v>226</v>
      </c>
      <c r="E530" s="2" t="s">
        <v>227</v>
      </c>
      <c r="F530" s="2">
        <v>3</v>
      </c>
      <c r="G530" s="15" t="s">
        <v>614</v>
      </c>
      <c r="H530" s="2">
        <v>30</v>
      </c>
      <c r="I530" s="4" t="s">
        <v>70</v>
      </c>
      <c r="J530" s="5">
        <v>51.1</v>
      </c>
      <c r="K530" s="5">
        <v>51.1</v>
      </c>
      <c r="L530" s="6">
        <v>51.1</v>
      </c>
      <c r="M530" s="14" t="s">
        <v>581</v>
      </c>
      <c r="N530" s="7">
        <v>153.30000000000001</v>
      </c>
      <c r="O530" s="2" t="s">
        <v>230</v>
      </c>
      <c r="P530" s="13" t="s">
        <v>6</v>
      </c>
      <c r="Q530" s="9" t="s">
        <v>469</v>
      </c>
    </row>
    <row r="531" spans="1:17" x14ac:dyDescent="0.35">
      <c r="A531" s="1">
        <v>46176</v>
      </c>
      <c r="B531" s="2">
        <v>3</v>
      </c>
      <c r="C531" s="2" t="s">
        <v>582</v>
      </c>
      <c r="D531" s="2" t="s">
        <v>226</v>
      </c>
      <c r="E531" s="2" t="s">
        <v>227</v>
      </c>
      <c r="F531" s="2">
        <v>5</v>
      </c>
      <c r="G531" s="15" t="s">
        <v>615</v>
      </c>
      <c r="H531" s="2">
        <v>30</v>
      </c>
      <c r="I531" s="4" t="s">
        <v>389</v>
      </c>
      <c r="J531" s="5">
        <v>167</v>
      </c>
      <c r="K531" s="5">
        <v>167</v>
      </c>
      <c r="L531" s="6">
        <v>167</v>
      </c>
      <c r="M531" s="14" t="s">
        <v>581</v>
      </c>
      <c r="N531" s="7">
        <v>835</v>
      </c>
      <c r="O531" s="2" t="s">
        <v>230</v>
      </c>
      <c r="P531" s="13" t="s">
        <v>6</v>
      </c>
      <c r="Q531" s="9" t="s">
        <v>469</v>
      </c>
    </row>
    <row r="532" spans="1:17" x14ac:dyDescent="0.35">
      <c r="A532" s="1">
        <v>46176</v>
      </c>
      <c r="B532" s="2">
        <v>3</v>
      </c>
      <c r="C532" s="2" t="s">
        <v>582</v>
      </c>
      <c r="D532" s="2" t="s">
        <v>226</v>
      </c>
      <c r="E532" s="2" t="s">
        <v>227</v>
      </c>
      <c r="F532" s="2">
        <v>2</v>
      </c>
      <c r="G532" s="15" t="s">
        <v>616</v>
      </c>
      <c r="H532" s="2">
        <v>31</v>
      </c>
      <c r="I532" s="4" t="s">
        <v>264</v>
      </c>
      <c r="J532" s="5">
        <v>1265</v>
      </c>
      <c r="K532" s="5">
        <v>1265</v>
      </c>
      <c r="L532" s="6">
        <v>1265</v>
      </c>
      <c r="M532" s="14" t="s">
        <v>581</v>
      </c>
      <c r="N532" s="7">
        <v>2530</v>
      </c>
      <c r="O532" s="2" t="s">
        <v>230</v>
      </c>
      <c r="P532" s="13" t="s">
        <v>6</v>
      </c>
      <c r="Q532" s="9" t="s">
        <v>469</v>
      </c>
    </row>
    <row r="533" spans="1:17" x14ac:dyDescent="0.35">
      <c r="A533" s="1">
        <v>46176</v>
      </c>
      <c r="B533" s="2">
        <v>3</v>
      </c>
      <c r="C533" s="2" t="s">
        <v>582</v>
      </c>
      <c r="D533" s="2" t="s">
        <v>226</v>
      </c>
      <c r="E533" s="2" t="s">
        <v>227</v>
      </c>
      <c r="F533" s="2">
        <v>2</v>
      </c>
      <c r="G533" s="15" t="s">
        <v>617</v>
      </c>
      <c r="H533" s="2">
        <v>31</v>
      </c>
      <c r="I533" s="4" t="s">
        <v>264</v>
      </c>
      <c r="J533" s="5">
        <v>91</v>
      </c>
      <c r="K533" s="5">
        <v>91</v>
      </c>
      <c r="L533" s="6">
        <v>91</v>
      </c>
      <c r="M533" s="14" t="s">
        <v>581</v>
      </c>
      <c r="N533" s="7">
        <v>182</v>
      </c>
      <c r="O533" s="2" t="s">
        <v>230</v>
      </c>
      <c r="P533" s="13" t="s">
        <v>6</v>
      </c>
      <c r="Q533" s="9" t="s">
        <v>469</v>
      </c>
    </row>
    <row r="534" spans="1:17" x14ac:dyDescent="0.35">
      <c r="A534" s="1">
        <v>46176</v>
      </c>
      <c r="B534" s="2">
        <v>3</v>
      </c>
      <c r="C534" s="2" t="s">
        <v>582</v>
      </c>
      <c r="D534" s="2" t="s">
        <v>226</v>
      </c>
      <c r="E534" s="2" t="s">
        <v>227</v>
      </c>
      <c r="F534" s="2">
        <v>1</v>
      </c>
      <c r="G534" s="15" t="s">
        <v>618</v>
      </c>
      <c r="H534" s="2">
        <v>31</v>
      </c>
      <c r="I534" s="4" t="s">
        <v>264</v>
      </c>
      <c r="J534" s="5">
        <v>330</v>
      </c>
      <c r="K534" s="5">
        <v>330</v>
      </c>
      <c r="L534" s="6">
        <v>330</v>
      </c>
      <c r="M534" s="14" t="s">
        <v>581</v>
      </c>
      <c r="N534" s="7">
        <v>330</v>
      </c>
      <c r="O534" s="2" t="s">
        <v>230</v>
      </c>
      <c r="P534" s="13" t="s">
        <v>6</v>
      </c>
      <c r="Q534" s="9" t="s">
        <v>469</v>
      </c>
    </row>
    <row r="535" spans="1:17" ht="43.5" x14ac:dyDescent="0.35">
      <c r="A535" s="1">
        <v>46176</v>
      </c>
      <c r="B535" s="2">
        <v>3</v>
      </c>
      <c r="C535" s="2" t="s">
        <v>582</v>
      </c>
      <c r="D535" s="2" t="s">
        <v>226</v>
      </c>
      <c r="E535" s="2" t="s">
        <v>227</v>
      </c>
      <c r="F535" s="2">
        <v>3</v>
      </c>
      <c r="G535" s="15" t="s">
        <v>619</v>
      </c>
      <c r="H535" s="2">
        <v>31</v>
      </c>
      <c r="I535" s="4" t="s">
        <v>260</v>
      </c>
      <c r="J535" s="5">
        <v>40.6</v>
      </c>
      <c r="K535" s="5">
        <v>40.6</v>
      </c>
      <c r="L535" s="6">
        <v>40.6</v>
      </c>
      <c r="M535" s="14" t="s">
        <v>581</v>
      </c>
      <c r="N535" s="7">
        <v>121.80000000000001</v>
      </c>
      <c r="O535" s="2" t="s">
        <v>230</v>
      </c>
      <c r="P535" s="13" t="s">
        <v>6</v>
      </c>
      <c r="Q535" s="9" t="s">
        <v>469</v>
      </c>
    </row>
    <row r="536" spans="1:17" ht="43.5" x14ac:dyDescent="0.35">
      <c r="A536" s="1">
        <v>46176</v>
      </c>
      <c r="B536" s="2">
        <v>3</v>
      </c>
      <c r="C536" s="2" t="s">
        <v>582</v>
      </c>
      <c r="D536" s="2" t="s">
        <v>226</v>
      </c>
      <c r="E536" s="2" t="s">
        <v>227</v>
      </c>
      <c r="F536" s="2">
        <v>3</v>
      </c>
      <c r="G536" s="15" t="s">
        <v>620</v>
      </c>
      <c r="H536" s="2">
        <v>31</v>
      </c>
      <c r="I536" s="4" t="s">
        <v>260</v>
      </c>
      <c r="J536" s="5">
        <v>43.2</v>
      </c>
      <c r="K536" s="5">
        <v>43.2</v>
      </c>
      <c r="L536" s="6">
        <v>43.2</v>
      </c>
      <c r="M536" s="14" t="s">
        <v>581</v>
      </c>
      <c r="N536" s="7">
        <v>129.60000000000002</v>
      </c>
      <c r="O536" s="2" t="s">
        <v>230</v>
      </c>
      <c r="P536" s="13" t="s">
        <v>6</v>
      </c>
      <c r="Q536" s="9" t="s">
        <v>469</v>
      </c>
    </row>
    <row r="537" spans="1:17" ht="43.5" x14ac:dyDescent="0.35">
      <c r="A537" s="1">
        <v>46176</v>
      </c>
      <c r="B537" s="2">
        <v>3</v>
      </c>
      <c r="C537" s="2" t="s">
        <v>582</v>
      </c>
      <c r="D537" s="2" t="s">
        <v>226</v>
      </c>
      <c r="E537" s="2" t="s">
        <v>227</v>
      </c>
      <c r="F537" s="2">
        <v>2</v>
      </c>
      <c r="G537" s="15" t="s">
        <v>621</v>
      </c>
      <c r="H537" s="2">
        <v>31</v>
      </c>
      <c r="I537" s="4" t="s">
        <v>260</v>
      </c>
      <c r="J537" s="5">
        <v>2427.19</v>
      </c>
      <c r="K537" s="5">
        <v>2427.19</v>
      </c>
      <c r="L537" s="6">
        <v>2427.19</v>
      </c>
      <c r="M537" s="14" t="s">
        <v>581</v>
      </c>
      <c r="N537" s="7">
        <v>4854.38</v>
      </c>
      <c r="O537" s="2" t="s">
        <v>230</v>
      </c>
      <c r="P537" s="13" t="s">
        <v>6</v>
      </c>
      <c r="Q537" s="9" t="s">
        <v>469</v>
      </c>
    </row>
    <row r="538" spans="1:17" ht="43.5" x14ac:dyDescent="0.35">
      <c r="A538" s="1">
        <v>46176</v>
      </c>
      <c r="B538" s="2">
        <v>3</v>
      </c>
      <c r="C538" s="2" t="s">
        <v>582</v>
      </c>
      <c r="D538" s="2" t="s">
        <v>226</v>
      </c>
      <c r="E538" s="2" t="s">
        <v>227</v>
      </c>
      <c r="F538" s="2">
        <v>2</v>
      </c>
      <c r="G538" s="15" t="s">
        <v>622</v>
      </c>
      <c r="H538" s="2">
        <v>31</v>
      </c>
      <c r="I538" s="4" t="s">
        <v>260</v>
      </c>
      <c r="J538" s="5">
        <v>393.2</v>
      </c>
      <c r="K538" s="5">
        <v>393.2</v>
      </c>
      <c r="L538" s="6">
        <v>393.2</v>
      </c>
      <c r="M538" s="14" t="s">
        <v>581</v>
      </c>
      <c r="N538" s="7">
        <v>786.4</v>
      </c>
      <c r="O538" s="2" t="s">
        <v>230</v>
      </c>
      <c r="P538" s="13" t="s">
        <v>6</v>
      </c>
      <c r="Q538" s="9" t="s">
        <v>469</v>
      </c>
    </row>
    <row r="539" spans="1:17" x14ac:dyDescent="0.35">
      <c r="A539" s="1">
        <v>46176</v>
      </c>
      <c r="B539" s="2">
        <v>3</v>
      </c>
      <c r="C539" s="2" t="s">
        <v>582</v>
      </c>
      <c r="D539" s="2" t="s">
        <v>226</v>
      </c>
      <c r="E539" s="2" t="s">
        <v>227</v>
      </c>
      <c r="F539" s="2">
        <v>1000</v>
      </c>
      <c r="G539" s="15" t="s">
        <v>623</v>
      </c>
      <c r="H539" s="2">
        <v>32</v>
      </c>
      <c r="I539" s="4" t="s">
        <v>774</v>
      </c>
      <c r="J539" s="5">
        <v>18.3</v>
      </c>
      <c r="K539" s="5">
        <v>18.3</v>
      </c>
      <c r="L539" s="6">
        <v>18.3</v>
      </c>
      <c r="M539" s="14" t="s">
        <v>581</v>
      </c>
      <c r="N539" s="7">
        <v>18300</v>
      </c>
      <c r="O539" s="2" t="s">
        <v>230</v>
      </c>
      <c r="P539" s="13" t="s">
        <v>6</v>
      </c>
      <c r="Q539" s="9" t="s">
        <v>469</v>
      </c>
    </row>
    <row r="540" spans="1:17" ht="43.5" x14ac:dyDescent="0.35">
      <c r="A540" s="1">
        <v>46176</v>
      </c>
      <c r="B540" s="2">
        <v>3</v>
      </c>
      <c r="C540" s="2" t="s">
        <v>582</v>
      </c>
      <c r="D540" s="2" t="s">
        <v>226</v>
      </c>
      <c r="E540" s="2" t="s">
        <v>227</v>
      </c>
      <c r="F540" s="2">
        <v>200</v>
      </c>
      <c r="G540" s="15" t="s">
        <v>624</v>
      </c>
      <c r="H540" s="2">
        <v>32</v>
      </c>
      <c r="I540" s="4" t="s">
        <v>775</v>
      </c>
      <c r="J540" s="5">
        <v>49</v>
      </c>
      <c r="K540" s="5">
        <v>49</v>
      </c>
      <c r="L540" s="6">
        <v>49</v>
      </c>
      <c r="M540" s="14" t="s">
        <v>581</v>
      </c>
      <c r="N540" s="7">
        <v>9800</v>
      </c>
      <c r="O540" s="2" t="s">
        <v>230</v>
      </c>
      <c r="P540" s="13" t="s">
        <v>6</v>
      </c>
      <c r="Q540" s="9" t="s">
        <v>469</v>
      </c>
    </row>
    <row r="541" spans="1:17" ht="58" x14ac:dyDescent="0.35">
      <c r="A541" s="1">
        <v>46176</v>
      </c>
      <c r="B541" s="2">
        <v>3</v>
      </c>
      <c r="C541" s="2" t="s">
        <v>582</v>
      </c>
      <c r="D541" s="2" t="s">
        <v>226</v>
      </c>
      <c r="E541" s="2" t="s">
        <v>227</v>
      </c>
      <c r="F541" s="2">
        <v>15</v>
      </c>
      <c r="G541" s="15" t="s">
        <v>625</v>
      </c>
      <c r="H541" s="2">
        <v>33</v>
      </c>
      <c r="I541" s="4" t="s">
        <v>70</v>
      </c>
      <c r="J541" s="5">
        <v>18.8</v>
      </c>
      <c r="K541" s="5">
        <v>18.8</v>
      </c>
      <c r="L541" s="6">
        <v>18.8</v>
      </c>
      <c r="M541" s="14" t="s">
        <v>581</v>
      </c>
      <c r="N541" s="7">
        <v>282</v>
      </c>
      <c r="O541" s="2" t="s">
        <v>230</v>
      </c>
      <c r="P541" s="13" t="s">
        <v>6</v>
      </c>
      <c r="Q541" s="9" t="s">
        <v>469</v>
      </c>
    </row>
    <row r="542" spans="1:17" ht="58" x14ac:dyDescent="0.35">
      <c r="A542" s="1">
        <v>46176</v>
      </c>
      <c r="B542" s="2">
        <v>3</v>
      </c>
      <c r="C542" s="2" t="s">
        <v>582</v>
      </c>
      <c r="D542" s="2" t="s">
        <v>226</v>
      </c>
      <c r="E542" s="2" t="s">
        <v>227</v>
      </c>
      <c r="F542" s="2">
        <v>15</v>
      </c>
      <c r="G542" s="15" t="s">
        <v>626</v>
      </c>
      <c r="H542" s="2">
        <v>33</v>
      </c>
      <c r="I542" s="4" t="s">
        <v>70</v>
      </c>
      <c r="J542" s="5">
        <v>12.93</v>
      </c>
      <c r="K542" s="5">
        <v>12.93</v>
      </c>
      <c r="L542" s="6">
        <v>12.93</v>
      </c>
      <c r="M542" s="14" t="s">
        <v>581</v>
      </c>
      <c r="N542" s="7">
        <v>193.95</v>
      </c>
      <c r="O542" s="2" t="s">
        <v>230</v>
      </c>
      <c r="P542" s="13" t="s">
        <v>6</v>
      </c>
      <c r="Q542" s="9" t="s">
        <v>469</v>
      </c>
    </row>
    <row r="543" spans="1:17" ht="58" x14ac:dyDescent="0.35">
      <c r="A543" s="1">
        <v>46176</v>
      </c>
      <c r="B543" s="2">
        <v>3</v>
      </c>
      <c r="C543" s="2" t="s">
        <v>582</v>
      </c>
      <c r="D543" s="2" t="s">
        <v>226</v>
      </c>
      <c r="E543" s="2" t="s">
        <v>227</v>
      </c>
      <c r="F543" s="2">
        <v>15</v>
      </c>
      <c r="G543" s="15" t="s">
        <v>627</v>
      </c>
      <c r="H543" s="2">
        <v>33</v>
      </c>
      <c r="I543" s="4" t="s">
        <v>70</v>
      </c>
      <c r="J543" s="5">
        <v>9.5</v>
      </c>
      <c r="K543" s="5">
        <v>9.5</v>
      </c>
      <c r="L543" s="6">
        <v>9.5</v>
      </c>
      <c r="M543" s="14" t="s">
        <v>581</v>
      </c>
      <c r="N543" s="7">
        <v>142.5</v>
      </c>
      <c r="O543" s="2" t="s">
        <v>230</v>
      </c>
      <c r="P543" s="13" t="s">
        <v>6</v>
      </c>
      <c r="Q543" s="9" t="s">
        <v>469</v>
      </c>
    </row>
    <row r="544" spans="1:17" x14ac:dyDescent="0.35">
      <c r="A544" s="1">
        <v>46176</v>
      </c>
      <c r="B544" s="2">
        <v>3</v>
      </c>
      <c r="C544" s="2" t="s">
        <v>582</v>
      </c>
      <c r="D544" s="2" t="s">
        <v>226</v>
      </c>
      <c r="E544" s="2" t="s">
        <v>227</v>
      </c>
      <c r="F544" s="2">
        <v>50</v>
      </c>
      <c r="G544" s="15" t="s">
        <v>628</v>
      </c>
      <c r="H544" s="2">
        <v>34</v>
      </c>
      <c r="I544" s="4" t="s">
        <v>185</v>
      </c>
      <c r="J544" s="5">
        <v>0.9</v>
      </c>
      <c r="K544" s="5">
        <v>0.9</v>
      </c>
      <c r="L544" s="6">
        <v>0.9</v>
      </c>
      <c r="M544" s="14" t="s">
        <v>581</v>
      </c>
      <c r="N544" s="7">
        <v>45</v>
      </c>
      <c r="O544" s="2" t="s">
        <v>230</v>
      </c>
      <c r="P544" s="13" t="s">
        <v>6</v>
      </c>
      <c r="Q544" s="9" t="s">
        <v>469</v>
      </c>
    </row>
    <row r="545" spans="1:17" x14ac:dyDescent="0.35">
      <c r="A545" s="1">
        <v>46176</v>
      </c>
      <c r="B545" s="2">
        <v>3</v>
      </c>
      <c r="C545" s="2" t="s">
        <v>582</v>
      </c>
      <c r="D545" s="2" t="s">
        <v>236</v>
      </c>
      <c r="E545" s="2" t="s">
        <v>227</v>
      </c>
      <c r="F545" s="2">
        <v>4</v>
      </c>
      <c r="G545" s="15" t="s">
        <v>629</v>
      </c>
      <c r="H545" s="2">
        <v>35</v>
      </c>
      <c r="I545" s="4" t="s">
        <v>344</v>
      </c>
      <c r="J545" s="5">
        <v>1980</v>
      </c>
      <c r="K545" s="5">
        <v>1980</v>
      </c>
      <c r="L545" s="6">
        <v>1980</v>
      </c>
      <c r="M545" s="14" t="s">
        <v>581</v>
      </c>
      <c r="N545" s="7">
        <v>7920</v>
      </c>
      <c r="O545" s="2" t="s">
        <v>230</v>
      </c>
      <c r="P545" s="13" t="s">
        <v>6</v>
      </c>
      <c r="Q545" s="9" t="s">
        <v>469</v>
      </c>
    </row>
    <row r="546" spans="1:17" x14ac:dyDescent="0.35">
      <c r="A546" s="1">
        <v>46176</v>
      </c>
      <c r="B546" s="2">
        <v>3</v>
      </c>
      <c r="C546" s="2" t="s">
        <v>582</v>
      </c>
      <c r="D546" s="2" t="s">
        <v>236</v>
      </c>
      <c r="E546" s="2" t="s">
        <v>227</v>
      </c>
      <c r="F546" s="2">
        <v>2</v>
      </c>
      <c r="G546" s="15" t="s">
        <v>630</v>
      </c>
      <c r="H546" s="2">
        <v>35</v>
      </c>
      <c r="I546" s="4" t="s">
        <v>344</v>
      </c>
      <c r="J546" s="5">
        <v>2090</v>
      </c>
      <c r="K546" s="5">
        <v>2090</v>
      </c>
      <c r="L546" s="6">
        <v>2090</v>
      </c>
      <c r="M546" s="14" t="s">
        <v>581</v>
      </c>
      <c r="N546" s="7">
        <v>4180</v>
      </c>
      <c r="O546" s="2" t="s">
        <v>230</v>
      </c>
      <c r="P546" s="13" t="s">
        <v>6</v>
      </c>
      <c r="Q546" s="9" t="s">
        <v>469</v>
      </c>
    </row>
    <row r="547" spans="1:17" ht="29" x14ac:dyDescent="0.35">
      <c r="A547" s="1">
        <v>46176</v>
      </c>
      <c r="B547" s="2">
        <v>3</v>
      </c>
      <c r="C547" s="2" t="s">
        <v>582</v>
      </c>
      <c r="D547" s="2" t="s">
        <v>583</v>
      </c>
      <c r="E547" s="2" t="s">
        <v>227</v>
      </c>
      <c r="F547" s="2">
        <v>6</v>
      </c>
      <c r="G547" s="15" t="s">
        <v>631</v>
      </c>
      <c r="H547" s="2">
        <v>36</v>
      </c>
      <c r="I547" s="4" t="s">
        <v>776</v>
      </c>
      <c r="J547" s="5">
        <v>150</v>
      </c>
      <c r="K547" s="5">
        <v>150</v>
      </c>
      <c r="L547" s="6">
        <v>150</v>
      </c>
      <c r="M547" s="14" t="s">
        <v>581</v>
      </c>
      <c r="N547" s="7">
        <v>900</v>
      </c>
      <c r="O547" s="2" t="s">
        <v>230</v>
      </c>
      <c r="P547" s="13" t="s">
        <v>6</v>
      </c>
      <c r="Q547" s="9" t="s">
        <v>469</v>
      </c>
    </row>
    <row r="548" spans="1:17" x14ac:dyDescent="0.35">
      <c r="A548" s="1">
        <v>46178</v>
      </c>
      <c r="B548" s="2">
        <v>5</v>
      </c>
      <c r="C548" s="2" t="s">
        <v>582</v>
      </c>
      <c r="D548" s="2" t="s">
        <v>226</v>
      </c>
      <c r="E548" s="2" t="s">
        <v>227</v>
      </c>
      <c r="F548" s="2">
        <v>1</v>
      </c>
      <c r="G548" s="15" t="s">
        <v>632</v>
      </c>
      <c r="H548" s="2">
        <v>37</v>
      </c>
      <c r="I548" s="4" t="s">
        <v>425</v>
      </c>
      <c r="J548" s="5">
        <v>690.42</v>
      </c>
      <c r="K548" s="5">
        <v>690.42</v>
      </c>
      <c r="L548" s="6">
        <v>690.42</v>
      </c>
      <c r="M548" s="14" t="s">
        <v>581</v>
      </c>
      <c r="N548" s="7">
        <v>690.42</v>
      </c>
      <c r="O548" s="2" t="s">
        <v>230</v>
      </c>
      <c r="P548" s="13"/>
      <c r="Q548" s="9" t="s">
        <v>469</v>
      </c>
    </row>
    <row r="549" spans="1:17" x14ac:dyDescent="0.35">
      <c r="A549" s="1">
        <v>46178</v>
      </c>
      <c r="B549" s="2">
        <v>5</v>
      </c>
      <c r="C549" s="2" t="s">
        <v>582</v>
      </c>
      <c r="D549" s="2" t="s">
        <v>226</v>
      </c>
      <c r="E549" s="2" t="s">
        <v>227</v>
      </c>
      <c r="F549" s="2">
        <v>2</v>
      </c>
      <c r="G549" s="15" t="s">
        <v>633</v>
      </c>
      <c r="H549" s="2">
        <v>37</v>
      </c>
      <c r="I549" s="4" t="s">
        <v>425</v>
      </c>
      <c r="J549" s="5">
        <v>239.16</v>
      </c>
      <c r="K549" s="5">
        <v>239.16</v>
      </c>
      <c r="L549" s="6">
        <v>239.16</v>
      </c>
      <c r="M549" s="14" t="s">
        <v>581</v>
      </c>
      <c r="N549" s="7">
        <v>478.32</v>
      </c>
      <c r="O549" s="2" t="s">
        <v>230</v>
      </c>
      <c r="P549" s="13"/>
      <c r="Q549" s="9" t="s">
        <v>469</v>
      </c>
    </row>
    <row r="550" spans="1:17" x14ac:dyDescent="0.35">
      <c r="A550" s="1">
        <v>46178</v>
      </c>
      <c r="B550" s="2">
        <v>5</v>
      </c>
      <c r="C550" s="2" t="s">
        <v>582</v>
      </c>
      <c r="D550" s="2" t="s">
        <v>226</v>
      </c>
      <c r="E550" s="2" t="s">
        <v>227</v>
      </c>
      <c r="F550" s="2">
        <v>2</v>
      </c>
      <c r="G550" s="15" t="s">
        <v>634</v>
      </c>
      <c r="H550" s="2">
        <v>38</v>
      </c>
      <c r="I550" s="4" t="s">
        <v>80</v>
      </c>
      <c r="J550" s="5">
        <v>53</v>
      </c>
      <c r="K550" s="5">
        <v>53</v>
      </c>
      <c r="L550" s="6">
        <v>53</v>
      </c>
      <c r="M550" s="14" t="s">
        <v>581</v>
      </c>
      <c r="N550" s="7">
        <v>106</v>
      </c>
      <c r="O550" s="2" t="s">
        <v>318</v>
      </c>
      <c r="P550" s="13" t="s">
        <v>6</v>
      </c>
      <c r="Q550" s="9" t="s">
        <v>469</v>
      </c>
    </row>
    <row r="551" spans="1:17" x14ac:dyDescent="0.35">
      <c r="A551" s="1">
        <v>46178</v>
      </c>
      <c r="B551" s="2">
        <v>5</v>
      </c>
      <c r="C551" s="2" t="s">
        <v>582</v>
      </c>
      <c r="D551" s="2" t="s">
        <v>226</v>
      </c>
      <c r="E551" s="2" t="s">
        <v>227</v>
      </c>
      <c r="F551" s="2">
        <v>2</v>
      </c>
      <c r="G551" s="15" t="s">
        <v>635</v>
      </c>
      <c r="H551" s="2">
        <v>38</v>
      </c>
      <c r="I551" s="4" t="s">
        <v>80</v>
      </c>
      <c r="J551" s="5">
        <v>28</v>
      </c>
      <c r="K551" s="5">
        <v>28</v>
      </c>
      <c r="L551" s="6">
        <v>28</v>
      </c>
      <c r="M551" s="14" t="s">
        <v>581</v>
      </c>
      <c r="N551" s="7">
        <v>56</v>
      </c>
      <c r="O551" s="2" t="s">
        <v>318</v>
      </c>
      <c r="P551" s="13" t="s">
        <v>6</v>
      </c>
      <c r="Q551" s="9" t="s">
        <v>469</v>
      </c>
    </row>
    <row r="552" spans="1:17" x14ac:dyDescent="0.35">
      <c r="A552" s="1">
        <v>46178</v>
      </c>
      <c r="B552" s="2">
        <v>5</v>
      </c>
      <c r="C552" s="2" t="s">
        <v>582</v>
      </c>
      <c r="D552" s="2" t="s">
        <v>226</v>
      </c>
      <c r="E552" s="2" t="s">
        <v>227</v>
      </c>
      <c r="F552" s="2">
        <v>1</v>
      </c>
      <c r="G552" s="15" t="s">
        <v>636</v>
      </c>
      <c r="H552" s="2">
        <v>38</v>
      </c>
      <c r="I552" s="4" t="s">
        <v>80</v>
      </c>
      <c r="J552" s="5">
        <v>58</v>
      </c>
      <c r="K552" s="5">
        <v>58</v>
      </c>
      <c r="L552" s="6">
        <v>58</v>
      </c>
      <c r="M552" s="14" t="s">
        <v>581</v>
      </c>
      <c r="N552" s="7">
        <v>58</v>
      </c>
      <c r="O552" s="2" t="s">
        <v>318</v>
      </c>
      <c r="P552" s="13" t="s">
        <v>6</v>
      </c>
      <c r="Q552" s="9" t="s">
        <v>469</v>
      </c>
    </row>
    <row r="553" spans="1:17" x14ac:dyDescent="0.35">
      <c r="A553" s="1">
        <v>46178</v>
      </c>
      <c r="B553" s="2">
        <v>5</v>
      </c>
      <c r="C553" s="2" t="s">
        <v>582</v>
      </c>
      <c r="D553" s="2" t="s">
        <v>226</v>
      </c>
      <c r="E553" s="2" t="s">
        <v>227</v>
      </c>
      <c r="F553" s="2">
        <v>1</v>
      </c>
      <c r="G553" s="15" t="s">
        <v>637</v>
      </c>
      <c r="H553" s="2">
        <v>38</v>
      </c>
      <c r="I553" s="4" t="s">
        <v>80</v>
      </c>
      <c r="J553" s="5">
        <v>390</v>
      </c>
      <c r="K553" s="5">
        <v>390</v>
      </c>
      <c r="L553" s="6">
        <v>390</v>
      </c>
      <c r="M553" s="14" t="s">
        <v>581</v>
      </c>
      <c r="N553" s="7">
        <v>390</v>
      </c>
      <c r="O553" s="2" t="s">
        <v>318</v>
      </c>
      <c r="P553" s="13" t="s">
        <v>6</v>
      </c>
      <c r="Q553" s="9" t="s">
        <v>469</v>
      </c>
    </row>
    <row r="554" spans="1:17" x14ac:dyDescent="0.35">
      <c r="A554" s="1">
        <v>46178</v>
      </c>
      <c r="B554" s="2">
        <v>5</v>
      </c>
      <c r="C554" s="2" t="s">
        <v>582</v>
      </c>
      <c r="D554" s="2" t="s">
        <v>226</v>
      </c>
      <c r="E554" s="2" t="s">
        <v>227</v>
      </c>
      <c r="F554" s="2">
        <v>1</v>
      </c>
      <c r="G554" s="15" t="s">
        <v>638</v>
      </c>
      <c r="H554" s="2">
        <v>38</v>
      </c>
      <c r="I554" s="4" t="s">
        <v>80</v>
      </c>
      <c r="J554" s="5">
        <v>48</v>
      </c>
      <c r="K554" s="5">
        <v>48</v>
      </c>
      <c r="L554" s="6">
        <v>48</v>
      </c>
      <c r="M554" s="14" t="s">
        <v>581</v>
      </c>
      <c r="N554" s="7">
        <v>48</v>
      </c>
      <c r="O554" s="2" t="s">
        <v>318</v>
      </c>
      <c r="P554" s="13" t="s">
        <v>6</v>
      </c>
      <c r="Q554" s="9" t="s">
        <v>469</v>
      </c>
    </row>
    <row r="555" spans="1:17" x14ac:dyDescent="0.35">
      <c r="A555" s="1">
        <v>46178</v>
      </c>
      <c r="B555" s="2">
        <v>5</v>
      </c>
      <c r="C555" s="2" t="s">
        <v>582</v>
      </c>
      <c r="D555" s="2" t="s">
        <v>226</v>
      </c>
      <c r="E555" s="2" t="s">
        <v>227</v>
      </c>
      <c r="F555" s="2">
        <v>1</v>
      </c>
      <c r="G555" s="15" t="s">
        <v>639</v>
      </c>
      <c r="H555" s="2">
        <v>38</v>
      </c>
      <c r="I555" s="4" t="s">
        <v>80</v>
      </c>
      <c r="J555" s="5">
        <v>35</v>
      </c>
      <c r="K555" s="5">
        <v>35</v>
      </c>
      <c r="L555" s="6">
        <v>35</v>
      </c>
      <c r="M555" s="14" t="s">
        <v>581</v>
      </c>
      <c r="N555" s="7">
        <v>35</v>
      </c>
      <c r="O555" s="2" t="s">
        <v>318</v>
      </c>
      <c r="P555" s="13" t="s">
        <v>6</v>
      </c>
      <c r="Q555" s="9" t="s">
        <v>469</v>
      </c>
    </row>
    <row r="556" spans="1:17" x14ac:dyDescent="0.35">
      <c r="A556" s="1">
        <v>46178</v>
      </c>
      <c r="B556" s="2">
        <v>5</v>
      </c>
      <c r="C556" s="2" t="s">
        <v>582</v>
      </c>
      <c r="D556" s="2" t="s">
        <v>226</v>
      </c>
      <c r="E556" s="2" t="s">
        <v>227</v>
      </c>
      <c r="F556" s="2">
        <v>5</v>
      </c>
      <c r="G556" s="15" t="s">
        <v>640</v>
      </c>
      <c r="H556" s="2">
        <v>38</v>
      </c>
      <c r="I556" s="4" t="s">
        <v>80</v>
      </c>
      <c r="J556" s="5">
        <v>5</v>
      </c>
      <c r="K556" s="5">
        <v>5</v>
      </c>
      <c r="L556" s="6">
        <v>5</v>
      </c>
      <c r="M556" s="14" t="s">
        <v>581</v>
      </c>
      <c r="N556" s="7">
        <v>25</v>
      </c>
      <c r="O556" s="2" t="s">
        <v>318</v>
      </c>
      <c r="P556" s="13" t="s">
        <v>6</v>
      </c>
      <c r="Q556" s="9" t="s">
        <v>469</v>
      </c>
    </row>
    <row r="557" spans="1:17" x14ac:dyDescent="0.35">
      <c r="A557" s="1">
        <v>46178</v>
      </c>
      <c r="B557" s="2">
        <v>5</v>
      </c>
      <c r="C557" s="2" t="s">
        <v>582</v>
      </c>
      <c r="D557" s="2" t="s">
        <v>226</v>
      </c>
      <c r="E557" s="2" t="s">
        <v>227</v>
      </c>
      <c r="F557" s="2">
        <v>2</v>
      </c>
      <c r="G557" s="15" t="s">
        <v>641</v>
      </c>
      <c r="H557" s="2">
        <v>38</v>
      </c>
      <c r="I557" s="4" t="s">
        <v>80</v>
      </c>
      <c r="J557" s="5">
        <v>140</v>
      </c>
      <c r="K557" s="5">
        <v>140</v>
      </c>
      <c r="L557" s="6">
        <v>140</v>
      </c>
      <c r="M557" s="14" t="s">
        <v>581</v>
      </c>
      <c r="N557" s="7">
        <v>280</v>
      </c>
      <c r="O557" s="2" t="s">
        <v>318</v>
      </c>
      <c r="P557" s="13" t="s">
        <v>6</v>
      </c>
      <c r="Q557" s="9" t="s">
        <v>469</v>
      </c>
    </row>
    <row r="558" spans="1:17" x14ac:dyDescent="0.35">
      <c r="A558" s="1">
        <v>46178</v>
      </c>
      <c r="B558" s="2">
        <v>5</v>
      </c>
      <c r="C558" s="2" t="s">
        <v>582</v>
      </c>
      <c r="D558" s="2" t="s">
        <v>226</v>
      </c>
      <c r="E558" s="2" t="s">
        <v>227</v>
      </c>
      <c r="F558" s="2">
        <v>1</v>
      </c>
      <c r="G558" s="15" t="s">
        <v>642</v>
      </c>
      <c r="H558" s="2">
        <v>38</v>
      </c>
      <c r="I558" s="4" t="s">
        <v>80</v>
      </c>
      <c r="J558" s="5">
        <v>45</v>
      </c>
      <c r="K558" s="5">
        <v>45</v>
      </c>
      <c r="L558" s="6">
        <v>45</v>
      </c>
      <c r="M558" s="14" t="s">
        <v>581</v>
      </c>
      <c r="N558" s="7">
        <v>45</v>
      </c>
      <c r="O558" s="2" t="s">
        <v>318</v>
      </c>
      <c r="P558" s="13" t="s">
        <v>6</v>
      </c>
      <c r="Q558" s="9" t="s">
        <v>469</v>
      </c>
    </row>
    <row r="559" spans="1:17" x14ac:dyDescent="0.35">
      <c r="A559" s="1">
        <v>46178</v>
      </c>
      <c r="B559" s="2">
        <v>5</v>
      </c>
      <c r="C559" s="2" t="s">
        <v>582</v>
      </c>
      <c r="D559" s="2" t="s">
        <v>226</v>
      </c>
      <c r="E559" s="2" t="s">
        <v>227</v>
      </c>
      <c r="F559" s="2">
        <v>10</v>
      </c>
      <c r="G559" s="15" t="s">
        <v>643</v>
      </c>
      <c r="H559" s="2">
        <v>39</v>
      </c>
      <c r="I559" s="4" t="s">
        <v>80</v>
      </c>
      <c r="J559" s="5">
        <v>3.5</v>
      </c>
      <c r="K559" s="5">
        <v>3.5</v>
      </c>
      <c r="L559" s="6">
        <v>3.5</v>
      </c>
      <c r="M559" s="14" t="s">
        <v>581</v>
      </c>
      <c r="N559" s="7">
        <v>35</v>
      </c>
      <c r="O559" s="2" t="s">
        <v>318</v>
      </c>
      <c r="P559" s="13" t="s">
        <v>6</v>
      </c>
      <c r="Q559" s="9" t="s">
        <v>469</v>
      </c>
    </row>
    <row r="560" spans="1:17" x14ac:dyDescent="0.35">
      <c r="A560" s="1">
        <v>46178</v>
      </c>
      <c r="B560" s="2">
        <v>5</v>
      </c>
      <c r="C560" s="2" t="s">
        <v>582</v>
      </c>
      <c r="D560" s="2" t="s">
        <v>226</v>
      </c>
      <c r="E560" s="2" t="s">
        <v>227</v>
      </c>
      <c r="F560" s="2">
        <v>10</v>
      </c>
      <c r="G560" s="15" t="s">
        <v>644</v>
      </c>
      <c r="H560" s="2">
        <v>39</v>
      </c>
      <c r="I560" s="4" t="s">
        <v>80</v>
      </c>
      <c r="J560" s="5">
        <v>3.5</v>
      </c>
      <c r="K560" s="5">
        <v>3.5</v>
      </c>
      <c r="L560" s="6">
        <v>3.5</v>
      </c>
      <c r="M560" s="14" t="s">
        <v>581</v>
      </c>
      <c r="N560" s="7">
        <v>35</v>
      </c>
      <c r="O560" s="2" t="s">
        <v>318</v>
      </c>
      <c r="P560" s="13" t="s">
        <v>6</v>
      </c>
      <c r="Q560" s="9" t="s">
        <v>469</v>
      </c>
    </row>
    <row r="561" spans="1:17" ht="29" x14ac:dyDescent="0.35">
      <c r="A561" s="1">
        <v>46181</v>
      </c>
      <c r="B561" s="2">
        <v>8</v>
      </c>
      <c r="C561" s="2" t="s">
        <v>582</v>
      </c>
      <c r="D561" s="2" t="s">
        <v>226</v>
      </c>
      <c r="E561" s="2" t="s">
        <v>227</v>
      </c>
      <c r="F561" s="2">
        <v>1</v>
      </c>
      <c r="G561" s="15" t="s">
        <v>645</v>
      </c>
      <c r="H561" s="2">
        <v>40</v>
      </c>
      <c r="I561" s="4" t="s">
        <v>102</v>
      </c>
      <c r="J561" s="5">
        <v>294</v>
      </c>
      <c r="K561" s="5">
        <v>294</v>
      </c>
      <c r="L561" s="6">
        <v>294</v>
      </c>
      <c r="M561" s="14" t="s">
        <v>581</v>
      </c>
      <c r="N561" s="7">
        <v>294</v>
      </c>
      <c r="O561" s="2" t="s">
        <v>318</v>
      </c>
      <c r="P561" s="13" t="s">
        <v>6</v>
      </c>
      <c r="Q561" s="9" t="s">
        <v>469</v>
      </c>
    </row>
    <row r="562" spans="1:17" ht="29" x14ac:dyDescent="0.35">
      <c r="A562" s="1">
        <v>46181</v>
      </c>
      <c r="B562" s="2">
        <v>8</v>
      </c>
      <c r="C562" s="2" t="s">
        <v>582</v>
      </c>
      <c r="D562" s="2" t="s">
        <v>226</v>
      </c>
      <c r="E562" s="2" t="s">
        <v>227</v>
      </c>
      <c r="F562" s="2">
        <v>1</v>
      </c>
      <c r="G562" s="15" t="s">
        <v>646</v>
      </c>
      <c r="H562" s="2">
        <v>40</v>
      </c>
      <c r="I562" s="4" t="s">
        <v>102</v>
      </c>
      <c r="J562" s="5">
        <v>295</v>
      </c>
      <c r="K562" s="5">
        <v>295</v>
      </c>
      <c r="L562" s="6">
        <v>295</v>
      </c>
      <c r="M562" s="14" t="s">
        <v>581</v>
      </c>
      <c r="N562" s="7">
        <v>295</v>
      </c>
      <c r="O562" s="2" t="s">
        <v>318</v>
      </c>
      <c r="P562" s="13" t="s">
        <v>6</v>
      </c>
      <c r="Q562" s="9" t="s">
        <v>469</v>
      </c>
    </row>
    <row r="563" spans="1:17" ht="29" x14ac:dyDescent="0.35">
      <c r="A563" s="1">
        <v>46181</v>
      </c>
      <c r="B563" s="2">
        <v>8</v>
      </c>
      <c r="C563" s="2" t="s">
        <v>582</v>
      </c>
      <c r="D563" s="2" t="s">
        <v>226</v>
      </c>
      <c r="E563" s="2" t="s">
        <v>227</v>
      </c>
      <c r="F563" s="2">
        <v>1</v>
      </c>
      <c r="G563" s="15" t="s">
        <v>647</v>
      </c>
      <c r="H563" s="2">
        <v>40</v>
      </c>
      <c r="I563" s="4" t="s">
        <v>102</v>
      </c>
      <c r="J563" s="5">
        <v>190</v>
      </c>
      <c r="K563" s="5">
        <v>190</v>
      </c>
      <c r="L563" s="6">
        <v>190</v>
      </c>
      <c r="M563" s="14" t="s">
        <v>581</v>
      </c>
      <c r="N563" s="7">
        <v>190</v>
      </c>
      <c r="O563" s="2" t="s">
        <v>318</v>
      </c>
      <c r="P563" s="13" t="s">
        <v>6</v>
      </c>
      <c r="Q563" s="9" t="s">
        <v>469</v>
      </c>
    </row>
    <row r="564" spans="1:17" ht="29" x14ac:dyDescent="0.35">
      <c r="A564" s="1">
        <v>46181</v>
      </c>
      <c r="B564" s="2">
        <v>8</v>
      </c>
      <c r="C564" s="2" t="s">
        <v>582</v>
      </c>
      <c r="D564" s="2" t="s">
        <v>226</v>
      </c>
      <c r="E564" s="2" t="s">
        <v>227</v>
      </c>
      <c r="F564" s="2">
        <v>1</v>
      </c>
      <c r="G564" s="15" t="s">
        <v>648</v>
      </c>
      <c r="H564" s="2">
        <v>40</v>
      </c>
      <c r="I564" s="4" t="s">
        <v>102</v>
      </c>
      <c r="J564" s="5">
        <v>190</v>
      </c>
      <c r="K564" s="5">
        <v>190</v>
      </c>
      <c r="L564" s="6">
        <v>190</v>
      </c>
      <c r="M564" s="14" t="s">
        <v>581</v>
      </c>
      <c r="N564" s="7">
        <v>190</v>
      </c>
      <c r="O564" s="2" t="s">
        <v>318</v>
      </c>
      <c r="P564" s="13" t="s">
        <v>6</v>
      </c>
      <c r="Q564" s="9" t="s">
        <v>469</v>
      </c>
    </row>
    <row r="565" spans="1:17" ht="29" x14ac:dyDescent="0.35">
      <c r="A565" s="1">
        <v>46181</v>
      </c>
      <c r="B565" s="2">
        <v>8</v>
      </c>
      <c r="C565" s="2" t="s">
        <v>582</v>
      </c>
      <c r="D565" s="2" t="s">
        <v>226</v>
      </c>
      <c r="E565" s="2" t="s">
        <v>227</v>
      </c>
      <c r="F565" s="2">
        <v>1</v>
      </c>
      <c r="G565" s="15" t="s">
        <v>649</v>
      </c>
      <c r="H565" s="2">
        <v>40</v>
      </c>
      <c r="I565" s="4" t="s">
        <v>273</v>
      </c>
      <c r="J565" s="5">
        <v>1750</v>
      </c>
      <c r="K565" s="5">
        <v>1750</v>
      </c>
      <c r="L565" s="6">
        <v>1750</v>
      </c>
      <c r="M565" s="14" t="s">
        <v>581</v>
      </c>
      <c r="N565" s="7">
        <v>1750</v>
      </c>
      <c r="O565" s="2" t="s">
        <v>318</v>
      </c>
      <c r="P565" s="13" t="s">
        <v>6</v>
      </c>
      <c r="Q565" s="9" t="s">
        <v>469</v>
      </c>
    </row>
    <row r="566" spans="1:17" ht="29" x14ac:dyDescent="0.35">
      <c r="A566" s="1">
        <v>46181</v>
      </c>
      <c r="B566" s="2">
        <v>8</v>
      </c>
      <c r="C566" s="2" t="s">
        <v>582</v>
      </c>
      <c r="D566" s="2" t="s">
        <v>226</v>
      </c>
      <c r="E566" s="2" t="s">
        <v>227</v>
      </c>
      <c r="F566" s="2">
        <v>1</v>
      </c>
      <c r="G566" s="15" t="s">
        <v>650</v>
      </c>
      <c r="H566" s="2">
        <v>40</v>
      </c>
      <c r="I566" s="4" t="s">
        <v>273</v>
      </c>
      <c r="J566" s="5">
        <v>256</v>
      </c>
      <c r="K566" s="5">
        <v>256</v>
      </c>
      <c r="L566" s="6">
        <v>256</v>
      </c>
      <c r="M566" s="14" t="s">
        <v>581</v>
      </c>
      <c r="N566" s="7">
        <v>256</v>
      </c>
      <c r="O566" s="2" t="s">
        <v>318</v>
      </c>
      <c r="P566" s="13" t="s">
        <v>6</v>
      </c>
      <c r="Q566" s="9" t="s">
        <v>469</v>
      </c>
    </row>
    <row r="567" spans="1:17" ht="29" x14ac:dyDescent="0.35">
      <c r="A567" s="1">
        <v>46181</v>
      </c>
      <c r="B567" s="2">
        <v>8</v>
      </c>
      <c r="C567" s="2" t="s">
        <v>582</v>
      </c>
      <c r="D567" s="2" t="s">
        <v>226</v>
      </c>
      <c r="E567" s="2" t="s">
        <v>227</v>
      </c>
      <c r="F567" s="2">
        <v>1</v>
      </c>
      <c r="G567" s="15" t="s">
        <v>651</v>
      </c>
      <c r="H567" s="2">
        <v>40</v>
      </c>
      <c r="I567" s="4" t="s">
        <v>273</v>
      </c>
      <c r="J567" s="5">
        <v>120</v>
      </c>
      <c r="K567" s="5">
        <v>120</v>
      </c>
      <c r="L567" s="6">
        <v>120</v>
      </c>
      <c r="M567" s="14" t="s">
        <v>581</v>
      </c>
      <c r="N567" s="7">
        <v>120</v>
      </c>
      <c r="O567" s="2" t="s">
        <v>318</v>
      </c>
      <c r="P567" s="13" t="s">
        <v>6</v>
      </c>
      <c r="Q567" s="9" t="s">
        <v>469</v>
      </c>
    </row>
    <row r="568" spans="1:17" ht="29" x14ac:dyDescent="0.35">
      <c r="A568" s="1">
        <v>46181</v>
      </c>
      <c r="B568" s="2">
        <v>8</v>
      </c>
      <c r="C568" s="2" t="s">
        <v>582</v>
      </c>
      <c r="D568" s="2" t="s">
        <v>226</v>
      </c>
      <c r="E568" s="2" t="s">
        <v>227</v>
      </c>
      <c r="F568" s="2">
        <v>1</v>
      </c>
      <c r="G568" s="15" t="s">
        <v>652</v>
      </c>
      <c r="H568" s="2">
        <v>40</v>
      </c>
      <c r="I568" s="4" t="s">
        <v>273</v>
      </c>
      <c r="J568" s="5">
        <v>98</v>
      </c>
      <c r="K568" s="5">
        <v>98</v>
      </c>
      <c r="L568" s="6">
        <v>98</v>
      </c>
      <c r="M568" s="14" t="s">
        <v>581</v>
      </c>
      <c r="N568" s="7">
        <v>98</v>
      </c>
      <c r="O568" s="2" t="s">
        <v>318</v>
      </c>
      <c r="P568" s="13" t="s">
        <v>6</v>
      </c>
      <c r="Q568" s="9" t="s">
        <v>469</v>
      </c>
    </row>
    <row r="569" spans="1:17" ht="29" x14ac:dyDescent="0.35">
      <c r="A569" s="1">
        <v>46181</v>
      </c>
      <c r="B569" s="2">
        <v>8</v>
      </c>
      <c r="C569" s="2" t="s">
        <v>582</v>
      </c>
      <c r="D569" s="2" t="s">
        <v>226</v>
      </c>
      <c r="E569" s="2" t="s">
        <v>227</v>
      </c>
      <c r="F569" s="2">
        <v>1</v>
      </c>
      <c r="G569" s="15" t="s">
        <v>653</v>
      </c>
      <c r="H569" s="2">
        <v>40</v>
      </c>
      <c r="I569" s="4" t="s">
        <v>273</v>
      </c>
      <c r="J569" s="5">
        <v>48</v>
      </c>
      <c r="K569" s="5">
        <v>48</v>
      </c>
      <c r="L569" s="6">
        <v>48</v>
      </c>
      <c r="M569" s="14" t="s">
        <v>581</v>
      </c>
      <c r="N569" s="7">
        <v>48</v>
      </c>
      <c r="O569" s="2" t="s">
        <v>318</v>
      </c>
      <c r="P569" s="13" t="s">
        <v>6</v>
      </c>
      <c r="Q569" s="9" t="s">
        <v>469</v>
      </c>
    </row>
    <row r="570" spans="1:17" ht="29" x14ac:dyDescent="0.35">
      <c r="A570" s="1">
        <v>46181</v>
      </c>
      <c r="B570" s="2">
        <v>8</v>
      </c>
      <c r="C570" s="2" t="s">
        <v>582</v>
      </c>
      <c r="D570" s="2" t="s">
        <v>226</v>
      </c>
      <c r="E570" s="2" t="s">
        <v>227</v>
      </c>
      <c r="F570" s="2">
        <v>2</v>
      </c>
      <c r="G570" s="15" t="s">
        <v>654</v>
      </c>
      <c r="H570" s="2">
        <v>40</v>
      </c>
      <c r="I570" s="4" t="s">
        <v>273</v>
      </c>
      <c r="J570" s="5">
        <v>173</v>
      </c>
      <c r="K570" s="5">
        <v>173</v>
      </c>
      <c r="L570" s="6">
        <v>173</v>
      </c>
      <c r="M570" s="14" t="s">
        <v>581</v>
      </c>
      <c r="N570" s="7">
        <v>346</v>
      </c>
      <c r="O570" s="2" t="s">
        <v>318</v>
      </c>
      <c r="P570" s="13" t="s">
        <v>6</v>
      </c>
      <c r="Q570" s="9" t="s">
        <v>469</v>
      </c>
    </row>
    <row r="571" spans="1:17" ht="29" x14ac:dyDescent="0.35">
      <c r="A571" s="1">
        <v>46181</v>
      </c>
      <c r="B571" s="2">
        <v>8</v>
      </c>
      <c r="C571" s="2" t="s">
        <v>582</v>
      </c>
      <c r="D571" s="2" t="s">
        <v>226</v>
      </c>
      <c r="E571" s="2" t="s">
        <v>227</v>
      </c>
      <c r="F571" s="2">
        <v>1</v>
      </c>
      <c r="G571" s="15" t="s">
        <v>655</v>
      </c>
      <c r="H571" s="2">
        <v>40</v>
      </c>
      <c r="I571" s="4" t="s">
        <v>273</v>
      </c>
      <c r="J571" s="5">
        <v>112</v>
      </c>
      <c r="K571" s="5">
        <v>112</v>
      </c>
      <c r="L571" s="6">
        <v>112</v>
      </c>
      <c r="M571" s="14" t="s">
        <v>581</v>
      </c>
      <c r="N571" s="7">
        <v>112</v>
      </c>
      <c r="O571" s="2" t="s">
        <v>318</v>
      </c>
      <c r="P571" s="13" t="s">
        <v>6</v>
      </c>
      <c r="Q571" s="9" t="s">
        <v>469</v>
      </c>
    </row>
    <row r="572" spans="1:17" ht="29" x14ac:dyDescent="0.35">
      <c r="A572" s="1">
        <v>46182</v>
      </c>
      <c r="B572" s="2">
        <v>9</v>
      </c>
      <c r="C572" s="2" t="s">
        <v>582</v>
      </c>
      <c r="D572" s="2" t="s">
        <v>226</v>
      </c>
      <c r="E572" s="2" t="s">
        <v>227</v>
      </c>
      <c r="F572" s="2">
        <v>1</v>
      </c>
      <c r="G572" s="15" t="s">
        <v>656</v>
      </c>
      <c r="H572" s="2">
        <v>41</v>
      </c>
      <c r="I572" s="4" t="s">
        <v>36</v>
      </c>
      <c r="J572" s="5">
        <v>5.6</v>
      </c>
      <c r="K572" s="5">
        <v>5.6</v>
      </c>
      <c r="L572" s="6">
        <v>5.6</v>
      </c>
      <c r="M572" s="14" t="s">
        <v>581</v>
      </c>
      <c r="N572" s="7">
        <v>5.6</v>
      </c>
      <c r="O572" s="2" t="s">
        <v>785</v>
      </c>
      <c r="P572" s="13" t="s">
        <v>6</v>
      </c>
      <c r="Q572" s="9" t="s">
        <v>469</v>
      </c>
    </row>
    <row r="573" spans="1:17" x14ac:dyDescent="0.35">
      <c r="A573" s="1">
        <v>46182</v>
      </c>
      <c r="B573" s="2">
        <v>9</v>
      </c>
      <c r="C573" s="2" t="s">
        <v>582</v>
      </c>
      <c r="D573" s="2" t="s">
        <v>583</v>
      </c>
      <c r="E573" s="2" t="s">
        <v>227</v>
      </c>
      <c r="F573" s="2">
        <v>17</v>
      </c>
      <c r="G573" s="15" t="s">
        <v>657</v>
      </c>
      <c r="H573" s="2">
        <v>42</v>
      </c>
      <c r="I573" s="4" t="s">
        <v>777</v>
      </c>
      <c r="J573" s="5">
        <v>304.03699999999998</v>
      </c>
      <c r="K573" s="5">
        <v>304.03699999999998</v>
      </c>
      <c r="L573" s="6">
        <v>304.03699999999998</v>
      </c>
      <c r="M573" s="14" t="s">
        <v>581</v>
      </c>
      <c r="N573" s="7">
        <v>5168.6289999999999</v>
      </c>
      <c r="O573" s="2" t="s">
        <v>786</v>
      </c>
      <c r="P573" s="13" t="s">
        <v>6</v>
      </c>
      <c r="Q573" s="9" t="s">
        <v>469</v>
      </c>
    </row>
    <row r="574" spans="1:17" x14ac:dyDescent="0.35">
      <c r="A574" s="1">
        <v>46182</v>
      </c>
      <c r="B574" s="2">
        <v>9</v>
      </c>
      <c r="C574" s="2" t="s">
        <v>582</v>
      </c>
      <c r="D574" s="2" t="s">
        <v>583</v>
      </c>
      <c r="E574" s="2" t="s">
        <v>227</v>
      </c>
      <c r="F574" s="2">
        <v>70</v>
      </c>
      <c r="G574" s="15" t="s">
        <v>658</v>
      </c>
      <c r="H574" s="2">
        <v>42</v>
      </c>
      <c r="I574" s="4" t="s">
        <v>777</v>
      </c>
      <c r="J574" s="5">
        <v>92.78</v>
      </c>
      <c r="K574" s="5">
        <v>92.78</v>
      </c>
      <c r="L574" s="6">
        <v>92.78</v>
      </c>
      <c r="M574" s="14" t="s">
        <v>581</v>
      </c>
      <c r="N574" s="7">
        <v>6494.6</v>
      </c>
      <c r="O574" s="2" t="s">
        <v>786</v>
      </c>
      <c r="P574" s="13" t="s">
        <v>6</v>
      </c>
      <c r="Q574" s="9" t="s">
        <v>469</v>
      </c>
    </row>
    <row r="575" spans="1:17" x14ac:dyDescent="0.35">
      <c r="A575" s="1">
        <v>46182</v>
      </c>
      <c r="B575" s="2">
        <v>9</v>
      </c>
      <c r="C575" s="2" t="s">
        <v>582</v>
      </c>
      <c r="D575" s="2" t="s">
        <v>583</v>
      </c>
      <c r="E575" s="2" t="s">
        <v>227</v>
      </c>
      <c r="F575" s="2">
        <v>12</v>
      </c>
      <c r="G575" s="15" t="s">
        <v>659</v>
      </c>
      <c r="H575" s="2">
        <v>42</v>
      </c>
      <c r="I575" s="4" t="s">
        <v>777</v>
      </c>
      <c r="J575" s="5">
        <v>230.45</v>
      </c>
      <c r="K575" s="5">
        <v>230.45</v>
      </c>
      <c r="L575" s="6">
        <v>230.45</v>
      </c>
      <c r="M575" s="14" t="s">
        <v>581</v>
      </c>
      <c r="N575" s="7">
        <v>2765.3999999999996</v>
      </c>
      <c r="O575" s="2" t="s">
        <v>786</v>
      </c>
      <c r="P575" s="13" t="s">
        <v>6</v>
      </c>
      <c r="Q575" s="9" t="s">
        <v>469</v>
      </c>
    </row>
    <row r="576" spans="1:17" ht="29" x14ac:dyDescent="0.35">
      <c r="A576" s="1">
        <v>46182</v>
      </c>
      <c r="B576" s="2">
        <v>9</v>
      </c>
      <c r="C576" s="2" t="s">
        <v>582</v>
      </c>
      <c r="D576" s="2" t="s">
        <v>236</v>
      </c>
      <c r="E576" s="2" t="s">
        <v>227</v>
      </c>
      <c r="F576" s="2">
        <v>1000</v>
      </c>
      <c r="G576" s="15" t="s">
        <v>660</v>
      </c>
      <c r="H576" s="2">
        <v>43</v>
      </c>
      <c r="I576" s="4" t="s">
        <v>130</v>
      </c>
      <c r="J576" s="5">
        <v>0.94</v>
      </c>
      <c r="K576" s="5">
        <v>0.85</v>
      </c>
      <c r="L576" s="6">
        <v>0.85</v>
      </c>
      <c r="M576" s="14" t="s">
        <v>581</v>
      </c>
      <c r="N576" s="7">
        <v>850</v>
      </c>
      <c r="O576" s="2" t="s">
        <v>299</v>
      </c>
      <c r="P576" s="13" t="s">
        <v>63</v>
      </c>
      <c r="Q576" s="9" t="s">
        <v>469</v>
      </c>
    </row>
    <row r="577" spans="1:17" ht="58" x14ac:dyDescent="0.35">
      <c r="A577" s="1">
        <v>46182</v>
      </c>
      <c r="B577" s="2">
        <v>9</v>
      </c>
      <c r="C577" s="2" t="s">
        <v>582</v>
      </c>
      <c r="D577" s="2" t="s">
        <v>226</v>
      </c>
      <c r="E577" s="2" t="s">
        <v>227</v>
      </c>
      <c r="F577" s="2">
        <v>71.95</v>
      </c>
      <c r="G577" s="15" t="s">
        <v>661</v>
      </c>
      <c r="H577" s="2">
        <v>44</v>
      </c>
      <c r="I577" s="4" t="s">
        <v>70</v>
      </c>
      <c r="J577" s="5">
        <v>71.95</v>
      </c>
      <c r="K577" s="5">
        <v>71.95</v>
      </c>
      <c r="L577" s="6">
        <v>71.95</v>
      </c>
      <c r="M577" s="14" t="s">
        <v>581</v>
      </c>
      <c r="N577" s="7">
        <v>5176.8025000000007</v>
      </c>
      <c r="O577" s="2" t="s">
        <v>287</v>
      </c>
      <c r="P577" s="13" t="s">
        <v>63</v>
      </c>
      <c r="Q577" s="9" t="s">
        <v>469</v>
      </c>
    </row>
    <row r="578" spans="1:17" ht="58" x14ac:dyDescent="0.35">
      <c r="A578" s="1">
        <v>46182</v>
      </c>
      <c r="B578" s="2">
        <v>9</v>
      </c>
      <c r="C578" s="2" t="s">
        <v>582</v>
      </c>
      <c r="D578" s="2" t="s">
        <v>226</v>
      </c>
      <c r="E578" s="2" t="s">
        <v>227</v>
      </c>
      <c r="F578" s="2">
        <v>79.11</v>
      </c>
      <c r="G578" s="15" t="s">
        <v>662</v>
      </c>
      <c r="H578" s="2">
        <v>44</v>
      </c>
      <c r="I578" s="4" t="s">
        <v>70</v>
      </c>
      <c r="J578" s="5">
        <v>79.11</v>
      </c>
      <c r="K578" s="5">
        <v>79.11</v>
      </c>
      <c r="L578" s="6">
        <v>79.11</v>
      </c>
      <c r="M578" s="14" t="s">
        <v>581</v>
      </c>
      <c r="N578" s="7">
        <v>6258.3921</v>
      </c>
      <c r="O578" s="2" t="s">
        <v>287</v>
      </c>
      <c r="P578" s="13" t="s">
        <v>63</v>
      </c>
      <c r="Q578" s="9" t="s">
        <v>469</v>
      </c>
    </row>
    <row r="579" spans="1:17" ht="58" x14ac:dyDescent="0.35">
      <c r="A579" s="1">
        <v>46182</v>
      </c>
      <c r="B579" s="2">
        <v>9</v>
      </c>
      <c r="C579" s="2" t="s">
        <v>582</v>
      </c>
      <c r="D579" s="2" t="s">
        <v>226</v>
      </c>
      <c r="E579" s="2" t="s">
        <v>227</v>
      </c>
      <c r="F579" s="2">
        <v>119.04</v>
      </c>
      <c r="G579" s="15" t="s">
        <v>663</v>
      </c>
      <c r="H579" s="2">
        <v>44</v>
      </c>
      <c r="I579" s="4" t="s">
        <v>70</v>
      </c>
      <c r="J579" s="5">
        <v>119.04</v>
      </c>
      <c r="K579" s="5">
        <v>119.04</v>
      </c>
      <c r="L579" s="6">
        <v>119.04</v>
      </c>
      <c r="M579" s="14" t="s">
        <v>581</v>
      </c>
      <c r="N579" s="7">
        <v>14170.521600000002</v>
      </c>
      <c r="O579" s="2" t="s">
        <v>287</v>
      </c>
      <c r="P579" s="13" t="s">
        <v>63</v>
      </c>
      <c r="Q579" s="9" t="s">
        <v>469</v>
      </c>
    </row>
    <row r="580" spans="1:17" ht="58" x14ac:dyDescent="0.35">
      <c r="A580" s="1">
        <v>46182</v>
      </c>
      <c r="B580" s="2">
        <v>9</v>
      </c>
      <c r="C580" s="2" t="s">
        <v>582</v>
      </c>
      <c r="D580" s="2" t="s">
        <v>226</v>
      </c>
      <c r="E580" s="2" t="s">
        <v>227</v>
      </c>
      <c r="F580" s="2">
        <v>111.26</v>
      </c>
      <c r="G580" s="15" t="s">
        <v>664</v>
      </c>
      <c r="H580" s="2">
        <v>44</v>
      </c>
      <c r="I580" s="4" t="s">
        <v>70</v>
      </c>
      <c r="J580" s="5">
        <v>111.26</v>
      </c>
      <c r="K580" s="5">
        <v>111.26</v>
      </c>
      <c r="L580" s="6">
        <v>111.26</v>
      </c>
      <c r="M580" s="14" t="s">
        <v>581</v>
      </c>
      <c r="N580" s="7">
        <v>12378.787600000001</v>
      </c>
      <c r="O580" s="2" t="s">
        <v>287</v>
      </c>
      <c r="P580" s="13" t="s">
        <v>63</v>
      </c>
      <c r="Q580" s="9" t="s">
        <v>469</v>
      </c>
    </row>
    <row r="581" spans="1:17" ht="58" x14ac:dyDescent="0.35">
      <c r="A581" s="1">
        <v>46182</v>
      </c>
      <c r="B581" s="2">
        <v>9</v>
      </c>
      <c r="C581" s="2" t="s">
        <v>582</v>
      </c>
      <c r="D581" s="2" t="s">
        <v>226</v>
      </c>
      <c r="E581" s="2" t="s">
        <v>227</v>
      </c>
      <c r="F581" s="2">
        <v>61.81</v>
      </c>
      <c r="G581" s="15" t="s">
        <v>665</v>
      </c>
      <c r="H581" s="2">
        <v>44</v>
      </c>
      <c r="I581" s="4" t="s">
        <v>70</v>
      </c>
      <c r="J581" s="5">
        <v>61.81</v>
      </c>
      <c r="K581" s="5">
        <v>61.81</v>
      </c>
      <c r="L581" s="6">
        <v>61.81</v>
      </c>
      <c r="M581" s="14" t="s">
        <v>581</v>
      </c>
      <c r="N581" s="7">
        <v>3820.4761000000003</v>
      </c>
      <c r="O581" s="2" t="s">
        <v>287</v>
      </c>
      <c r="P581" s="13" t="s">
        <v>63</v>
      </c>
      <c r="Q581" s="9" t="s">
        <v>469</v>
      </c>
    </row>
    <row r="582" spans="1:17" ht="58" x14ac:dyDescent="0.35">
      <c r="A582" s="1">
        <v>46182</v>
      </c>
      <c r="B582" s="2">
        <v>9</v>
      </c>
      <c r="C582" s="2" t="s">
        <v>582</v>
      </c>
      <c r="D582" s="2" t="s">
        <v>226</v>
      </c>
      <c r="E582" s="2" t="s">
        <v>227</v>
      </c>
      <c r="F582" s="2">
        <v>27.3</v>
      </c>
      <c r="G582" s="15" t="s">
        <v>666</v>
      </c>
      <c r="H582" s="2">
        <v>44</v>
      </c>
      <c r="I582" s="4" t="s">
        <v>70</v>
      </c>
      <c r="J582" s="5">
        <v>27.3</v>
      </c>
      <c r="K582" s="5">
        <v>27.3</v>
      </c>
      <c r="L582" s="6">
        <v>27.3</v>
      </c>
      <c r="M582" s="14" t="s">
        <v>581</v>
      </c>
      <c r="N582" s="7">
        <v>745.29000000000008</v>
      </c>
      <c r="O582" s="2" t="s">
        <v>287</v>
      </c>
      <c r="P582" s="13" t="s">
        <v>63</v>
      </c>
      <c r="Q582" s="9" t="s">
        <v>469</v>
      </c>
    </row>
    <row r="583" spans="1:17" ht="29" x14ac:dyDescent="0.35">
      <c r="A583" s="1">
        <v>46182</v>
      </c>
      <c r="B583" s="2">
        <v>9</v>
      </c>
      <c r="C583" s="2" t="s">
        <v>582</v>
      </c>
      <c r="D583" s="2" t="s">
        <v>226</v>
      </c>
      <c r="E583" s="2" t="s">
        <v>227</v>
      </c>
      <c r="F583" s="2">
        <v>1</v>
      </c>
      <c r="G583" s="15" t="s">
        <v>667</v>
      </c>
      <c r="H583" s="2">
        <v>45</v>
      </c>
      <c r="I583" s="4" t="s">
        <v>778</v>
      </c>
      <c r="J583" s="5">
        <v>125</v>
      </c>
      <c r="K583" s="5">
        <v>125</v>
      </c>
      <c r="L583" s="6">
        <v>125</v>
      </c>
      <c r="M583" s="14" t="s">
        <v>581</v>
      </c>
      <c r="N583" s="7">
        <v>125</v>
      </c>
      <c r="O583" s="2" t="s">
        <v>318</v>
      </c>
      <c r="P583" s="13" t="s">
        <v>6</v>
      </c>
      <c r="Q583" s="9" t="s">
        <v>469</v>
      </c>
    </row>
    <row r="584" spans="1:17" ht="29" x14ac:dyDescent="0.35">
      <c r="A584" s="1">
        <v>46182</v>
      </c>
      <c r="B584" s="2">
        <v>9</v>
      </c>
      <c r="C584" s="2" t="s">
        <v>582</v>
      </c>
      <c r="D584" s="2" t="s">
        <v>226</v>
      </c>
      <c r="E584" s="2" t="s">
        <v>227</v>
      </c>
      <c r="F584" s="2">
        <v>1</v>
      </c>
      <c r="G584" s="15" t="s">
        <v>668</v>
      </c>
      <c r="H584" s="2">
        <v>45</v>
      </c>
      <c r="I584" s="4" t="s">
        <v>778</v>
      </c>
      <c r="J584" s="5">
        <v>35</v>
      </c>
      <c r="K584" s="5">
        <v>35</v>
      </c>
      <c r="L584" s="6">
        <v>35</v>
      </c>
      <c r="M584" s="14" t="s">
        <v>581</v>
      </c>
      <c r="N584" s="7">
        <v>35</v>
      </c>
      <c r="O584" s="2" t="s">
        <v>318</v>
      </c>
      <c r="P584" s="13" t="s">
        <v>6</v>
      </c>
      <c r="Q584" s="9" t="s">
        <v>469</v>
      </c>
    </row>
    <row r="585" spans="1:17" ht="29" x14ac:dyDescent="0.35">
      <c r="A585" s="1">
        <v>46182</v>
      </c>
      <c r="B585" s="2">
        <v>9</v>
      </c>
      <c r="C585" s="2" t="s">
        <v>582</v>
      </c>
      <c r="D585" s="2" t="s">
        <v>226</v>
      </c>
      <c r="E585" s="2" t="s">
        <v>227</v>
      </c>
      <c r="F585" s="2">
        <v>2</v>
      </c>
      <c r="G585" s="15" t="s">
        <v>669</v>
      </c>
      <c r="H585" s="2">
        <v>45</v>
      </c>
      <c r="I585" s="4" t="s">
        <v>778</v>
      </c>
      <c r="J585" s="5">
        <v>16</v>
      </c>
      <c r="K585" s="5">
        <v>16</v>
      </c>
      <c r="L585" s="6">
        <v>16</v>
      </c>
      <c r="M585" s="14" t="s">
        <v>581</v>
      </c>
      <c r="N585" s="7">
        <v>32</v>
      </c>
      <c r="O585" s="2" t="s">
        <v>318</v>
      </c>
      <c r="P585" s="13" t="s">
        <v>6</v>
      </c>
      <c r="Q585" s="9" t="s">
        <v>469</v>
      </c>
    </row>
    <row r="586" spans="1:17" ht="29" x14ac:dyDescent="0.35">
      <c r="A586" s="1">
        <v>46182</v>
      </c>
      <c r="B586" s="2">
        <v>9</v>
      </c>
      <c r="C586" s="2" t="s">
        <v>582</v>
      </c>
      <c r="D586" s="2" t="s">
        <v>226</v>
      </c>
      <c r="E586" s="2" t="s">
        <v>227</v>
      </c>
      <c r="F586" s="2">
        <v>1</v>
      </c>
      <c r="G586" s="15" t="s">
        <v>670</v>
      </c>
      <c r="H586" s="2">
        <v>45</v>
      </c>
      <c r="I586" s="4" t="s">
        <v>778</v>
      </c>
      <c r="J586" s="5">
        <v>53</v>
      </c>
      <c r="K586" s="5">
        <v>53</v>
      </c>
      <c r="L586" s="6">
        <v>53</v>
      </c>
      <c r="M586" s="14" t="s">
        <v>581</v>
      </c>
      <c r="N586" s="7">
        <v>53</v>
      </c>
      <c r="O586" s="2" t="s">
        <v>318</v>
      </c>
      <c r="P586" s="13" t="s">
        <v>6</v>
      </c>
      <c r="Q586" s="9" t="s">
        <v>469</v>
      </c>
    </row>
    <row r="587" spans="1:17" ht="29" x14ac:dyDescent="0.35">
      <c r="A587" s="1">
        <v>46182</v>
      </c>
      <c r="B587" s="2">
        <v>9</v>
      </c>
      <c r="C587" s="2" t="s">
        <v>582</v>
      </c>
      <c r="D587" s="2" t="s">
        <v>226</v>
      </c>
      <c r="E587" s="2" t="s">
        <v>227</v>
      </c>
      <c r="F587" s="2">
        <v>1</v>
      </c>
      <c r="G587" s="15" t="s">
        <v>671</v>
      </c>
      <c r="H587" s="2">
        <v>45</v>
      </c>
      <c r="I587" s="4" t="s">
        <v>778</v>
      </c>
      <c r="J587" s="5">
        <v>8</v>
      </c>
      <c r="K587" s="5">
        <v>8</v>
      </c>
      <c r="L587" s="6">
        <v>8</v>
      </c>
      <c r="M587" s="14" t="s">
        <v>581</v>
      </c>
      <c r="N587" s="7">
        <v>8</v>
      </c>
      <c r="O587" s="2" t="s">
        <v>318</v>
      </c>
      <c r="P587" s="13" t="s">
        <v>6</v>
      </c>
      <c r="Q587" s="9" t="s">
        <v>469</v>
      </c>
    </row>
    <row r="588" spans="1:17" ht="29" x14ac:dyDescent="0.35">
      <c r="A588" s="1">
        <v>46182</v>
      </c>
      <c r="B588" s="2">
        <v>9</v>
      </c>
      <c r="C588" s="2" t="s">
        <v>582</v>
      </c>
      <c r="D588" s="2" t="s">
        <v>226</v>
      </c>
      <c r="E588" s="2" t="s">
        <v>227</v>
      </c>
      <c r="F588" s="2">
        <v>1</v>
      </c>
      <c r="G588" s="15" t="s">
        <v>672</v>
      </c>
      <c r="H588" s="2">
        <v>45</v>
      </c>
      <c r="I588" s="4" t="s">
        <v>778</v>
      </c>
      <c r="J588" s="5">
        <v>2</v>
      </c>
      <c r="K588" s="5">
        <v>2</v>
      </c>
      <c r="L588" s="6">
        <v>2</v>
      </c>
      <c r="M588" s="14" t="s">
        <v>581</v>
      </c>
      <c r="N588" s="7">
        <v>2</v>
      </c>
      <c r="O588" s="2" t="s">
        <v>318</v>
      </c>
      <c r="P588" s="13" t="s">
        <v>6</v>
      </c>
      <c r="Q588" s="9" t="s">
        <v>469</v>
      </c>
    </row>
    <row r="589" spans="1:17" ht="29" x14ac:dyDescent="0.35">
      <c r="A589" s="1">
        <v>46182</v>
      </c>
      <c r="B589" s="2">
        <v>9</v>
      </c>
      <c r="C589" s="2" t="s">
        <v>582</v>
      </c>
      <c r="D589" s="2" t="s">
        <v>226</v>
      </c>
      <c r="E589" s="2" t="s">
        <v>227</v>
      </c>
      <c r="F589" s="2">
        <v>1</v>
      </c>
      <c r="G589" s="15" t="s">
        <v>673</v>
      </c>
      <c r="H589" s="2">
        <v>45</v>
      </c>
      <c r="I589" s="4" t="s">
        <v>778</v>
      </c>
      <c r="J589" s="5">
        <v>1.6</v>
      </c>
      <c r="K589" s="5">
        <v>1.6</v>
      </c>
      <c r="L589" s="6">
        <v>1.6</v>
      </c>
      <c r="M589" s="14" t="s">
        <v>581</v>
      </c>
      <c r="N589" s="7">
        <v>1.6</v>
      </c>
      <c r="O589" s="2" t="s">
        <v>318</v>
      </c>
      <c r="P589" s="13" t="s">
        <v>6</v>
      </c>
      <c r="Q589" s="9" t="s">
        <v>469</v>
      </c>
    </row>
    <row r="590" spans="1:17" ht="29" x14ac:dyDescent="0.35">
      <c r="A590" s="1">
        <v>46182</v>
      </c>
      <c r="B590" s="2">
        <v>9</v>
      </c>
      <c r="C590" s="2" t="s">
        <v>582</v>
      </c>
      <c r="D590" s="2" t="s">
        <v>226</v>
      </c>
      <c r="E590" s="2" t="s">
        <v>227</v>
      </c>
      <c r="F590" s="2">
        <v>1</v>
      </c>
      <c r="G590" s="15" t="s">
        <v>674</v>
      </c>
      <c r="H590" s="2">
        <v>45</v>
      </c>
      <c r="I590" s="4" t="s">
        <v>778</v>
      </c>
      <c r="J590" s="5">
        <v>1.6</v>
      </c>
      <c r="K590" s="5">
        <v>1.6</v>
      </c>
      <c r="L590" s="6">
        <v>1.6</v>
      </c>
      <c r="M590" s="14" t="s">
        <v>581</v>
      </c>
      <c r="N590" s="7">
        <v>1.6</v>
      </c>
      <c r="O590" s="2" t="s">
        <v>318</v>
      </c>
      <c r="P590" s="13" t="s">
        <v>6</v>
      </c>
      <c r="Q590" s="9" t="s">
        <v>469</v>
      </c>
    </row>
    <row r="591" spans="1:17" ht="29" x14ac:dyDescent="0.35">
      <c r="A591" s="1">
        <v>46182</v>
      </c>
      <c r="B591" s="2">
        <v>9</v>
      </c>
      <c r="C591" s="2" t="s">
        <v>582</v>
      </c>
      <c r="D591" s="2" t="s">
        <v>226</v>
      </c>
      <c r="E591" s="2" t="s">
        <v>227</v>
      </c>
      <c r="F591" s="2">
        <v>1</v>
      </c>
      <c r="G591" s="15" t="s">
        <v>675</v>
      </c>
      <c r="H591" s="2">
        <v>45</v>
      </c>
      <c r="I591" s="4" t="s">
        <v>778</v>
      </c>
      <c r="J591" s="5">
        <v>5</v>
      </c>
      <c r="K591" s="5">
        <v>5</v>
      </c>
      <c r="L591" s="6">
        <v>5</v>
      </c>
      <c r="M591" s="14" t="s">
        <v>581</v>
      </c>
      <c r="N591" s="7">
        <v>5</v>
      </c>
      <c r="O591" s="2" t="s">
        <v>318</v>
      </c>
      <c r="P591" s="13" t="s">
        <v>6</v>
      </c>
      <c r="Q591" s="9" t="s">
        <v>469</v>
      </c>
    </row>
    <row r="592" spans="1:17" ht="43.5" x14ac:dyDescent="0.35">
      <c r="A592" s="1">
        <v>46182</v>
      </c>
      <c r="B592" s="2">
        <v>9</v>
      </c>
      <c r="C592" s="2" t="s">
        <v>582</v>
      </c>
      <c r="D592" s="2" t="s">
        <v>226</v>
      </c>
      <c r="E592" s="2" t="s">
        <v>227</v>
      </c>
      <c r="F592" s="2">
        <v>1</v>
      </c>
      <c r="G592" s="15" t="s">
        <v>676</v>
      </c>
      <c r="H592" s="2">
        <v>46</v>
      </c>
      <c r="I592" s="4" t="s">
        <v>16</v>
      </c>
      <c r="J592" s="5">
        <v>461.73</v>
      </c>
      <c r="K592" s="5">
        <v>461.73</v>
      </c>
      <c r="L592" s="6">
        <v>461.73</v>
      </c>
      <c r="M592" s="14" t="s">
        <v>581</v>
      </c>
      <c r="N592" s="7">
        <v>461.73</v>
      </c>
      <c r="O592" s="2" t="s">
        <v>318</v>
      </c>
      <c r="P592" s="13" t="s">
        <v>6</v>
      </c>
      <c r="Q592" s="9" t="s">
        <v>469</v>
      </c>
    </row>
    <row r="593" spans="1:17" ht="43.5" x14ac:dyDescent="0.35">
      <c r="A593" s="1">
        <v>46182</v>
      </c>
      <c r="B593" s="2">
        <v>9</v>
      </c>
      <c r="C593" s="2" t="s">
        <v>582</v>
      </c>
      <c r="D593" s="2" t="s">
        <v>226</v>
      </c>
      <c r="E593" s="2" t="s">
        <v>227</v>
      </c>
      <c r="F593" s="2">
        <v>1</v>
      </c>
      <c r="G593" s="15" t="s">
        <v>677</v>
      </c>
      <c r="H593" s="2">
        <v>46</v>
      </c>
      <c r="I593" s="4" t="s">
        <v>16</v>
      </c>
      <c r="J593" s="5">
        <v>872.93</v>
      </c>
      <c r="K593" s="5">
        <v>872.93</v>
      </c>
      <c r="L593" s="6">
        <v>872.93</v>
      </c>
      <c r="M593" s="14" t="s">
        <v>581</v>
      </c>
      <c r="N593" s="7">
        <v>872.93</v>
      </c>
      <c r="O593" s="2" t="s">
        <v>318</v>
      </c>
      <c r="P593" s="13" t="s">
        <v>6</v>
      </c>
      <c r="Q593" s="9" t="s">
        <v>469</v>
      </c>
    </row>
    <row r="594" spans="1:17" ht="43.5" x14ac:dyDescent="0.35">
      <c r="A594" s="1">
        <v>46182</v>
      </c>
      <c r="B594" s="2">
        <v>9</v>
      </c>
      <c r="C594" s="2" t="s">
        <v>582</v>
      </c>
      <c r="D594" s="2" t="s">
        <v>1</v>
      </c>
      <c r="E594" s="2" t="s">
        <v>227</v>
      </c>
      <c r="F594" s="2">
        <v>1</v>
      </c>
      <c r="G594" s="15" t="s">
        <v>678</v>
      </c>
      <c r="H594" s="2">
        <v>47</v>
      </c>
      <c r="I594" s="4" t="s">
        <v>16</v>
      </c>
      <c r="J594" s="5">
        <v>479.45</v>
      </c>
      <c r="K594" s="5">
        <v>479.45</v>
      </c>
      <c r="L594" s="6">
        <v>479.45</v>
      </c>
      <c r="M594" s="14" t="s">
        <v>581</v>
      </c>
      <c r="N594" s="7">
        <v>479.45</v>
      </c>
      <c r="O594" s="2" t="s">
        <v>318</v>
      </c>
      <c r="P594" s="13" t="s">
        <v>789</v>
      </c>
      <c r="Q594" s="9" t="s">
        <v>469</v>
      </c>
    </row>
    <row r="595" spans="1:17" x14ac:dyDescent="0.35">
      <c r="A595" s="1">
        <v>46183</v>
      </c>
      <c r="B595" s="2">
        <v>10</v>
      </c>
      <c r="C595" s="2" t="s">
        <v>582</v>
      </c>
      <c r="D595" s="2" t="s">
        <v>7</v>
      </c>
      <c r="E595" s="2" t="s">
        <v>227</v>
      </c>
      <c r="F595" s="2">
        <v>1</v>
      </c>
      <c r="G595" s="15" t="s">
        <v>679</v>
      </c>
      <c r="H595" s="2">
        <v>48</v>
      </c>
      <c r="I595" s="4" t="s">
        <v>25</v>
      </c>
      <c r="J595" s="5">
        <v>209</v>
      </c>
      <c r="K595" s="5">
        <v>209</v>
      </c>
      <c r="L595" s="6">
        <v>209</v>
      </c>
      <c r="M595" s="14" t="s">
        <v>581</v>
      </c>
      <c r="N595" s="7">
        <v>209</v>
      </c>
      <c r="O595" s="2" t="s">
        <v>787</v>
      </c>
      <c r="P595" s="13" t="s">
        <v>6</v>
      </c>
      <c r="Q595" s="9" t="s">
        <v>469</v>
      </c>
    </row>
    <row r="596" spans="1:17" ht="29" x14ac:dyDescent="0.35">
      <c r="A596" s="1">
        <v>46183</v>
      </c>
      <c r="B596" s="2">
        <v>10</v>
      </c>
      <c r="C596" s="2" t="s">
        <v>582</v>
      </c>
      <c r="D596" s="2" t="s">
        <v>583</v>
      </c>
      <c r="E596" s="2" t="s">
        <v>227</v>
      </c>
      <c r="F596" s="2">
        <v>36</v>
      </c>
      <c r="G596" s="15" t="s">
        <v>680</v>
      </c>
      <c r="H596" s="2">
        <v>49</v>
      </c>
      <c r="I596" s="4" t="s">
        <v>779</v>
      </c>
      <c r="J596" s="5">
        <v>43.7</v>
      </c>
      <c r="K596" s="5">
        <v>43.7</v>
      </c>
      <c r="L596" s="6">
        <v>43.7</v>
      </c>
      <c r="M596" s="14" t="s">
        <v>581</v>
      </c>
      <c r="N596" s="7">
        <v>1573.2</v>
      </c>
      <c r="O596" s="2" t="s">
        <v>786</v>
      </c>
      <c r="P596" s="13" t="s">
        <v>6</v>
      </c>
      <c r="Q596" s="9" t="s">
        <v>469</v>
      </c>
    </row>
    <row r="597" spans="1:17" ht="29" x14ac:dyDescent="0.35">
      <c r="A597" s="1">
        <v>46183</v>
      </c>
      <c r="B597" s="2">
        <v>10</v>
      </c>
      <c r="C597" s="2" t="s">
        <v>582</v>
      </c>
      <c r="D597" s="2" t="s">
        <v>583</v>
      </c>
      <c r="E597" s="2" t="s">
        <v>227</v>
      </c>
      <c r="F597" s="2">
        <v>10</v>
      </c>
      <c r="G597" s="15" t="s">
        <v>681</v>
      </c>
      <c r="H597" s="2">
        <v>49</v>
      </c>
      <c r="I597" s="4" t="s">
        <v>779</v>
      </c>
      <c r="J597" s="5">
        <v>22.32</v>
      </c>
      <c r="K597" s="5">
        <v>22.32</v>
      </c>
      <c r="L597" s="6">
        <v>22.32</v>
      </c>
      <c r="M597" s="14" t="s">
        <v>581</v>
      </c>
      <c r="N597" s="7">
        <v>223.2</v>
      </c>
      <c r="O597" s="2" t="s">
        <v>786</v>
      </c>
      <c r="P597" s="13" t="s">
        <v>6</v>
      </c>
      <c r="Q597" s="9" t="s">
        <v>469</v>
      </c>
    </row>
    <row r="598" spans="1:17" ht="43.5" x14ac:dyDescent="0.35">
      <c r="A598" s="1">
        <v>46183</v>
      </c>
      <c r="B598" s="2">
        <v>10</v>
      </c>
      <c r="C598" s="2" t="s">
        <v>582</v>
      </c>
      <c r="D598" s="2" t="s">
        <v>226</v>
      </c>
      <c r="E598" s="2" t="s">
        <v>227</v>
      </c>
      <c r="F598" s="2">
        <v>1</v>
      </c>
      <c r="G598" s="15" t="s">
        <v>682</v>
      </c>
      <c r="H598" s="2">
        <v>50</v>
      </c>
      <c r="I598" s="4" t="s">
        <v>267</v>
      </c>
      <c r="J598" s="5">
        <v>260</v>
      </c>
      <c r="K598" s="5">
        <v>260</v>
      </c>
      <c r="L598" s="6">
        <v>260</v>
      </c>
      <c r="M598" s="14" t="s">
        <v>581</v>
      </c>
      <c r="N598" s="7">
        <v>260</v>
      </c>
      <c r="O598" s="2" t="s">
        <v>318</v>
      </c>
      <c r="P598" s="13" t="s">
        <v>6</v>
      </c>
      <c r="Q598" s="9" t="s">
        <v>469</v>
      </c>
    </row>
    <row r="599" spans="1:17" ht="43.5" x14ac:dyDescent="0.35">
      <c r="A599" s="1">
        <v>46183</v>
      </c>
      <c r="B599" s="2">
        <v>10</v>
      </c>
      <c r="C599" s="2" t="s">
        <v>582</v>
      </c>
      <c r="D599" s="2" t="s">
        <v>226</v>
      </c>
      <c r="E599" s="2" t="s">
        <v>227</v>
      </c>
      <c r="F599" s="2">
        <v>1</v>
      </c>
      <c r="G599" s="15" t="s">
        <v>683</v>
      </c>
      <c r="H599" s="2">
        <v>50</v>
      </c>
      <c r="I599" s="4" t="s">
        <v>267</v>
      </c>
      <c r="J599" s="5">
        <v>415</v>
      </c>
      <c r="K599" s="5">
        <v>415</v>
      </c>
      <c r="L599" s="6">
        <v>415</v>
      </c>
      <c r="M599" s="14" t="s">
        <v>581</v>
      </c>
      <c r="N599" s="7">
        <v>415</v>
      </c>
      <c r="O599" s="2" t="s">
        <v>318</v>
      </c>
      <c r="P599" s="13" t="s">
        <v>6</v>
      </c>
      <c r="Q599" s="9" t="s">
        <v>469</v>
      </c>
    </row>
    <row r="600" spans="1:17" ht="43.5" x14ac:dyDescent="0.35">
      <c r="A600" s="1">
        <v>46183</v>
      </c>
      <c r="B600" s="2">
        <v>10</v>
      </c>
      <c r="C600" s="2" t="s">
        <v>582</v>
      </c>
      <c r="D600" s="2" t="s">
        <v>226</v>
      </c>
      <c r="E600" s="2" t="s">
        <v>227</v>
      </c>
      <c r="F600" s="2">
        <v>1</v>
      </c>
      <c r="G600" s="15" t="s">
        <v>684</v>
      </c>
      <c r="H600" s="2">
        <v>50</v>
      </c>
      <c r="I600" s="4" t="s">
        <v>267</v>
      </c>
      <c r="J600" s="5">
        <v>275</v>
      </c>
      <c r="K600" s="5">
        <v>275</v>
      </c>
      <c r="L600" s="6">
        <v>275</v>
      </c>
      <c r="M600" s="14" t="s">
        <v>581</v>
      </c>
      <c r="N600" s="7">
        <v>275</v>
      </c>
      <c r="O600" s="2" t="s">
        <v>318</v>
      </c>
      <c r="P600" s="13" t="s">
        <v>6</v>
      </c>
      <c r="Q600" s="9" t="s">
        <v>469</v>
      </c>
    </row>
    <row r="601" spans="1:17" ht="43.5" x14ac:dyDescent="0.35">
      <c r="A601" s="1">
        <v>46183</v>
      </c>
      <c r="B601" s="2">
        <v>10</v>
      </c>
      <c r="C601" s="2" t="s">
        <v>582</v>
      </c>
      <c r="D601" s="2" t="s">
        <v>226</v>
      </c>
      <c r="E601" s="2" t="s">
        <v>227</v>
      </c>
      <c r="F601" s="2">
        <v>1</v>
      </c>
      <c r="G601" s="15" t="s">
        <v>685</v>
      </c>
      <c r="H601" s="2">
        <v>50</v>
      </c>
      <c r="I601" s="4" t="s">
        <v>267</v>
      </c>
      <c r="J601" s="5">
        <v>750</v>
      </c>
      <c r="K601" s="5">
        <v>750</v>
      </c>
      <c r="L601" s="6">
        <v>750</v>
      </c>
      <c r="M601" s="14" t="s">
        <v>581</v>
      </c>
      <c r="N601" s="7">
        <v>750</v>
      </c>
      <c r="O601" s="2" t="s">
        <v>318</v>
      </c>
      <c r="P601" s="13" t="s">
        <v>6</v>
      </c>
      <c r="Q601" s="9" t="s">
        <v>469</v>
      </c>
    </row>
    <row r="602" spans="1:17" ht="43.5" x14ac:dyDescent="0.35">
      <c r="A602" s="1">
        <v>46183</v>
      </c>
      <c r="B602" s="2">
        <v>10</v>
      </c>
      <c r="C602" s="2" t="s">
        <v>582</v>
      </c>
      <c r="D602" s="2" t="s">
        <v>226</v>
      </c>
      <c r="E602" s="2" t="s">
        <v>227</v>
      </c>
      <c r="F602" s="2">
        <v>1</v>
      </c>
      <c r="G602" s="15" t="s">
        <v>686</v>
      </c>
      <c r="H602" s="2">
        <v>50</v>
      </c>
      <c r="I602" s="4" t="s">
        <v>267</v>
      </c>
      <c r="J602" s="5">
        <v>170</v>
      </c>
      <c r="K602" s="5">
        <v>170</v>
      </c>
      <c r="L602" s="6">
        <v>170</v>
      </c>
      <c r="M602" s="14" t="s">
        <v>581</v>
      </c>
      <c r="N602" s="7">
        <v>170</v>
      </c>
      <c r="O602" s="2" t="s">
        <v>318</v>
      </c>
      <c r="P602" s="13" t="s">
        <v>6</v>
      </c>
      <c r="Q602" s="9" t="s">
        <v>469</v>
      </c>
    </row>
    <row r="603" spans="1:17" ht="43.5" x14ac:dyDescent="0.35">
      <c r="A603" s="1">
        <v>46183</v>
      </c>
      <c r="B603" s="2">
        <v>10</v>
      </c>
      <c r="C603" s="2" t="s">
        <v>582</v>
      </c>
      <c r="D603" s="2" t="s">
        <v>226</v>
      </c>
      <c r="E603" s="2" t="s">
        <v>227</v>
      </c>
      <c r="F603" s="2">
        <v>1</v>
      </c>
      <c r="G603" s="15" t="s">
        <v>687</v>
      </c>
      <c r="H603" s="2">
        <v>50</v>
      </c>
      <c r="I603" s="4" t="s">
        <v>267</v>
      </c>
      <c r="J603" s="5">
        <v>470</v>
      </c>
      <c r="K603" s="5">
        <v>470</v>
      </c>
      <c r="L603" s="6">
        <v>470</v>
      </c>
      <c r="M603" s="14" t="s">
        <v>581</v>
      </c>
      <c r="N603" s="7">
        <v>470</v>
      </c>
      <c r="O603" s="2" t="s">
        <v>318</v>
      </c>
      <c r="P603" s="13" t="s">
        <v>6</v>
      </c>
      <c r="Q603" s="9" t="s">
        <v>469</v>
      </c>
    </row>
    <row r="604" spans="1:17" ht="43.5" x14ac:dyDescent="0.35">
      <c r="A604" s="1">
        <v>46183</v>
      </c>
      <c r="B604" s="2">
        <v>10</v>
      </c>
      <c r="C604" s="2" t="s">
        <v>582</v>
      </c>
      <c r="D604" s="2" t="s">
        <v>226</v>
      </c>
      <c r="E604" s="2" t="s">
        <v>227</v>
      </c>
      <c r="F604" s="2">
        <v>1</v>
      </c>
      <c r="G604" s="15" t="s">
        <v>688</v>
      </c>
      <c r="H604" s="2">
        <v>50</v>
      </c>
      <c r="I604" s="4" t="s">
        <v>267</v>
      </c>
      <c r="J604" s="5">
        <v>110</v>
      </c>
      <c r="K604" s="5">
        <v>110</v>
      </c>
      <c r="L604" s="6">
        <v>110</v>
      </c>
      <c r="M604" s="14" t="s">
        <v>581</v>
      </c>
      <c r="N604" s="7">
        <v>110</v>
      </c>
      <c r="O604" s="2" t="s">
        <v>318</v>
      </c>
      <c r="P604" s="13" t="s">
        <v>6</v>
      </c>
      <c r="Q604" s="9" t="s">
        <v>469</v>
      </c>
    </row>
    <row r="605" spans="1:17" ht="43.5" x14ac:dyDescent="0.35">
      <c r="A605" s="1">
        <v>46183</v>
      </c>
      <c r="B605" s="2">
        <v>10</v>
      </c>
      <c r="C605" s="2" t="s">
        <v>582</v>
      </c>
      <c r="D605" s="2" t="s">
        <v>226</v>
      </c>
      <c r="E605" s="2" t="s">
        <v>227</v>
      </c>
      <c r="F605" s="2">
        <v>1</v>
      </c>
      <c r="G605" s="15" t="s">
        <v>689</v>
      </c>
      <c r="H605" s="2">
        <v>50</v>
      </c>
      <c r="I605" s="4" t="s">
        <v>267</v>
      </c>
      <c r="J605" s="5">
        <v>2200</v>
      </c>
      <c r="K605" s="5">
        <v>2200</v>
      </c>
      <c r="L605" s="6">
        <v>2200</v>
      </c>
      <c r="M605" s="14" t="s">
        <v>581</v>
      </c>
      <c r="N605" s="7">
        <v>2200</v>
      </c>
      <c r="O605" s="2" t="s">
        <v>318</v>
      </c>
      <c r="P605" s="13" t="s">
        <v>6</v>
      </c>
      <c r="Q605" s="9" t="s">
        <v>469</v>
      </c>
    </row>
    <row r="606" spans="1:17" ht="43.5" x14ac:dyDescent="0.35">
      <c r="A606" s="1">
        <v>46183</v>
      </c>
      <c r="B606" s="2">
        <v>10</v>
      </c>
      <c r="C606" s="2" t="s">
        <v>582</v>
      </c>
      <c r="D606" s="2" t="s">
        <v>226</v>
      </c>
      <c r="E606" s="2" t="s">
        <v>227</v>
      </c>
      <c r="F606" s="2">
        <v>1</v>
      </c>
      <c r="G606" s="15" t="s">
        <v>690</v>
      </c>
      <c r="H606" s="2">
        <v>50</v>
      </c>
      <c r="I606" s="4" t="s">
        <v>267</v>
      </c>
      <c r="J606" s="5">
        <v>350</v>
      </c>
      <c r="K606" s="5">
        <v>350</v>
      </c>
      <c r="L606" s="6">
        <v>350</v>
      </c>
      <c r="M606" s="14" t="s">
        <v>581</v>
      </c>
      <c r="N606" s="7">
        <v>350</v>
      </c>
      <c r="O606" s="2" t="s">
        <v>318</v>
      </c>
      <c r="P606" s="13" t="s">
        <v>6</v>
      </c>
      <c r="Q606" s="9" t="s">
        <v>469</v>
      </c>
    </row>
    <row r="607" spans="1:17" x14ac:dyDescent="0.35">
      <c r="A607" s="1">
        <v>46184</v>
      </c>
      <c r="B607" s="2">
        <v>11</v>
      </c>
      <c r="C607" s="2" t="s">
        <v>582</v>
      </c>
      <c r="D607" s="2" t="s">
        <v>226</v>
      </c>
      <c r="E607" s="2" t="s">
        <v>227</v>
      </c>
      <c r="F607" s="2">
        <v>1</v>
      </c>
      <c r="G607" s="15" t="s">
        <v>691</v>
      </c>
      <c r="H607" s="2">
        <v>51</v>
      </c>
      <c r="I607" s="4" t="s">
        <v>286</v>
      </c>
      <c r="J607" s="5">
        <v>345</v>
      </c>
      <c r="K607" s="5">
        <v>345</v>
      </c>
      <c r="L607" s="6">
        <v>345</v>
      </c>
      <c r="M607" s="14" t="s">
        <v>581</v>
      </c>
      <c r="N607" s="7">
        <v>345</v>
      </c>
      <c r="O607" s="2" t="s">
        <v>318</v>
      </c>
      <c r="P607" s="13" t="s">
        <v>6</v>
      </c>
      <c r="Q607" s="9" t="s">
        <v>469</v>
      </c>
    </row>
    <row r="608" spans="1:17" ht="29" x14ac:dyDescent="0.35">
      <c r="A608" s="1">
        <v>46184</v>
      </c>
      <c r="B608" s="2">
        <v>11</v>
      </c>
      <c r="C608" s="2" t="s">
        <v>582</v>
      </c>
      <c r="D608" s="2" t="s">
        <v>583</v>
      </c>
      <c r="E608" s="2" t="s">
        <v>227</v>
      </c>
      <c r="F608" s="2">
        <v>50</v>
      </c>
      <c r="G608" s="15" t="s">
        <v>692</v>
      </c>
      <c r="H608" s="2">
        <v>52</v>
      </c>
      <c r="I608" s="4" t="s">
        <v>776</v>
      </c>
      <c r="J608" s="5">
        <v>34.5</v>
      </c>
      <c r="K608" s="5">
        <v>34.5</v>
      </c>
      <c r="L608" s="6">
        <v>34.5</v>
      </c>
      <c r="M608" s="14" t="s">
        <v>581</v>
      </c>
      <c r="N608" s="7">
        <v>1725</v>
      </c>
      <c r="O608" s="2" t="s">
        <v>786</v>
      </c>
      <c r="P608" s="13" t="s">
        <v>63</v>
      </c>
      <c r="Q608" s="9" t="s">
        <v>469</v>
      </c>
    </row>
    <row r="609" spans="1:17" ht="29" x14ac:dyDescent="0.35">
      <c r="A609" s="1">
        <v>46184</v>
      </c>
      <c r="B609" s="2">
        <v>11</v>
      </c>
      <c r="C609" s="2" t="s">
        <v>582</v>
      </c>
      <c r="D609" s="2" t="s">
        <v>583</v>
      </c>
      <c r="E609" s="2" t="s">
        <v>227</v>
      </c>
      <c r="F609" s="2">
        <v>50</v>
      </c>
      <c r="G609" s="15" t="s">
        <v>693</v>
      </c>
      <c r="H609" s="2">
        <v>52</v>
      </c>
      <c r="I609" s="4" t="s">
        <v>776</v>
      </c>
      <c r="J609" s="5">
        <v>21</v>
      </c>
      <c r="K609" s="5">
        <v>21</v>
      </c>
      <c r="L609" s="6">
        <v>21</v>
      </c>
      <c r="M609" s="14" t="s">
        <v>581</v>
      </c>
      <c r="N609" s="7">
        <v>1050</v>
      </c>
      <c r="O609" s="2" t="s">
        <v>786</v>
      </c>
      <c r="P609" s="13" t="s">
        <v>63</v>
      </c>
      <c r="Q609" s="9" t="s">
        <v>469</v>
      </c>
    </row>
    <row r="610" spans="1:17" ht="29" x14ac:dyDescent="0.35">
      <c r="A610" s="1">
        <v>46185</v>
      </c>
      <c r="B610" s="2">
        <v>12</v>
      </c>
      <c r="C610" s="2" t="s">
        <v>582</v>
      </c>
      <c r="D610" s="2" t="s">
        <v>7</v>
      </c>
      <c r="E610" s="2" t="s">
        <v>227</v>
      </c>
      <c r="F610" s="2">
        <v>1</v>
      </c>
      <c r="G610" s="15" t="s">
        <v>694</v>
      </c>
      <c r="H610" s="2">
        <v>53</v>
      </c>
      <c r="I610" s="4" t="s">
        <v>772</v>
      </c>
      <c r="J610" s="5">
        <v>155</v>
      </c>
      <c r="K610" s="5">
        <v>155</v>
      </c>
      <c r="L610" s="6">
        <v>155</v>
      </c>
      <c r="M610" s="14" t="s">
        <v>581</v>
      </c>
      <c r="N610" s="7">
        <v>155</v>
      </c>
      <c r="O610" s="2" t="s">
        <v>786</v>
      </c>
      <c r="P610" s="13" t="s">
        <v>6</v>
      </c>
      <c r="Q610" s="9" t="s">
        <v>469</v>
      </c>
    </row>
    <row r="611" spans="1:17" ht="29" x14ac:dyDescent="0.35">
      <c r="A611" s="1">
        <v>46185</v>
      </c>
      <c r="B611" s="2">
        <v>12</v>
      </c>
      <c r="C611" s="2" t="s">
        <v>582</v>
      </c>
      <c r="D611" s="2" t="s">
        <v>7</v>
      </c>
      <c r="E611" s="2" t="s">
        <v>227</v>
      </c>
      <c r="F611" s="2">
        <v>1</v>
      </c>
      <c r="G611" s="15" t="s">
        <v>695</v>
      </c>
      <c r="H611" s="2">
        <v>53</v>
      </c>
      <c r="I611" s="4" t="s">
        <v>772</v>
      </c>
      <c r="J611" s="5">
        <v>116</v>
      </c>
      <c r="K611" s="5">
        <v>116</v>
      </c>
      <c r="L611" s="6">
        <v>116</v>
      </c>
      <c r="M611" s="14" t="s">
        <v>581</v>
      </c>
      <c r="N611" s="7">
        <v>116</v>
      </c>
      <c r="O611" s="2" t="s">
        <v>786</v>
      </c>
      <c r="P611" s="13" t="s">
        <v>6</v>
      </c>
      <c r="Q611" s="9" t="s">
        <v>469</v>
      </c>
    </row>
    <row r="612" spans="1:17" ht="29" x14ac:dyDescent="0.35">
      <c r="A612" s="1">
        <v>46185</v>
      </c>
      <c r="B612" s="2">
        <v>12</v>
      </c>
      <c r="C612" s="2" t="s">
        <v>582</v>
      </c>
      <c r="D612" s="2" t="s">
        <v>7</v>
      </c>
      <c r="E612" s="2" t="s">
        <v>227</v>
      </c>
      <c r="F612" s="2">
        <v>1</v>
      </c>
      <c r="G612" s="15" t="s">
        <v>696</v>
      </c>
      <c r="H612" s="2">
        <v>53</v>
      </c>
      <c r="I612" s="4" t="s">
        <v>772</v>
      </c>
      <c r="J612" s="5">
        <v>365</v>
      </c>
      <c r="K612" s="5">
        <v>365</v>
      </c>
      <c r="L612" s="6">
        <v>365</v>
      </c>
      <c r="M612" s="14" t="s">
        <v>581</v>
      </c>
      <c r="N612" s="7">
        <v>365</v>
      </c>
      <c r="O612" s="2" t="s">
        <v>786</v>
      </c>
      <c r="P612" s="13" t="s">
        <v>6</v>
      </c>
      <c r="Q612" s="9" t="s">
        <v>469</v>
      </c>
    </row>
    <row r="613" spans="1:17" x14ac:dyDescent="0.35">
      <c r="A613" s="1">
        <v>46188</v>
      </c>
      <c r="B613" s="2">
        <v>15</v>
      </c>
      <c r="C613" s="2" t="s">
        <v>582</v>
      </c>
      <c r="D613" s="2" t="s">
        <v>7</v>
      </c>
      <c r="E613" s="2" t="s">
        <v>227</v>
      </c>
      <c r="F613" s="2">
        <v>1</v>
      </c>
      <c r="G613" s="15" t="s">
        <v>697</v>
      </c>
      <c r="H613" s="2">
        <v>54</v>
      </c>
      <c r="I613" s="4" t="s">
        <v>25</v>
      </c>
      <c r="J613" s="5">
        <v>145.80000000000001</v>
      </c>
      <c r="K613" s="5">
        <v>145.80000000000001</v>
      </c>
      <c r="L613" s="6">
        <v>145.80000000000001</v>
      </c>
      <c r="M613" s="14" t="s">
        <v>581</v>
      </c>
      <c r="N613" s="7">
        <v>145.80000000000001</v>
      </c>
      <c r="O613" s="2" t="s">
        <v>318</v>
      </c>
      <c r="P613" s="13" t="s">
        <v>6</v>
      </c>
      <c r="Q613" s="9" t="s">
        <v>469</v>
      </c>
    </row>
    <row r="614" spans="1:17" x14ac:dyDescent="0.35">
      <c r="A614" s="1">
        <v>46188</v>
      </c>
      <c r="B614" s="2">
        <v>15</v>
      </c>
      <c r="C614" s="2" t="s">
        <v>582</v>
      </c>
      <c r="D614" s="2" t="s">
        <v>226</v>
      </c>
      <c r="E614" s="2" t="s">
        <v>227</v>
      </c>
      <c r="F614" s="2">
        <v>4</v>
      </c>
      <c r="G614" s="15" t="s">
        <v>297</v>
      </c>
      <c r="H614" s="2">
        <v>55</v>
      </c>
      <c r="I614" s="4" t="s">
        <v>298</v>
      </c>
      <c r="J614" s="5">
        <v>670</v>
      </c>
      <c r="K614" s="5">
        <v>670</v>
      </c>
      <c r="L614" s="6">
        <v>670</v>
      </c>
      <c r="M614" s="14" t="s">
        <v>581</v>
      </c>
      <c r="N614" s="7">
        <v>2680</v>
      </c>
      <c r="O614" s="2" t="s">
        <v>785</v>
      </c>
      <c r="P614" s="13" t="s">
        <v>63</v>
      </c>
      <c r="Q614" s="9" t="s">
        <v>469</v>
      </c>
    </row>
    <row r="615" spans="1:17" x14ac:dyDescent="0.35">
      <c r="A615" s="1">
        <v>46188</v>
      </c>
      <c r="B615" s="2">
        <v>15</v>
      </c>
      <c r="C615" s="2" t="s">
        <v>582</v>
      </c>
      <c r="D615" s="2" t="s">
        <v>236</v>
      </c>
      <c r="E615" s="2" t="s">
        <v>227</v>
      </c>
      <c r="F615" s="2">
        <v>4</v>
      </c>
      <c r="G615" s="15" t="s">
        <v>297</v>
      </c>
      <c r="H615" s="2">
        <v>56</v>
      </c>
      <c r="I615" s="4" t="s">
        <v>298</v>
      </c>
      <c r="J615" s="5">
        <v>670</v>
      </c>
      <c r="K615" s="5">
        <v>670</v>
      </c>
      <c r="L615" s="6">
        <v>670</v>
      </c>
      <c r="M615" s="14" t="s">
        <v>581</v>
      </c>
      <c r="N615" s="7">
        <v>2680</v>
      </c>
      <c r="O615" s="2" t="s">
        <v>785</v>
      </c>
      <c r="P615" s="13" t="s">
        <v>63</v>
      </c>
      <c r="Q615" s="9" t="s">
        <v>469</v>
      </c>
    </row>
    <row r="616" spans="1:17" x14ac:dyDescent="0.35">
      <c r="A616" s="1">
        <v>46188</v>
      </c>
      <c r="B616" s="2">
        <v>15</v>
      </c>
      <c r="C616" s="2" t="s">
        <v>582</v>
      </c>
      <c r="D616" s="2" t="s">
        <v>226</v>
      </c>
      <c r="E616" s="2" t="s">
        <v>227</v>
      </c>
      <c r="F616" s="2">
        <v>1</v>
      </c>
      <c r="G616" s="15" t="s">
        <v>698</v>
      </c>
      <c r="H616" s="2">
        <v>57</v>
      </c>
      <c r="I616" s="4" t="s">
        <v>298</v>
      </c>
      <c r="J616" s="5">
        <v>540</v>
      </c>
      <c r="K616" s="5">
        <v>540</v>
      </c>
      <c r="L616" s="6">
        <v>540</v>
      </c>
      <c r="M616" s="14" t="s">
        <v>581</v>
      </c>
      <c r="N616" s="7">
        <v>540</v>
      </c>
      <c r="O616" s="2" t="s">
        <v>785</v>
      </c>
      <c r="P616" s="13" t="s">
        <v>63</v>
      </c>
      <c r="Q616" s="9" t="s">
        <v>469</v>
      </c>
    </row>
    <row r="617" spans="1:17" x14ac:dyDescent="0.35">
      <c r="A617" s="1">
        <v>46188</v>
      </c>
      <c r="B617" s="2">
        <v>15</v>
      </c>
      <c r="C617" s="2" t="s">
        <v>582</v>
      </c>
      <c r="D617" s="2" t="s">
        <v>226</v>
      </c>
      <c r="E617" s="2" t="s">
        <v>227</v>
      </c>
      <c r="F617" s="2">
        <v>10</v>
      </c>
      <c r="G617" s="15" t="s">
        <v>699</v>
      </c>
      <c r="H617" s="2">
        <v>58</v>
      </c>
      <c r="I617" s="4" t="s">
        <v>774</v>
      </c>
      <c r="J617" s="5">
        <v>390</v>
      </c>
      <c r="K617" s="5">
        <v>390</v>
      </c>
      <c r="L617" s="6">
        <v>390</v>
      </c>
      <c r="M617" s="14" t="s">
        <v>581</v>
      </c>
      <c r="N617" s="7">
        <v>3900</v>
      </c>
      <c r="O617" s="2" t="s">
        <v>785</v>
      </c>
      <c r="P617" s="13" t="s">
        <v>63</v>
      </c>
      <c r="Q617" s="9" t="s">
        <v>469</v>
      </c>
    </row>
    <row r="618" spans="1:17" ht="43.5" x14ac:dyDescent="0.35">
      <c r="A618" s="1">
        <v>46189</v>
      </c>
      <c r="B618" s="2">
        <v>16</v>
      </c>
      <c r="C618" s="2" t="s">
        <v>582</v>
      </c>
      <c r="D618" s="2" t="s">
        <v>226</v>
      </c>
      <c r="E618" s="2" t="s">
        <v>227</v>
      </c>
      <c r="F618" s="2">
        <v>1</v>
      </c>
      <c r="G618" s="15" t="s">
        <v>700</v>
      </c>
      <c r="H618" s="2">
        <v>59</v>
      </c>
      <c r="I618" s="4" t="s">
        <v>260</v>
      </c>
      <c r="J618" s="5">
        <v>4356.32</v>
      </c>
      <c r="K618" s="5">
        <v>4356.32</v>
      </c>
      <c r="L618" s="6">
        <v>4356.32</v>
      </c>
      <c r="M618" s="14" t="s">
        <v>581</v>
      </c>
      <c r="N618" s="7">
        <v>4356.32</v>
      </c>
      <c r="O618" s="2" t="s">
        <v>318</v>
      </c>
      <c r="P618" s="13" t="s">
        <v>6</v>
      </c>
      <c r="Q618" s="9" t="s">
        <v>469</v>
      </c>
    </row>
    <row r="619" spans="1:17" ht="43.5" x14ac:dyDescent="0.35">
      <c r="A619" s="1">
        <v>46189</v>
      </c>
      <c r="B619" s="2">
        <v>16</v>
      </c>
      <c r="C619" s="2" t="s">
        <v>582</v>
      </c>
      <c r="D619" s="2" t="s">
        <v>226</v>
      </c>
      <c r="E619" s="2" t="s">
        <v>227</v>
      </c>
      <c r="F619" s="2">
        <v>2</v>
      </c>
      <c r="G619" s="15" t="s">
        <v>701</v>
      </c>
      <c r="H619" s="2">
        <v>59</v>
      </c>
      <c r="I619" s="4" t="s">
        <v>260</v>
      </c>
      <c r="J619" s="5">
        <v>108.55</v>
      </c>
      <c r="K619" s="5">
        <v>108.55</v>
      </c>
      <c r="L619" s="6">
        <v>108.55</v>
      </c>
      <c r="M619" s="14" t="s">
        <v>581</v>
      </c>
      <c r="N619" s="7">
        <v>217.1</v>
      </c>
      <c r="O619" s="2" t="s">
        <v>318</v>
      </c>
      <c r="P619" s="13" t="s">
        <v>6</v>
      </c>
      <c r="Q619" s="9" t="s">
        <v>469</v>
      </c>
    </row>
    <row r="620" spans="1:17" ht="43.5" x14ac:dyDescent="0.35">
      <c r="A620" s="1">
        <v>46189</v>
      </c>
      <c r="B620" s="2">
        <v>16</v>
      </c>
      <c r="C620" s="2" t="s">
        <v>582</v>
      </c>
      <c r="D620" s="2" t="s">
        <v>226</v>
      </c>
      <c r="E620" s="2" t="s">
        <v>227</v>
      </c>
      <c r="F620" s="2">
        <v>1</v>
      </c>
      <c r="G620" s="15" t="s">
        <v>702</v>
      </c>
      <c r="H620" s="2">
        <v>59</v>
      </c>
      <c r="I620" s="4" t="s">
        <v>260</v>
      </c>
      <c r="J620" s="5">
        <v>790.43</v>
      </c>
      <c r="K620" s="5">
        <v>790.43</v>
      </c>
      <c r="L620" s="6">
        <v>790.43</v>
      </c>
      <c r="M620" s="14" t="s">
        <v>581</v>
      </c>
      <c r="N620" s="7">
        <v>790.43</v>
      </c>
      <c r="O620" s="2" t="s">
        <v>318</v>
      </c>
      <c r="P620" s="13" t="s">
        <v>6</v>
      </c>
      <c r="Q620" s="9" t="s">
        <v>469</v>
      </c>
    </row>
    <row r="621" spans="1:17" ht="43.5" x14ac:dyDescent="0.35">
      <c r="A621" s="1">
        <v>46189</v>
      </c>
      <c r="B621" s="2">
        <v>16</v>
      </c>
      <c r="C621" s="2" t="s">
        <v>582</v>
      </c>
      <c r="D621" s="2" t="s">
        <v>226</v>
      </c>
      <c r="E621" s="2" t="s">
        <v>227</v>
      </c>
      <c r="F621" s="2">
        <v>1</v>
      </c>
      <c r="G621" s="15" t="s">
        <v>703</v>
      </c>
      <c r="H621" s="2">
        <v>59</v>
      </c>
      <c r="I621" s="4" t="s">
        <v>260</v>
      </c>
      <c r="J621" s="5">
        <v>1115.8900000000001</v>
      </c>
      <c r="K621" s="5">
        <v>1115.8900000000001</v>
      </c>
      <c r="L621" s="6">
        <v>1115.8900000000001</v>
      </c>
      <c r="M621" s="14" t="s">
        <v>581</v>
      </c>
      <c r="N621" s="7">
        <v>1115.8900000000001</v>
      </c>
      <c r="O621" s="2" t="s">
        <v>318</v>
      </c>
      <c r="P621" s="13" t="s">
        <v>6</v>
      </c>
      <c r="Q621" s="9" t="s">
        <v>469</v>
      </c>
    </row>
    <row r="622" spans="1:17" ht="43.5" x14ac:dyDescent="0.35">
      <c r="A622" s="1">
        <v>46189</v>
      </c>
      <c r="B622" s="2">
        <v>16</v>
      </c>
      <c r="C622" s="2" t="s">
        <v>582</v>
      </c>
      <c r="D622" s="2" t="s">
        <v>226</v>
      </c>
      <c r="E622" s="2" t="s">
        <v>227</v>
      </c>
      <c r="F622" s="2">
        <v>2</v>
      </c>
      <c r="G622" s="15" t="s">
        <v>704</v>
      </c>
      <c r="H622" s="2">
        <v>59</v>
      </c>
      <c r="I622" s="4" t="s">
        <v>260</v>
      </c>
      <c r="J622" s="5">
        <v>302.67</v>
      </c>
      <c r="K622" s="5">
        <v>302.67</v>
      </c>
      <c r="L622" s="6">
        <v>302.67</v>
      </c>
      <c r="M622" s="14" t="s">
        <v>581</v>
      </c>
      <c r="N622" s="7">
        <v>605.34</v>
      </c>
      <c r="O622" s="2" t="s">
        <v>318</v>
      </c>
      <c r="P622" s="13" t="s">
        <v>6</v>
      </c>
      <c r="Q622" s="9" t="s">
        <v>469</v>
      </c>
    </row>
    <row r="623" spans="1:17" ht="43.5" x14ac:dyDescent="0.35">
      <c r="A623" s="1">
        <v>46189</v>
      </c>
      <c r="B623" s="2">
        <v>16</v>
      </c>
      <c r="C623" s="2" t="s">
        <v>582</v>
      </c>
      <c r="D623" s="2" t="s">
        <v>226</v>
      </c>
      <c r="E623" s="2" t="s">
        <v>227</v>
      </c>
      <c r="F623" s="2">
        <v>1</v>
      </c>
      <c r="G623" s="15" t="s">
        <v>705</v>
      </c>
      <c r="H623" s="2">
        <v>59</v>
      </c>
      <c r="I623" s="4" t="s">
        <v>260</v>
      </c>
      <c r="J623" s="5">
        <v>102.9</v>
      </c>
      <c r="K623" s="5">
        <v>102.9</v>
      </c>
      <c r="L623" s="6">
        <v>102.9</v>
      </c>
      <c r="M623" s="14" t="s">
        <v>581</v>
      </c>
      <c r="N623" s="7">
        <v>102.9</v>
      </c>
      <c r="O623" s="2" t="s">
        <v>318</v>
      </c>
      <c r="P623" s="13" t="s">
        <v>6</v>
      </c>
      <c r="Q623" s="9" t="s">
        <v>469</v>
      </c>
    </row>
    <row r="624" spans="1:17" ht="29" x14ac:dyDescent="0.35">
      <c r="A624" s="1">
        <v>46189</v>
      </c>
      <c r="B624" s="2">
        <v>16</v>
      </c>
      <c r="C624" s="2" t="s">
        <v>582</v>
      </c>
      <c r="D624" s="2" t="s">
        <v>226</v>
      </c>
      <c r="E624" s="2" t="s">
        <v>227</v>
      </c>
      <c r="F624" s="2">
        <v>22</v>
      </c>
      <c r="G624" s="15" t="s">
        <v>431</v>
      </c>
      <c r="H624" s="2">
        <v>60</v>
      </c>
      <c r="I624" s="4" t="s">
        <v>780</v>
      </c>
      <c r="J624" s="5">
        <v>3586</v>
      </c>
      <c r="K624" s="5">
        <v>3586</v>
      </c>
      <c r="L624" s="6">
        <v>3586</v>
      </c>
      <c r="M624" s="14" t="s">
        <v>581</v>
      </c>
      <c r="N624" s="7">
        <v>78892</v>
      </c>
      <c r="O624" s="2" t="s">
        <v>787</v>
      </c>
      <c r="P624" s="13" t="s">
        <v>6</v>
      </c>
      <c r="Q624" s="9" t="s">
        <v>469</v>
      </c>
    </row>
    <row r="625" spans="1:17" ht="29" x14ac:dyDescent="0.35">
      <c r="A625" s="1">
        <v>46189</v>
      </c>
      <c r="B625" s="2">
        <v>16</v>
      </c>
      <c r="C625" s="2" t="s">
        <v>582</v>
      </c>
      <c r="D625" s="2" t="s">
        <v>236</v>
      </c>
      <c r="E625" s="2" t="s">
        <v>227</v>
      </c>
      <c r="F625" s="2">
        <v>12</v>
      </c>
      <c r="G625" s="15" t="s">
        <v>706</v>
      </c>
      <c r="H625" s="2">
        <v>61</v>
      </c>
      <c r="I625" s="4" t="s">
        <v>96</v>
      </c>
      <c r="J625" s="5">
        <v>11.64</v>
      </c>
      <c r="K625" s="5">
        <v>11.64</v>
      </c>
      <c r="L625" s="6">
        <v>11.64</v>
      </c>
      <c r="M625" s="14" t="s">
        <v>581</v>
      </c>
      <c r="N625" s="7">
        <v>139.68</v>
      </c>
      <c r="O625" s="2" t="s">
        <v>299</v>
      </c>
      <c r="P625" s="13" t="s">
        <v>6</v>
      </c>
      <c r="Q625" s="9" t="s">
        <v>469</v>
      </c>
    </row>
    <row r="626" spans="1:17" ht="29" x14ac:dyDescent="0.35">
      <c r="A626" s="1">
        <v>46189</v>
      </c>
      <c r="B626" s="2">
        <v>16</v>
      </c>
      <c r="C626" s="2" t="s">
        <v>582</v>
      </c>
      <c r="D626" s="2" t="s">
        <v>236</v>
      </c>
      <c r="E626" s="2" t="s">
        <v>227</v>
      </c>
      <c r="F626" s="2">
        <v>12</v>
      </c>
      <c r="G626" s="15" t="s">
        <v>707</v>
      </c>
      <c r="H626" s="2">
        <v>61</v>
      </c>
      <c r="I626" s="4" t="s">
        <v>96</v>
      </c>
      <c r="J626" s="5">
        <v>13.04</v>
      </c>
      <c r="K626" s="5">
        <v>13.04</v>
      </c>
      <c r="L626" s="6">
        <v>13.04</v>
      </c>
      <c r="M626" s="14" t="s">
        <v>581</v>
      </c>
      <c r="N626" s="7">
        <v>156.47999999999999</v>
      </c>
      <c r="O626" s="2" t="s">
        <v>299</v>
      </c>
      <c r="P626" s="13" t="s">
        <v>6</v>
      </c>
      <c r="Q626" s="9" t="s">
        <v>469</v>
      </c>
    </row>
    <row r="627" spans="1:17" ht="29" x14ac:dyDescent="0.35">
      <c r="A627" s="1">
        <v>46189</v>
      </c>
      <c r="B627" s="2">
        <v>16</v>
      </c>
      <c r="C627" s="2" t="s">
        <v>582</v>
      </c>
      <c r="D627" s="2" t="s">
        <v>236</v>
      </c>
      <c r="E627" s="2" t="s">
        <v>227</v>
      </c>
      <c r="F627" s="2">
        <v>24</v>
      </c>
      <c r="G627" s="15" t="s">
        <v>708</v>
      </c>
      <c r="H627" s="2">
        <v>61</v>
      </c>
      <c r="I627" s="4" t="s">
        <v>96</v>
      </c>
      <c r="J627" s="5">
        <v>10.01</v>
      </c>
      <c r="K627" s="5">
        <v>10.01</v>
      </c>
      <c r="L627" s="6">
        <v>10.01</v>
      </c>
      <c r="M627" s="14" t="s">
        <v>581</v>
      </c>
      <c r="N627" s="7">
        <v>240.24</v>
      </c>
      <c r="O627" s="2" t="s">
        <v>299</v>
      </c>
      <c r="P627" s="13" t="s">
        <v>6</v>
      </c>
      <c r="Q627" s="9" t="s">
        <v>469</v>
      </c>
    </row>
    <row r="628" spans="1:17" ht="29" x14ac:dyDescent="0.35">
      <c r="A628" s="1">
        <v>46190</v>
      </c>
      <c r="B628" s="2">
        <v>17</v>
      </c>
      <c r="C628" s="2" t="s">
        <v>582</v>
      </c>
      <c r="D628" s="2" t="s">
        <v>236</v>
      </c>
      <c r="E628" s="2" t="s">
        <v>227</v>
      </c>
      <c r="F628" s="2">
        <v>5</v>
      </c>
      <c r="G628" s="15" t="s">
        <v>709</v>
      </c>
      <c r="H628" s="2">
        <v>62</v>
      </c>
      <c r="I628" s="4" t="s">
        <v>779</v>
      </c>
      <c r="J628" s="5">
        <v>100</v>
      </c>
      <c r="K628" s="5">
        <v>100</v>
      </c>
      <c r="L628" s="6">
        <v>100</v>
      </c>
      <c r="M628" s="14" t="s">
        <v>581</v>
      </c>
      <c r="N628" s="7">
        <v>500</v>
      </c>
      <c r="O628" s="2" t="s">
        <v>299</v>
      </c>
      <c r="P628" s="13" t="s">
        <v>6</v>
      </c>
      <c r="Q628" s="9" t="s">
        <v>469</v>
      </c>
    </row>
    <row r="629" spans="1:17" ht="29" x14ac:dyDescent="0.35">
      <c r="A629" s="1">
        <v>46190</v>
      </c>
      <c r="B629" s="2">
        <v>17</v>
      </c>
      <c r="C629" s="2" t="s">
        <v>582</v>
      </c>
      <c r="D629" s="2" t="s">
        <v>236</v>
      </c>
      <c r="E629" s="2" t="s">
        <v>227</v>
      </c>
      <c r="F629" s="2">
        <v>1</v>
      </c>
      <c r="G629" s="15" t="s">
        <v>710</v>
      </c>
      <c r="H629" s="2">
        <v>62</v>
      </c>
      <c r="I629" s="4" t="s">
        <v>779</v>
      </c>
      <c r="J629" s="5">
        <v>304.5</v>
      </c>
      <c r="K629" s="5">
        <v>304.5</v>
      </c>
      <c r="L629" s="6">
        <v>304.5</v>
      </c>
      <c r="M629" s="14" t="s">
        <v>581</v>
      </c>
      <c r="N629" s="7">
        <v>304.5</v>
      </c>
      <c r="O629" s="2" t="s">
        <v>299</v>
      </c>
      <c r="P629" s="13" t="s">
        <v>6</v>
      </c>
      <c r="Q629" s="9" t="s">
        <v>469</v>
      </c>
    </row>
    <row r="630" spans="1:17" ht="29" x14ac:dyDescent="0.35">
      <c r="A630" s="1">
        <v>46190</v>
      </c>
      <c r="B630" s="2">
        <v>17</v>
      </c>
      <c r="C630" s="2" t="s">
        <v>582</v>
      </c>
      <c r="D630" s="2" t="s">
        <v>226</v>
      </c>
      <c r="E630" s="2" t="s">
        <v>227</v>
      </c>
      <c r="F630" s="2">
        <v>2</v>
      </c>
      <c r="G630" s="15" t="s">
        <v>711</v>
      </c>
      <c r="H630" s="2">
        <v>63</v>
      </c>
      <c r="I630" s="4" t="s">
        <v>20</v>
      </c>
      <c r="J630" s="5">
        <v>1093</v>
      </c>
      <c r="K630" s="5">
        <v>1093</v>
      </c>
      <c r="L630" s="6">
        <v>1093</v>
      </c>
      <c r="M630" s="14" t="s">
        <v>581</v>
      </c>
      <c r="N630" s="7">
        <v>2186</v>
      </c>
      <c r="O630" s="2" t="s">
        <v>230</v>
      </c>
      <c r="P630" s="13" t="s">
        <v>6</v>
      </c>
      <c r="Q630" s="9" t="s">
        <v>469</v>
      </c>
    </row>
    <row r="631" spans="1:17" ht="29" x14ac:dyDescent="0.35">
      <c r="A631" s="1">
        <v>46190</v>
      </c>
      <c r="B631" s="2">
        <v>17</v>
      </c>
      <c r="C631" s="2" t="s">
        <v>582</v>
      </c>
      <c r="D631" s="2" t="s">
        <v>226</v>
      </c>
      <c r="E631" s="2" t="s">
        <v>227</v>
      </c>
      <c r="F631" s="2">
        <v>2</v>
      </c>
      <c r="G631" s="15" t="s">
        <v>712</v>
      </c>
      <c r="H631" s="2">
        <v>63</v>
      </c>
      <c r="I631" s="4" t="s">
        <v>20</v>
      </c>
      <c r="J631" s="5">
        <v>520</v>
      </c>
      <c r="K631" s="5">
        <v>520</v>
      </c>
      <c r="L631" s="6">
        <v>520</v>
      </c>
      <c r="M631" s="14" t="s">
        <v>581</v>
      </c>
      <c r="N631" s="7">
        <v>1040</v>
      </c>
      <c r="O631" s="2" t="s">
        <v>230</v>
      </c>
      <c r="P631" s="13" t="s">
        <v>6</v>
      </c>
      <c r="Q631" s="9" t="s">
        <v>469</v>
      </c>
    </row>
    <row r="632" spans="1:17" x14ac:dyDescent="0.35">
      <c r="A632" s="1">
        <v>46190</v>
      </c>
      <c r="B632" s="2">
        <v>17</v>
      </c>
      <c r="C632" s="2" t="s">
        <v>582</v>
      </c>
      <c r="D632" s="2" t="s">
        <v>236</v>
      </c>
      <c r="E632" s="2" t="s">
        <v>227</v>
      </c>
      <c r="F632" s="2">
        <v>1</v>
      </c>
      <c r="G632" s="15" t="s">
        <v>713</v>
      </c>
      <c r="H632" s="2">
        <v>64</v>
      </c>
      <c r="I632" s="4" t="s">
        <v>220</v>
      </c>
      <c r="J632" s="5">
        <v>102</v>
      </c>
      <c r="K632" s="5">
        <v>102</v>
      </c>
      <c r="L632" s="6">
        <v>102</v>
      </c>
      <c r="M632" s="14" t="s">
        <v>581</v>
      </c>
      <c r="N632" s="7">
        <v>102</v>
      </c>
      <c r="O632" s="2" t="s">
        <v>299</v>
      </c>
      <c r="P632" s="13" t="s">
        <v>6</v>
      </c>
      <c r="Q632" s="9" t="s">
        <v>469</v>
      </c>
    </row>
    <row r="633" spans="1:17" ht="29" x14ac:dyDescent="0.35">
      <c r="A633" s="1">
        <v>46190</v>
      </c>
      <c r="B633" s="2">
        <v>17</v>
      </c>
      <c r="C633" s="2" t="s">
        <v>582</v>
      </c>
      <c r="D633" s="2" t="s">
        <v>583</v>
      </c>
      <c r="E633" s="2" t="s">
        <v>227</v>
      </c>
      <c r="F633" s="2">
        <v>22</v>
      </c>
      <c r="G633" s="15" t="s">
        <v>714</v>
      </c>
      <c r="H633" s="2">
        <v>65</v>
      </c>
      <c r="I633" s="4" t="s">
        <v>776</v>
      </c>
      <c r="J633" s="5">
        <v>92</v>
      </c>
      <c r="K633" s="5">
        <v>92</v>
      </c>
      <c r="L633" s="6">
        <v>92</v>
      </c>
      <c r="M633" s="14" t="s">
        <v>581</v>
      </c>
      <c r="N633" s="7">
        <v>2024</v>
      </c>
      <c r="O633" s="2" t="s">
        <v>786</v>
      </c>
      <c r="P633" s="13" t="s">
        <v>63</v>
      </c>
      <c r="Q633" s="9" t="s">
        <v>469</v>
      </c>
    </row>
    <row r="634" spans="1:17" ht="29" x14ac:dyDescent="0.35">
      <c r="A634" s="1">
        <v>46190</v>
      </c>
      <c r="B634" s="2">
        <v>17</v>
      </c>
      <c r="C634" s="2" t="s">
        <v>582</v>
      </c>
      <c r="D634" s="2" t="s">
        <v>583</v>
      </c>
      <c r="E634" s="2" t="s">
        <v>227</v>
      </c>
      <c r="F634" s="2">
        <v>22</v>
      </c>
      <c r="G634" s="15" t="s">
        <v>631</v>
      </c>
      <c r="H634" s="2">
        <v>65</v>
      </c>
      <c r="I634" s="4" t="s">
        <v>776</v>
      </c>
      <c r="J634" s="5">
        <v>150</v>
      </c>
      <c r="K634" s="5">
        <v>150</v>
      </c>
      <c r="L634" s="6">
        <v>150</v>
      </c>
      <c r="M634" s="14" t="s">
        <v>581</v>
      </c>
      <c r="N634" s="7">
        <v>3300</v>
      </c>
      <c r="O634" s="2" t="s">
        <v>786</v>
      </c>
      <c r="P634" s="13" t="s">
        <v>63</v>
      </c>
      <c r="Q634" s="9" t="s">
        <v>469</v>
      </c>
    </row>
    <row r="635" spans="1:17" x14ac:dyDescent="0.35">
      <c r="A635" s="1">
        <v>46191</v>
      </c>
      <c r="B635" s="2">
        <v>18</v>
      </c>
      <c r="C635" s="2" t="s">
        <v>582</v>
      </c>
      <c r="D635" s="2" t="s">
        <v>226</v>
      </c>
      <c r="E635" s="2" t="s">
        <v>227</v>
      </c>
      <c r="F635" s="2">
        <v>1</v>
      </c>
      <c r="G635" s="15" t="s">
        <v>715</v>
      </c>
      <c r="H635" s="2">
        <v>66</v>
      </c>
      <c r="I635" s="4" t="s">
        <v>340</v>
      </c>
      <c r="J635" s="5">
        <v>16</v>
      </c>
      <c r="K635" s="5">
        <v>16</v>
      </c>
      <c r="L635" s="6">
        <v>16</v>
      </c>
      <c r="M635" s="14" t="s">
        <v>581</v>
      </c>
      <c r="N635" s="7">
        <v>16</v>
      </c>
      <c r="O635" s="2" t="s">
        <v>318</v>
      </c>
      <c r="P635" s="13" t="s">
        <v>6</v>
      </c>
      <c r="Q635" s="9" t="s">
        <v>469</v>
      </c>
    </row>
    <row r="636" spans="1:17" x14ac:dyDescent="0.35">
      <c r="A636" s="1">
        <v>46191</v>
      </c>
      <c r="B636" s="2">
        <v>18</v>
      </c>
      <c r="C636" s="2" t="s">
        <v>582</v>
      </c>
      <c r="D636" s="2" t="s">
        <v>226</v>
      </c>
      <c r="E636" s="2" t="s">
        <v>227</v>
      </c>
      <c r="F636" s="2">
        <v>1</v>
      </c>
      <c r="G636" s="15" t="s">
        <v>716</v>
      </c>
      <c r="H636" s="2">
        <v>66</v>
      </c>
      <c r="I636" s="4" t="s">
        <v>340</v>
      </c>
      <c r="J636" s="5">
        <v>35</v>
      </c>
      <c r="K636" s="5">
        <v>35</v>
      </c>
      <c r="L636" s="6">
        <v>35</v>
      </c>
      <c r="M636" s="14" t="s">
        <v>581</v>
      </c>
      <c r="N636" s="7">
        <v>35</v>
      </c>
      <c r="O636" s="2" t="s">
        <v>318</v>
      </c>
      <c r="P636" s="13" t="s">
        <v>6</v>
      </c>
      <c r="Q636" s="9" t="s">
        <v>469</v>
      </c>
    </row>
    <row r="637" spans="1:17" x14ac:dyDescent="0.35">
      <c r="A637" s="1">
        <v>46191</v>
      </c>
      <c r="B637" s="2">
        <v>18</v>
      </c>
      <c r="C637" s="2" t="s">
        <v>582</v>
      </c>
      <c r="D637" s="2" t="s">
        <v>226</v>
      </c>
      <c r="E637" s="2" t="s">
        <v>227</v>
      </c>
      <c r="F637" s="2">
        <v>2</v>
      </c>
      <c r="G637" s="15" t="s">
        <v>717</v>
      </c>
      <c r="H637" s="2">
        <v>66</v>
      </c>
      <c r="I637" s="4" t="s">
        <v>340</v>
      </c>
      <c r="J637" s="5">
        <v>84</v>
      </c>
      <c r="K637" s="5">
        <v>84</v>
      </c>
      <c r="L637" s="6">
        <v>84</v>
      </c>
      <c r="M637" s="14" t="s">
        <v>581</v>
      </c>
      <c r="N637" s="7">
        <v>168</v>
      </c>
      <c r="O637" s="2" t="s">
        <v>318</v>
      </c>
      <c r="P637" s="13" t="s">
        <v>6</v>
      </c>
      <c r="Q637" s="9" t="s">
        <v>469</v>
      </c>
    </row>
    <row r="638" spans="1:17" x14ac:dyDescent="0.35">
      <c r="A638" s="1">
        <v>46191</v>
      </c>
      <c r="B638" s="2">
        <v>18</v>
      </c>
      <c r="C638" s="2" t="s">
        <v>582</v>
      </c>
      <c r="D638" s="2" t="s">
        <v>226</v>
      </c>
      <c r="E638" s="2" t="s">
        <v>227</v>
      </c>
      <c r="F638" s="2">
        <v>2</v>
      </c>
      <c r="G638" s="15" t="s">
        <v>718</v>
      </c>
      <c r="H638" s="2">
        <v>66</v>
      </c>
      <c r="I638" s="4" t="s">
        <v>340</v>
      </c>
      <c r="J638" s="5">
        <v>84</v>
      </c>
      <c r="K638" s="5">
        <v>84</v>
      </c>
      <c r="L638" s="6">
        <v>84</v>
      </c>
      <c r="M638" s="14" t="s">
        <v>581</v>
      </c>
      <c r="N638" s="7">
        <v>168</v>
      </c>
      <c r="O638" s="2" t="s">
        <v>318</v>
      </c>
      <c r="P638" s="13" t="s">
        <v>6</v>
      </c>
      <c r="Q638" s="9" t="s">
        <v>469</v>
      </c>
    </row>
    <row r="639" spans="1:17" x14ac:dyDescent="0.35">
      <c r="A639" s="1">
        <v>46191</v>
      </c>
      <c r="B639" s="2">
        <v>18</v>
      </c>
      <c r="C639" s="2" t="s">
        <v>582</v>
      </c>
      <c r="D639" s="2" t="s">
        <v>226</v>
      </c>
      <c r="E639" s="2" t="s">
        <v>227</v>
      </c>
      <c r="F639" s="2">
        <v>2</v>
      </c>
      <c r="G639" s="15" t="s">
        <v>719</v>
      </c>
      <c r="H639" s="2">
        <v>66</v>
      </c>
      <c r="I639" s="4" t="s">
        <v>340</v>
      </c>
      <c r="J639" s="5">
        <v>84</v>
      </c>
      <c r="K639" s="5">
        <v>84</v>
      </c>
      <c r="L639" s="6">
        <v>84</v>
      </c>
      <c r="M639" s="14" t="s">
        <v>581</v>
      </c>
      <c r="N639" s="7">
        <v>168</v>
      </c>
      <c r="O639" s="2" t="s">
        <v>318</v>
      </c>
      <c r="P639" s="13" t="s">
        <v>6</v>
      </c>
      <c r="Q639" s="9" t="s">
        <v>469</v>
      </c>
    </row>
    <row r="640" spans="1:17" x14ac:dyDescent="0.35">
      <c r="A640" s="1">
        <v>46191</v>
      </c>
      <c r="B640" s="2">
        <v>18</v>
      </c>
      <c r="C640" s="2" t="s">
        <v>582</v>
      </c>
      <c r="D640" s="2" t="s">
        <v>226</v>
      </c>
      <c r="E640" s="2" t="s">
        <v>227</v>
      </c>
      <c r="F640" s="2">
        <v>6</v>
      </c>
      <c r="G640" s="15" t="s">
        <v>720</v>
      </c>
      <c r="H640" s="2">
        <v>66</v>
      </c>
      <c r="I640" s="4" t="s">
        <v>340</v>
      </c>
      <c r="J640" s="5">
        <v>47</v>
      </c>
      <c r="K640" s="5">
        <v>47</v>
      </c>
      <c r="L640" s="6">
        <v>47</v>
      </c>
      <c r="M640" s="14" t="s">
        <v>581</v>
      </c>
      <c r="N640" s="7">
        <v>282</v>
      </c>
      <c r="O640" s="2" t="s">
        <v>318</v>
      </c>
      <c r="P640" s="13" t="s">
        <v>6</v>
      </c>
      <c r="Q640" s="9" t="s">
        <v>469</v>
      </c>
    </row>
    <row r="641" spans="1:17" x14ac:dyDescent="0.35">
      <c r="A641" s="1">
        <v>46191</v>
      </c>
      <c r="B641" s="2">
        <v>18</v>
      </c>
      <c r="C641" s="2" t="s">
        <v>582</v>
      </c>
      <c r="D641" s="2" t="s">
        <v>226</v>
      </c>
      <c r="E641" s="2" t="s">
        <v>227</v>
      </c>
      <c r="F641" s="2">
        <v>1</v>
      </c>
      <c r="G641" s="15" t="s">
        <v>721</v>
      </c>
      <c r="H641" s="2">
        <v>66</v>
      </c>
      <c r="I641" s="4" t="s">
        <v>340</v>
      </c>
      <c r="J641" s="5">
        <v>285.89999999999998</v>
      </c>
      <c r="K641" s="5">
        <v>285.89999999999998</v>
      </c>
      <c r="L641" s="6">
        <v>285.89999999999998</v>
      </c>
      <c r="M641" s="14" t="s">
        <v>581</v>
      </c>
      <c r="N641" s="7">
        <v>285.89999999999998</v>
      </c>
      <c r="O641" s="2" t="s">
        <v>318</v>
      </c>
      <c r="P641" s="13" t="s">
        <v>6</v>
      </c>
      <c r="Q641" s="9" t="s">
        <v>469</v>
      </c>
    </row>
    <row r="642" spans="1:17" x14ac:dyDescent="0.35">
      <c r="A642" s="1">
        <v>46191</v>
      </c>
      <c r="B642" s="2">
        <v>18</v>
      </c>
      <c r="C642" s="2" t="s">
        <v>582</v>
      </c>
      <c r="D642" s="2" t="s">
        <v>226</v>
      </c>
      <c r="E642" s="2" t="s">
        <v>227</v>
      </c>
      <c r="F642" s="2">
        <v>2</v>
      </c>
      <c r="G642" s="15" t="s">
        <v>722</v>
      </c>
      <c r="H642" s="2">
        <v>66</v>
      </c>
      <c r="I642" s="4" t="s">
        <v>340</v>
      </c>
      <c r="J642" s="5">
        <v>84</v>
      </c>
      <c r="K642" s="5">
        <v>84</v>
      </c>
      <c r="L642" s="6">
        <v>84</v>
      </c>
      <c r="M642" s="14" t="s">
        <v>581</v>
      </c>
      <c r="N642" s="7">
        <v>168</v>
      </c>
      <c r="O642" s="2" t="s">
        <v>318</v>
      </c>
      <c r="P642" s="13" t="s">
        <v>6</v>
      </c>
      <c r="Q642" s="9" t="s">
        <v>469</v>
      </c>
    </row>
    <row r="643" spans="1:17" ht="43.5" x14ac:dyDescent="0.35">
      <c r="A643" s="1">
        <v>46191</v>
      </c>
      <c r="B643" s="2">
        <v>18</v>
      </c>
      <c r="C643" s="2" t="s">
        <v>582</v>
      </c>
      <c r="D643" s="2" t="s">
        <v>226</v>
      </c>
      <c r="E643" s="2" t="s">
        <v>227</v>
      </c>
      <c r="F643" s="2">
        <v>1</v>
      </c>
      <c r="G643" s="15" t="s">
        <v>723</v>
      </c>
      <c r="H643" s="2">
        <v>66</v>
      </c>
      <c r="I643" s="4" t="s">
        <v>4</v>
      </c>
      <c r="J643" s="5">
        <v>90</v>
      </c>
      <c r="K643" s="5">
        <v>90</v>
      </c>
      <c r="L643" s="6">
        <v>90</v>
      </c>
      <c r="M643" s="14" t="s">
        <v>790</v>
      </c>
      <c r="N643" s="7">
        <v>90</v>
      </c>
      <c r="O643" s="2" t="s">
        <v>318</v>
      </c>
      <c r="P643" s="13" t="s">
        <v>789</v>
      </c>
      <c r="Q643" s="9" t="s">
        <v>469</v>
      </c>
    </row>
    <row r="644" spans="1:17" ht="29" x14ac:dyDescent="0.35">
      <c r="A644" s="1">
        <v>46191</v>
      </c>
      <c r="B644" s="2">
        <v>18</v>
      </c>
      <c r="C644" s="2" t="s">
        <v>582</v>
      </c>
      <c r="D644" s="2" t="s">
        <v>226</v>
      </c>
      <c r="E644" s="2" t="s">
        <v>227</v>
      </c>
      <c r="F644" s="2">
        <v>5</v>
      </c>
      <c r="G644" s="15" t="s">
        <v>724</v>
      </c>
      <c r="H644" s="2">
        <v>67</v>
      </c>
      <c r="I644" s="4" t="s">
        <v>102</v>
      </c>
      <c r="J644" s="5">
        <v>11.6</v>
      </c>
      <c r="K644" s="5">
        <v>11.6</v>
      </c>
      <c r="L644" s="6">
        <v>11.6</v>
      </c>
      <c r="M644" s="14" t="s">
        <v>581</v>
      </c>
      <c r="N644" s="7">
        <v>58</v>
      </c>
      <c r="O644" s="2" t="s">
        <v>417</v>
      </c>
      <c r="P644" s="13" t="s">
        <v>6</v>
      </c>
      <c r="Q644" s="9" t="s">
        <v>469</v>
      </c>
    </row>
    <row r="645" spans="1:17" ht="29" x14ac:dyDescent="0.35">
      <c r="A645" s="1">
        <v>46191</v>
      </c>
      <c r="B645" s="2">
        <v>18</v>
      </c>
      <c r="C645" s="2" t="s">
        <v>582</v>
      </c>
      <c r="D645" s="2" t="s">
        <v>226</v>
      </c>
      <c r="E645" s="2" t="s">
        <v>227</v>
      </c>
      <c r="F645" s="2">
        <v>40</v>
      </c>
      <c r="G645" s="15" t="s">
        <v>725</v>
      </c>
      <c r="H645" s="2">
        <v>67</v>
      </c>
      <c r="I645" s="4" t="s">
        <v>102</v>
      </c>
      <c r="J645" s="5">
        <v>11.23</v>
      </c>
      <c r="K645" s="5">
        <v>11.23</v>
      </c>
      <c r="L645" s="6">
        <v>11.23</v>
      </c>
      <c r="M645" s="14" t="s">
        <v>581</v>
      </c>
      <c r="N645" s="7">
        <v>449.20000000000005</v>
      </c>
      <c r="O645" s="2" t="s">
        <v>417</v>
      </c>
      <c r="P645" s="13" t="s">
        <v>6</v>
      </c>
      <c r="Q645" s="9" t="s">
        <v>469</v>
      </c>
    </row>
    <row r="646" spans="1:17" ht="29" x14ac:dyDescent="0.35">
      <c r="A646" s="1">
        <v>46191</v>
      </c>
      <c r="B646" s="2">
        <v>18</v>
      </c>
      <c r="C646" s="2" t="s">
        <v>582</v>
      </c>
      <c r="D646" s="2" t="s">
        <v>7</v>
      </c>
      <c r="E646" s="2" t="s">
        <v>227</v>
      </c>
      <c r="F646" s="2">
        <v>1</v>
      </c>
      <c r="G646" s="15" t="s">
        <v>726</v>
      </c>
      <c r="H646" s="2">
        <v>68</v>
      </c>
      <c r="I646" s="4" t="s">
        <v>772</v>
      </c>
      <c r="J646" s="5">
        <v>450</v>
      </c>
      <c r="K646" s="5">
        <v>450</v>
      </c>
      <c r="L646" s="6">
        <v>450</v>
      </c>
      <c r="M646" s="14" t="s">
        <v>581</v>
      </c>
      <c r="N646" s="7">
        <v>450</v>
      </c>
      <c r="O646" s="2" t="s">
        <v>786</v>
      </c>
      <c r="P646" s="13" t="s">
        <v>6</v>
      </c>
      <c r="Q646" s="9" t="s">
        <v>469</v>
      </c>
    </row>
    <row r="647" spans="1:17" ht="29" x14ac:dyDescent="0.35">
      <c r="A647" s="1">
        <v>46191</v>
      </c>
      <c r="B647" s="2">
        <v>18</v>
      </c>
      <c r="C647" s="2" t="s">
        <v>582</v>
      </c>
      <c r="D647" s="2" t="s">
        <v>7</v>
      </c>
      <c r="E647" s="2" t="s">
        <v>227</v>
      </c>
      <c r="F647" s="2">
        <v>1</v>
      </c>
      <c r="G647" s="15" t="s">
        <v>727</v>
      </c>
      <c r="H647" s="2">
        <v>68</v>
      </c>
      <c r="I647" s="4" t="s">
        <v>772</v>
      </c>
      <c r="J647" s="5">
        <v>45</v>
      </c>
      <c r="K647" s="5">
        <v>45</v>
      </c>
      <c r="L647" s="6">
        <v>45</v>
      </c>
      <c r="M647" s="14" t="s">
        <v>581</v>
      </c>
      <c r="N647" s="7">
        <v>45</v>
      </c>
      <c r="O647" s="2" t="s">
        <v>786</v>
      </c>
      <c r="P647" s="13" t="s">
        <v>6</v>
      </c>
      <c r="Q647" s="9" t="s">
        <v>469</v>
      </c>
    </row>
    <row r="648" spans="1:17" ht="43.5" x14ac:dyDescent="0.35">
      <c r="A648" s="1">
        <v>46191</v>
      </c>
      <c r="B648" s="2">
        <v>18</v>
      </c>
      <c r="C648" s="2" t="s">
        <v>582</v>
      </c>
      <c r="D648" s="2" t="s">
        <v>226</v>
      </c>
      <c r="E648" s="2" t="s">
        <v>227</v>
      </c>
      <c r="F648" s="2">
        <v>1</v>
      </c>
      <c r="G648" s="15" t="s">
        <v>728</v>
      </c>
      <c r="H648" s="2">
        <v>69</v>
      </c>
      <c r="I648" s="4" t="s">
        <v>16</v>
      </c>
      <c r="J648" s="5">
        <v>173.12</v>
      </c>
      <c r="K648" s="5">
        <v>173.12</v>
      </c>
      <c r="L648" s="6">
        <v>173.12</v>
      </c>
      <c r="M648" s="14" t="s">
        <v>581</v>
      </c>
      <c r="N648" s="7">
        <v>173.12</v>
      </c>
      <c r="O648" s="2" t="s">
        <v>318</v>
      </c>
      <c r="P648" s="13" t="s">
        <v>789</v>
      </c>
      <c r="Q648" s="9" t="s">
        <v>469</v>
      </c>
    </row>
    <row r="649" spans="1:17" x14ac:dyDescent="0.35">
      <c r="A649" s="1">
        <v>46192</v>
      </c>
      <c r="B649" s="2">
        <v>19</v>
      </c>
      <c r="C649" s="2" t="s">
        <v>582</v>
      </c>
      <c r="D649" s="2" t="s">
        <v>226</v>
      </c>
      <c r="E649" s="2" t="s">
        <v>227</v>
      </c>
      <c r="F649" s="2">
        <v>18</v>
      </c>
      <c r="G649" s="15" t="s">
        <v>729</v>
      </c>
      <c r="H649" s="2">
        <v>70</v>
      </c>
      <c r="I649" s="4" t="s">
        <v>275</v>
      </c>
      <c r="J649" s="5">
        <v>2973</v>
      </c>
      <c r="K649" s="5">
        <v>2973</v>
      </c>
      <c r="L649" s="6">
        <v>2973</v>
      </c>
      <c r="M649" s="14" t="s">
        <v>581</v>
      </c>
      <c r="N649" s="7">
        <v>53514</v>
      </c>
      <c r="O649" s="2" t="s">
        <v>271</v>
      </c>
      <c r="P649" s="13" t="s">
        <v>6</v>
      </c>
      <c r="Q649" s="9" t="s">
        <v>469</v>
      </c>
    </row>
    <row r="650" spans="1:17" ht="43.5" x14ac:dyDescent="0.35">
      <c r="A650" s="1">
        <v>46192</v>
      </c>
      <c r="B650" s="2">
        <v>19</v>
      </c>
      <c r="C650" s="2" t="s">
        <v>582</v>
      </c>
      <c r="D650" s="2" t="s">
        <v>226</v>
      </c>
      <c r="E650" s="2" t="s">
        <v>227</v>
      </c>
      <c r="F650" s="2">
        <v>1</v>
      </c>
      <c r="G650" s="15" t="s">
        <v>730</v>
      </c>
      <c r="H650" s="2">
        <v>71</v>
      </c>
      <c r="I650" s="4" t="s">
        <v>16</v>
      </c>
      <c r="J650" s="5">
        <v>109.5</v>
      </c>
      <c r="K650" s="5">
        <v>109.5</v>
      </c>
      <c r="L650" s="6">
        <v>109.5</v>
      </c>
      <c r="M650" s="14" t="s">
        <v>581</v>
      </c>
      <c r="N650" s="7">
        <v>109.5</v>
      </c>
      <c r="O650" s="2" t="s">
        <v>318</v>
      </c>
      <c r="P650" s="13" t="s">
        <v>6</v>
      </c>
      <c r="Q650" s="9" t="s">
        <v>469</v>
      </c>
    </row>
    <row r="651" spans="1:17" x14ac:dyDescent="0.35">
      <c r="A651" s="1">
        <v>46192</v>
      </c>
      <c r="B651" s="2">
        <v>19</v>
      </c>
      <c r="C651" s="2" t="s">
        <v>582</v>
      </c>
      <c r="D651" s="2" t="s">
        <v>226</v>
      </c>
      <c r="E651" s="2" t="s">
        <v>227</v>
      </c>
      <c r="F651" s="2">
        <v>7</v>
      </c>
      <c r="G651" s="15" t="s">
        <v>731</v>
      </c>
      <c r="H651" s="2">
        <v>72</v>
      </c>
      <c r="I651" s="4" t="s">
        <v>781</v>
      </c>
      <c r="J651" s="5">
        <v>600</v>
      </c>
      <c r="K651" s="5">
        <v>600</v>
      </c>
      <c r="L651" s="6">
        <v>600</v>
      </c>
      <c r="M651" s="14" t="s">
        <v>581</v>
      </c>
      <c r="N651" s="7">
        <v>4200</v>
      </c>
      <c r="O651" s="2" t="s">
        <v>785</v>
      </c>
      <c r="P651" s="13" t="s">
        <v>6</v>
      </c>
      <c r="Q651" s="9" t="s">
        <v>469</v>
      </c>
    </row>
    <row r="652" spans="1:17" x14ac:dyDescent="0.35">
      <c r="A652" s="1">
        <v>46195</v>
      </c>
      <c r="B652" s="2">
        <v>22</v>
      </c>
      <c r="C652" s="2" t="s">
        <v>582</v>
      </c>
      <c r="D652" s="2" t="s">
        <v>226</v>
      </c>
      <c r="E652" s="2" t="s">
        <v>227</v>
      </c>
      <c r="F652" s="2">
        <v>1</v>
      </c>
      <c r="G652" s="15" t="s">
        <v>732</v>
      </c>
      <c r="H652" s="2">
        <v>73</v>
      </c>
      <c r="I652" s="4" t="s">
        <v>80</v>
      </c>
      <c r="J652" s="5">
        <v>57</v>
      </c>
      <c r="K652" s="5">
        <v>57</v>
      </c>
      <c r="L652" s="6">
        <v>57</v>
      </c>
      <c r="M652" s="14" t="s">
        <v>581</v>
      </c>
      <c r="N652" s="7">
        <v>57</v>
      </c>
      <c r="O652" s="2" t="s">
        <v>318</v>
      </c>
      <c r="P652" s="13" t="s">
        <v>6</v>
      </c>
      <c r="Q652" s="9" t="s">
        <v>469</v>
      </c>
    </row>
    <row r="653" spans="1:17" x14ac:dyDescent="0.35">
      <c r="A653" s="1">
        <v>46195</v>
      </c>
      <c r="B653" s="2">
        <v>22</v>
      </c>
      <c r="C653" s="2" t="s">
        <v>582</v>
      </c>
      <c r="D653" s="2" t="s">
        <v>226</v>
      </c>
      <c r="E653" s="2" t="s">
        <v>227</v>
      </c>
      <c r="F653" s="2">
        <v>1</v>
      </c>
      <c r="G653" s="15" t="s">
        <v>733</v>
      </c>
      <c r="H653" s="2">
        <v>73</v>
      </c>
      <c r="I653" s="4" t="s">
        <v>80</v>
      </c>
      <c r="J653" s="5">
        <v>2</v>
      </c>
      <c r="K653" s="5">
        <v>2</v>
      </c>
      <c r="L653" s="6">
        <v>2</v>
      </c>
      <c r="M653" s="14" t="s">
        <v>581</v>
      </c>
      <c r="N653" s="7">
        <v>2</v>
      </c>
      <c r="O653" s="2" t="s">
        <v>318</v>
      </c>
      <c r="P653" s="13" t="s">
        <v>6</v>
      </c>
      <c r="Q653" s="9" t="s">
        <v>469</v>
      </c>
    </row>
    <row r="654" spans="1:17" x14ac:dyDescent="0.35">
      <c r="A654" s="1">
        <v>46195</v>
      </c>
      <c r="B654" s="2">
        <v>22</v>
      </c>
      <c r="C654" s="2" t="s">
        <v>582</v>
      </c>
      <c r="D654" s="2" t="s">
        <v>226</v>
      </c>
      <c r="E654" s="2" t="s">
        <v>227</v>
      </c>
      <c r="F654" s="2">
        <v>5</v>
      </c>
      <c r="G654" s="15" t="s">
        <v>734</v>
      </c>
      <c r="H654" s="2">
        <v>73</v>
      </c>
      <c r="I654" s="4" t="s">
        <v>80</v>
      </c>
      <c r="J654" s="5">
        <v>38</v>
      </c>
      <c r="K654" s="5">
        <v>38</v>
      </c>
      <c r="L654" s="6">
        <v>38</v>
      </c>
      <c r="M654" s="14" t="s">
        <v>581</v>
      </c>
      <c r="N654" s="7">
        <v>190</v>
      </c>
      <c r="O654" s="2" t="s">
        <v>318</v>
      </c>
      <c r="P654" s="13" t="s">
        <v>6</v>
      </c>
      <c r="Q654" s="9" t="s">
        <v>469</v>
      </c>
    </row>
    <row r="655" spans="1:17" ht="29" x14ac:dyDescent="0.35">
      <c r="A655" s="1">
        <v>46195</v>
      </c>
      <c r="B655" s="2">
        <v>22</v>
      </c>
      <c r="C655" s="2" t="s">
        <v>582</v>
      </c>
      <c r="D655" s="2" t="s">
        <v>226</v>
      </c>
      <c r="E655" s="2" t="s">
        <v>227</v>
      </c>
      <c r="F655" s="2">
        <v>1</v>
      </c>
      <c r="G655" s="15" t="s">
        <v>735</v>
      </c>
      <c r="H655" s="2">
        <v>74</v>
      </c>
      <c r="I655" s="4" t="s">
        <v>782</v>
      </c>
      <c r="J655" s="5">
        <v>285</v>
      </c>
      <c r="K655" s="5">
        <v>285</v>
      </c>
      <c r="L655" s="6">
        <v>285</v>
      </c>
      <c r="M655" s="14" t="s">
        <v>581</v>
      </c>
      <c r="N655" s="7">
        <v>285</v>
      </c>
      <c r="O655" s="2" t="s">
        <v>318</v>
      </c>
      <c r="P655" s="13" t="s">
        <v>6</v>
      </c>
      <c r="Q655" s="9" t="s">
        <v>469</v>
      </c>
    </row>
    <row r="656" spans="1:17" ht="29" x14ac:dyDescent="0.35">
      <c r="A656" s="1">
        <v>46195</v>
      </c>
      <c r="B656" s="2">
        <v>22</v>
      </c>
      <c r="C656" s="2" t="s">
        <v>582</v>
      </c>
      <c r="D656" s="2" t="s">
        <v>226</v>
      </c>
      <c r="E656" s="2" t="s">
        <v>227</v>
      </c>
      <c r="F656" s="2">
        <v>1</v>
      </c>
      <c r="G656" s="15" t="s">
        <v>736</v>
      </c>
      <c r="H656" s="2">
        <v>74</v>
      </c>
      <c r="I656" s="4" t="s">
        <v>782</v>
      </c>
      <c r="J656" s="5">
        <v>158</v>
      </c>
      <c r="K656" s="5">
        <v>158</v>
      </c>
      <c r="L656" s="6">
        <v>158</v>
      </c>
      <c r="M656" s="14" t="s">
        <v>581</v>
      </c>
      <c r="N656" s="7">
        <v>158</v>
      </c>
      <c r="O656" s="2" t="s">
        <v>318</v>
      </c>
      <c r="P656" s="13" t="s">
        <v>6</v>
      </c>
      <c r="Q656" s="9" t="s">
        <v>469</v>
      </c>
    </row>
    <row r="657" spans="1:17" ht="29" x14ac:dyDescent="0.35">
      <c r="A657" s="1">
        <v>46195</v>
      </c>
      <c r="B657" s="2">
        <v>22</v>
      </c>
      <c r="C657" s="2" t="s">
        <v>582</v>
      </c>
      <c r="D657" s="2" t="s">
        <v>226</v>
      </c>
      <c r="E657" s="2" t="s">
        <v>227</v>
      </c>
      <c r="F657" s="2">
        <v>1</v>
      </c>
      <c r="G657" s="15" t="s">
        <v>737</v>
      </c>
      <c r="H657" s="2">
        <v>74</v>
      </c>
      <c r="I657" s="4" t="s">
        <v>782</v>
      </c>
      <c r="J657" s="5">
        <v>250</v>
      </c>
      <c r="K657" s="5">
        <v>250</v>
      </c>
      <c r="L657" s="6">
        <v>250</v>
      </c>
      <c r="M657" s="14" t="s">
        <v>581</v>
      </c>
      <c r="N657" s="7">
        <v>250</v>
      </c>
      <c r="O657" s="2" t="s">
        <v>318</v>
      </c>
      <c r="P657" s="13" t="s">
        <v>6</v>
      </c>
      <c r="Q657" s="9" t="s">
        <v>469</v>
      </c>
    </row>
    <row r="658" spans="1:17" ht="29" x14ac:dyDescent="0.35">
      <c r="A658" s="1">
        <v>46195</v>
      </c>
      <c r="B658" s="2">
        <v>22</v>
      </c>
      <c r="C658" s="2" t="s">
        <v>582</v>
      </c>
      <c r="D658" s="2" t="s">
        <v>226</v>
      </c>
      <c r="E658" s="2" t="s">
        <v>227</v>
      </c>
      <c r="F658" s="2">
        <v>1</v>
      </c>
      <c r="G658" s="15" t="s">
        <v>738</v>
      </c>
      <c r="H658" s="2">
        <v>74</v>
      </c>
      <c r="I658" s="4" t="s">
        <v>782</v>
      </c>
      <c r="J658" s="5">
        <v>98.5</v>
      </c>
      <c r="K658" s="5">
        <v>98.5</v>
      </c>
      <c r="L658" s="6">
        <v>98.5</v>
      </c>
      <c r="M658" s="14" t="s">
        <v>581</v>
      </c>
      <c r="N658" s="7">
        <v>98.5</v>
      </c>
      <c r="O658" s="2" t="s">
        <v>318</v>
      </c>
      <c r="P658" s="13" t="s">
        <v>6</v>
      </c>
      <c r="Q658" s="9" t="s">
        <v>469</v>
      </c>
    </row>
    <row r="659" spans="1:17" ht="29" x14ac:dyDescent="0.35">
      <c r="A659" s="1">
        <v>46195</v>
      </c>
      <c r="B659" s="2">
        <v>22</v>
      </c>
      <c r="C659" s="2" t="s">
        <v>582</v>
      </c>
      <c r="D659" s="2" t="s">
        <v>226</v>
      </c>
      <c r="E659" s="2" t="s">
        <v>227</v>
      </c>
      <c r="F659" s="2">
        <v>1</v>
      </c>
      <c r="G659" s="15" t="s">
        <v>739</v>
      </c>
      <c r="H659" s="2">
        <v>74</v>
      </c>
      <c r="I659" s="4" t="s">
        <v>782</v>
      </c>
      <c r="J659" s="5">
        <v>98.5</v>
      </c>
      <c r="K659" s="5">
        <v>98.5</v>
      </c>
      <c r="L659" s="6">
        <v>98.5</v>
      </c>
      <c r="M659" s="14" t="s">
        <v>581</v>
      </c>
      <c r="N659" s="7">
        <v>98.5</v>
      </c>
      <c r="O659" s="2" t="s">
        <v>318</v>
      </c>
      <c r="P659" s="13" t="s">
        <v>6</v>
      </c>
      <c r="Q659" s="9" t="s">
        <v>469</v>
      </c>
    </row>
    <row r="660" spans="1:17" ht="29" x14ac:dyDescent="0.35">
      <c r="A660" s="1">
        <v>46195</v>
      </c>
      <c r="B660" s="2">
        <v>22</v>
      </c>
      <c r="C660" s="2" t="s">
        <v>582</v>
      </c>
      <c r="D660" s="2" t="s">
        <v>226</v>
      </c>
      <c r="E660" s="2" t="s">
        <v>227</v>
      </c>
      <c r="F660" s="2">
        <v>24</v>
      </c>
      <c r="G660" s="15" t="s">
        <v>740</v>
      </c>
      <c r="H660" s="2">
        <v>75</v>
      </c>
      <c r="I660" s="4" t="s">
        <v>270</v>
      </c>
      <c r="J660" s="5">
        <v>12.11</v>
      </c>
      <c r="K660" s="5">
        <v>12.11</v>
      </c>
      <c r="L660" s="6">
        <v>12.11</v>
      </c>
      <c r="M660" s="14" t="s">
        <v>581</v>
      </c>
      <c r="N660" s="7">
        <v>290.64</v>
      </c>
      <c r="O660" s="2" t="s">
        <v>785</v>
      </c>
      <c r="P660" s="13" t="s">
        <v>6</v>
      </c>
      <c r="Q660" s="9" t="s">
        <v>469</v>
      </c>
    </row>
    <row r="661" spans="1:17" x14ac:dyDescent="0.35">
      <c r="A661" s="1">
        <v>46196</v>
      </c>
      <c r="B661" s="2">
        <v>23</v>
      </c>
      <c r="C661" s="2" t="s">
        <v>582</v>
      </c>
      <c r="D661" s="2" t="s">
        <v>226</v>
      </c>
      <c r="E661" s="2" t="s">
        <v>227</v>
      </c>
      <c r="F661" s="2">
        <v>4</v>
      </c>
      <c r="G661" s="15" t="s">
        <v>741</v>
      </c>
      <c r="H661" s="2">
        <v>76</v>
      </c>
      <c r="I661" s="4" t="s">
        <v>777</v>
      </c>
      <c r="J661" s="5">
        <v>106.1</v>
      </c>
      <c r="K661" s="5">
        <v>106.1</v>
      </c>
      <c r="L661" s="6">
        <v>106.1</v>
      </c>
      <c r="M661" s="14" t="s">
        <v>581</v>
      </c>
      <c r="N661" s="7">
        <v>424.4</v>
      </c>
      <c r="O661" s="2" t="s">
        <v>230</v>
      </c>
      <c r="P661" s="13" t="s">
        <v>6</v>
      </c>
      <c r="Q661" s="9" t="s">
        <v>469</v>
      </c>
    </row>
    <row r="662" spans="1:17" x14ac:dyDescent="0.35">
      <c r="A662" s="1">
        <v>46196</v>
      </c>
      <c r="B662" s="2">
        <v>23</v>
      </c>
      <c r="C662" s="2" t="s">
        <v>582</v>
      </c>
      <c r="D662" s="2" t="s">
        <v>226</v>
      </c>
      <c r="E662" s="2" t="s">
        <v>227</v>
      </c>
      <c r="F662" s="2">
        <v>250</v>
      </c>
      <c r="G662" s="15" t="s">
        <v>742</v>
      </c>
      <c r="H662" s="2">
        <v>77</v>
      </c>
      <c r="I662" s="4" t="s">
        <v>783</v>
      </c>
      <c r="J662" s="5">
        <v>9.14</v>
      </c>
      <c r="K662" s="5">
        <v>9.14</v>
      </c>
      <c r="L662" s="6">
        <v>9.14</v>
      </c>
      <c r="M662" s="14" t="s">
        <v>581</v>
      </c>
      <c r="N662" s="7">
        <v>2285</v>
      </c>
      <c r="O662" s="2" t="s">
        <v>230</v>
      </c>
      <c r="P662" s="13" t="s">
        <v>6</v>
      </c>
      <c r="Q662" s="9" t="s">
        <v>469</v>
      </c>
    </row>
    <row r="663" spans="1:17" x14ac:dyDescent="0.35">
      <c r="A663" s="1">
        <v>46196</v>
      </c>
      <c r="B663" s="2">
        <v>23</v>
      </c>
      <c r="C663" s="2" t="s">
        <v>582</v>
      </c>
      <c r="D663" s="2" t="s">
        <v>226</v>
      </c>
      <c r="E663" s="2" t="s">
        <v>227</v>
      </c>
      <c r="F663" s="2">
        <v>200</v>
      </c>
      <c r="G663" s="15" t="s">
        <v>743</v>
      </c>
      <c r="H663" s="2">
        <v>77</v>
      </c>
      <c r="I663" s="4" t="s">
        <v>783</v>
      </c>
      <c r="J663" s="5">
        <v>4.55</v>
      </c>
      <c r="K663" s="5">
        <v>2.72</v>
      </c>
      <c r="L663" s="6">
        <v>3.05</v>
      </c>
      <c r="M663" s="14" t="s">
        <v>581</v>
      </c>
      <c r="N663" s="7">
        <v>610</v>
      </c>
      <c r="O663" s="2" t="s">
        <v>230</v>
      </c>
      <c r="P663" s="13" t="s">
        <v>6</v>
      </c>
      <c r="Q663" s="9" t="s">
        <v>469</v>
      </c>
    </row>
    <row r="664" spans="1:17" x14ac:dyDescent="0.35">
      <c r="A664" s="1">
        <v>46196</v>
      </c>
      <c r="B664" s="2">
        <v>23</v>
      </c>
      <c r="C664" s="2" t="s">
        <v>582</v>
      </c>
      <c r="D664" s="2" t="s">
        <v>226</v>
      </c>
      <c r="E664" s="2" t="s">
        <v>227</v>
      </c>
      <c r="F664" s="2">
        <v>100</v>
      </c>
      <c r="G664" s="15" t="s">
        <v>744</v>
      </c>
      <c r="H664" s="2">
        <v>77</v>
      </c>
      <c r="I664" s="4" t="s">
        <v>783</v>
      </c>
      <c r="J664" s="5">
        <v>15.25</v>
      </c>
      <c r="K664" s="5">
        <v>11.37</v>
      </c>
      <c r="L664" s="6">
        <v>10.2265</v>
      </c>
      <c r="M664" s="14" t="s">
        <v>581</v>
      </c>
      <c r="N664" s="7">
        <v>1022.65</v>
      </c>
      <c r="O664" s="2" t="s">
        <v>230</v>
      </c>
      <c r="P664" s="13" t="s">
        <v>6</v>
      </c>
      <c r="Q664" s="9" t="s">
        <v>469</v>
      </c>
    </row>
    <row r="665" spans="1:17" x14ac:dyDescent="0.35">
      <c r="A665" s="1">
        <v>46196</v>
      </c>
      <c r="B665" s="2">
        <v>23</v>
      </c>
      <c r="C665" s="2" t="s">
        <v>582</v>
      </c>
      <c r="D665" s="2" t="s">
        <v>226</v>
      </c>
      <c r="E665" s="2" t="s">
        <v>227</v>
      </c>
      <c r="F665" s="2">
        <v>10</v>
      </c>
      <c r="G665" s="15" t="s">
        <v>745</v>
      </c>
      <c r="H665" s="2">
        <v>77</v>
      </c>
      <c r="I665" s="4" t="s">
        <v>783</v>
      </c>
      <c r="J665" s="5">
        <v>6.95</v>
      </c>
      <c r="K665" s="5">
        <v>6.85</v>
      </c>
      <c r="L665" s="6">
        <v>4.6605999999999996</v>
      </c>
      <c r="M665" s="14" t="s">
        <v>581</v>
      </c>
      <c r="N665" s="7">
        <v>46.605999999999995</v>
      </c>
      <c r="O665" s="2" t="s">
        <v>230</v>
      </c>
      <c r="P665" s="13" t="s">
        <v>6</v>
      </c>
      <c r="Q665" s="9" t="s">
        <v>469</v>
      </c>
    </row>
    <row r="666" spans="1:17" x14ac:dyDescent="0.35">
      <c r="A666" s="1">
        <v>46197</v>
      </c>
      <c r="B666" s="2">
        <v>24</v>
      </c>
      <c r="C666" s="2" t="s">
        <v>582</v>
      </c>
      <c r="D666" s="2" t="s">
        <v>226</v>
      </c>
      <c r="E666" s="2" t="s">
        <v>227</v>
      </c>
      <c r="F666" s="2">
        <v>5</v>
      </c>
      <c r="G666" s="15" t="s">
        <v>746</v>
      </c>
      <c r="H666" s="2">
        <v>78</v>
      </c>
      <c r="I666" s="4" t="s">
        <v>784</v>
      </c>
      <c r="J666" s="5">
        <v>180</v>
      </c>
      <c r="K666" s="5">
        <v>180</v>
      </c>
      <c r="L666" s="6">
        <v>180</v>
      </c>
      <c r="M666" s="14" t="s">
        <v>581</v>
      </c>
      <c r="N666" s="7">
        <v>900</v>
      </c>
      <c r="O666" s="2" t="s">
        <v>230</v>
      </c>
      <c r="P666" s="13" t="s">
        <v>789</v>
      </c>
      <c r="Q666" s="9" t="s">
        <v>469</v>
      </c>
    </row>
    <row r="667" spans="1:17" ht="58" x14ac:dyDescent="0.35">
      <c r="A667" s="1">
        <v>46197</v>
      </c>
      <c r="B667" s="2">
        <v>24</v>
      </c>
      <c r="C667" s="2" t="s">
        <v>582</v>
      </c>
      <c r="D667" s="2" t="s">
        <v>226</v>
      </c>
      <c r="E667" s="2" t="s">
        <v>227</v>
      </c>
      <c r="F667" s="2">
        <v>3</v>
      </c>
      <c r="G667" s="15" t="s">
        <v>747</v>
      </c>
      <c r="H667" s="2">
        <v>79</v>
      </c>
      <c r="I667" s="4" t="s">
        <v>70</v>
      </c>
      <c r="J667" s="5">
        <v>7.38</v>
      </c>
      <c r="K667" s="5">
        <v>7.38</v>
      </c>
      <c r="L667" s="6">
        <v>7.38</v>
      </c>
      <c r="M667" s="14" t="s">
        <v>581</v>
      </c>
      <c r="N667" s="7">
        <v>22.14</v>
      </c>
      <c r="O667" s="2" t="s">
        <v>230</v>
      </c>
      <c r="P667" s="13" t="s">
        <v>63</v>
      </c>
      <c r="Q667" s="9" t="s">
        <v>469</v>
      </c>
    </row>
    <row r="668" spans="1:17" ht="58" x14ac:dyDescent="0.35">
      <c r="A668" s="1">
        <v>46197</v>
      </c>
      <c r="B668" s="2">
        <v>24</v>
      </c>
      <c r="C668" s="2" t="s">
        <v>582</v>
      </c>
      <c r="D668" s="2" t="s">
        <v>226</v>
      </c>
      <c r="E668" s="2" t="s">
        <v>227</v>
      </c>
      <c r="F668" s="2">
        <v>3</v>
      </c>
      <c r="G668" s="15" t="s">
        <v>748</v>
      </c>
      <c r="H668" s="2">
        <v>79</v>
      </c>
      <c r="I668" s="4" t="s">
        <v>70</v>
      </c>
      <c r="J668" s="5">
        <v>66.2</v>
      </c>
      <c r="K668" s="5">
        <v>66.2</v>
      </c>
      <c r="L668" s="6">
        <v>66.2</v>
      </c>
      <c r="M668" s="14" t="s">
        <v>581</v>
      </c>
      <c r="N668" s="7">
        <v>198.60000000000002</v>
      </c>
      <c r="O668" s="2" t="s">
        <v>230</v>
      </c>
      <c r="P668" s="13" t="s">
        <v>63</v>
      </c>
      <c r="Q668" s="9" t="s">
        <v>469</v>
      </c>
    </row>
    <row r="669" spans="1:17" ht="58" x14ac:dyDescent="0.35">
      <c r="A669" s="1">
        <v>46198</v>
      </c>
      <c r="B669" s="2">
        <v>25</v>
      </c>
      <c r="C669" s="2" t="s">
        <v>582</v>
      </c>
      <c r="D669" s="2" t="s">
        <v>226</v>
      </c>
      <c r="E669" s="2" t="s">
        <v>227</v>
      </c>
      <c r="F669" s="2">
        <v>3</v>
      </c>
      <c r="G669" s="15" t="s">
        <v>749</v>
      </c>
      <c r="H669" s="2">
        <v>80</v>
      </c>
      <c r="I669" s="4" t="s">
        <v>70</v>
      </c>
      <c r="J669" s="5">
        <v>20.12</v>
      </c>
      <c r="K669" s="5">
        <v>20.12</v>
      </c>
      <c r="L669" s="6">
        <v>20.12</v>
      </c>
      <c r="M669" s="14" t="s">
        <v>581</v>
      </c>
      <c r="N669" s="7">
        <v>60.36</v>
      </c>
      <c r="O669" s="2" t="s">
        <v>785</v>
      </c>
      <c r="P669" s="13" t="s">
        <v>63</v>
      </c>
      <c r="Q669" s="9" t="s">
        <v>469</v>
      </c>
    </row>
    <row r="670" spans="1:17" ht="58" x14ac:dyDescent="0.35">
      <c r="A670" s="1">
        <v>46198</v>
      </c>
      <c r="B670" s="2">
        <v>25</v>
      </c>
      <c r="C670" s="2" t="s">
        <v>582</v>
      </c>
      <c r="D670" s="2" t="s">
        <v>226</v>
      </c>
      <c r="E670" s="2" t="s">
        <v>227</v>
      </c>
      <c r="F670" s="2">
        <v>2</v>
      </c>
      <c r="G670" s="15" t="s">
        <v>750</v>
      </c>
      <c r="H670" s="2">
        <v>80</v>
      </c>
      <c r="I670" s="4" t="s">
        <v>70</v>
      </c>
      <c r="J670" s="5">
        <v>56.25</v>
      </c>
      <c r="K670" s="5">
        <v>56.25</v>
      </c>
      <c r="L670" s="6">
        <v>56.25</v>
      </c>
      <c r="M670" s="14" t="s">
        <v>581</v>
      </c>
      <c r="N670" s="7">
        <v>112.5</v>
      </c>
      <c r="O670" s="2" t="s">
        <v>785</v>
      </c>
      <c r="P670" s="13" t="s">
        <v>63</v>
      </c>
      <c r="Q670" s="9" t="s">
        <v>469</v>
      </c>
    </row>
    <row r="671" spans="1:17" ht="43.5" x14ac:dyDescent="0.35">
      <c r="A671" s="1">
        <v>46198</v>
      </c>
      <c r="B671" s="2">
        <v>25</v>
      </c>
      <c r="C671" s="2" t="s">
        <v>582</v>
      </c>
      <c r="D671" s="2" t="s">
        <v>226</v>
      </c>
      <c r="E671" s="2" t="s">
        <v>227</v>
      </c>
      <c r="F671" s="2">
        <v>5</v>
      </c>
      <c r="G671" s="15" t="s">
        <v>751</v>
      </c>
      <c r="H671" s="2">
        <v>81</v>
      </c>
      <c r="I671" s="4" t="s">
        <v>256</v>
      </c>
      <c r="J671" s="5">
        <v>150</v>
      </c>
      <c r="K671" s="5">
        <v>150</v>
      </c>
      <c r="L671" s="6">
        <v>150</v>
      </c>
      <c r="M671" s="14" t="s">
        <v>581</v>
      </c>
      <c r="N671" s="7">
        <v>750</v>
      </c>
      <c r="O671" s="2" t="s">
        <v>230</v>
      </c>
      <c r="P671" s="13" t="s">
        <v>789</v>
      </c>
      <c r="Q671" s="9" t="s">
        <v>469</v>
      </c>
    </row>
    <row r="672" spans="1:17" ht="43.5" x14ac:dyDescent="0.35">
      <c r="A672" s="1">
        <v>46198</v>
      </c>
      <c r="B672" s="2">
        <v>25</v>
      </c>
      <c r="C672" s="2" t="s">
        <v>582</v>
      </c>
      <c r="D672" s="2" t="s">
        <v>226</v>
      </c>
      <c r="E672" s="2" t="s">
        <v>227</v>
      </c>
      <c r="F672" s="2">
        <v>6</v>
      </c>
      <c r="G672" s="15" t="s">
        <v>752</v>
      </c>
      <c r="H672" s="2">
        <v>81</v>
      </c>
      <c r="I672" s="4" t="s">
        <v>256</v>
      </c>
      <c r="J672" s="5">
        <v>84</v>
      </c>
      <c r="K672" s="5">
        <v>84</v>
      </c>
      <c r="L672" s="6">
        <v>84</v>
      </c>
      <c r="M672" s="14" t="s">
        <v>581</v>
      </c>
      <c r="N672" s="7">
        <v>504</v>
      </c>
      <c r="O672" s="2" t="s">
        <v>230</v>
      </c>
      <c r="P672" s="13" t="s">
        <v>789</v>
      </c>
      <c r="Q672" s="9" t="s">
        <v>469</v>
      </c>
    </row>
    <row r="673" spans="1:17" ht="43.5" x14ac:dyDescent="0.35">
      <c r="A673" s="1">
        <v>46198</v>
      </c>
      <c r="B673" s="2">
        <v>25</v>
      </c>
      <c r="C673" s="2" t="s">
        <v>582</v>
      </c>
      <c r="D673" s="2" t="s">
        <v>226</v>
      </c>
      <c r="E673" s="2" t="s">
        <v>227</v>
      </c>
      <c r="F673" s="2">
        <v>4</v>
      </c>
      <c r="G673" s="15" t="s">
        <v>753</v>
      </c>
      <c r="H673" s="2">
        <v>81</v>
      </c>
      <c r="I673" s="4" t="s">
        <v>256</v>
      </c>
      <c r="J673" s="5">
        <v>199</v>
      </c>
      <c r="K673" s="5">
        <v>199</v>
      </c>
      <c r="L673" s="6">
        <v>199</v>
      </c>
      <c r="M673" s="14" t="s">
        <v>581</v>
      </c>
      <c r="N673" s="7">
        <v>796</v>
      </c>
      <c r="O673" s="2" t="s">
        <v>230</v>
      </c>
      <c r="P673" s="13" t="s">
        <v>789</v>
      </c>
      <c r="Q673" s="9" t="s">
        <v>469</v>
      </c>
    </row>
    <row r="674" spans="1:17" ht="43.5" x14ac:dyDescent="0.35">
      <c r="A674" s="1">
        <v>46198</v>
      </c>
      <c r="B674" s="2">
        <v>25</v>
      </c>
      <c r="C674" s="2" t="s">
        <v>582</v>
      </c>
      <c r="D674" s="2" t="s">
        <v>226</v>
      </c>
      <c r="E674" s="2" t="s">
        <v>227</v>
      </c>
      <c r="F674" s="2">
        <v>6</v>
      </c>
      <c r="G674" s="15" t="s">
        <v>754</v>
      </c>
      <c r="H674" s="2">
        <v>81</v>
      </c>
      <c r="I674" s="4" t="s">
        <v>256</v>
      </c>
      <c r="J674" s="5">
        <v>37.700000000000003</v>
      </c>
      <c r="K674" s="5">
        <v>37.700000000000003</v>
      </c>
      <c r="L674" s="6">
        <v>37.700000000000003</v>
      </c>
      <c r="M674" s="14" t="s">
        <v>581</v>
      </c>
      <c r="N674" s="7">
        <v>226.20000000000002</v>
      </c>
      <c r="O674" s="2" t="s">
        <v>230</v>
      </c>
      <c r="P674" s="13" t="s">
        <v>789</v>
      </c>
      <c r="Q674" s="9" t="s">
        <v>469</v>
      </c>
    </row>
    <row r="675" spans="1:17" ht="43.5" x14ac:dyDescent="0.35">
      <c r="A675" s="1">
        <v>46198</v>
      </c>
      <c r="B675" s="2">
        <v>25</v>
      </c>
      <c r="C675" s="2" t="s">
        <v>582</v>
      </c>
      <c r="D675" s="2" t="s">
        <v>226</v>
      </c>
      <c r="E675" s="2" t="s">
        <v>227</v>
      </c>
      <c r="F675" s="2">
        <v>1</v>
      </c>
      <c r="G675" s="15" t="s">
        <v>755</v>
      </c>
      <c r="H675" s="2">
        <v>82</v>
      </c>
      <c r="I675" s="4" t="s">
        <v>16</v>
      </c>
      <c r="J675" s="5">
        <v>299.39999999999998</v>
      </c>
      <c r="K675" s="5">
        <v>299.39999999999998</v>
      </c>
      <c r="L675" s="6">
        <v>299.39999999999998</v>
      </c>
      <c r="M675" s="14" t="s">
        <v>581</v>
      </c>
      <c r="N675" s="7">
        <v>299.39999999999998</v>
      </c>
      <c r="O675" s="2" t="s">
        <v>230</v>
      </c>
      <c r="P675" s="13" t="s">
        <v>789</v>
      </c>
      <c r="Q675" s="9" t="s">
        <v>469</v>
      </c>
    </row>
    <row r="676" spans="1:17" ht="43.5" x14ac:dyDescent="0.35">
      <c r="A676" s="1">
        <v>46198</v>
      </c>
      <c r="B676" s="2">
        <v>25</v>
      </c>
      <c r="C676" s="2" t="s">
        <v>582</v>
      </c>
      <c r="D676" s="2" t="s">
        <v>226</v>
      </c>
      <c r="E676" s="2" t="s">
        <v>227</v>
      </c>
      <c r="F676" s="2">
        <v>1</v>
      </c>
      <c r="G676" s="15" t="s">
        <v>756</v>
      </c>
      <c r="H676" s="2">
        <v>82</v>
      </c>
      <c r="I676" s="4" t="s">
        <v>16</v>
      </c>
      <c r="J676" s="5">
        <v>639.4</v>
      </c>
      <c r="K676" s="5">
        <v>639.4</v>
      </c>
      <c r="L676" s="6">
        <v>639.4</v>
      </c>
      <c r="M676" s="14" t="s">
        <v>581</v>
      </c>
      <c r="N676" s="7">
        <v>639.4</v>
      </c>
      <c r="O676" s="2" t="s">
        <v>230</v>
      </c>
      <c r="P676" s="13" t="s">
        <v>789</v>
      </c>
      <c r="Q676" s="9" t="s">
        <v>469</v>
      </c>
    </row>
    <row r="677" spans="1:17" ht="43.5" x14ac:dyDescent="0.35">
      <c r="A677" s="1">
        <v>46198</v>
      </c>
      <c r="B677" s="2">
        <v>25</v>
      </c>
      <c r="C677" s="2" t="s">
        <v>582</v>
      </c>
      <c r="D677" s="2" t="s">
        <v>226</v>
      </c>
      <c r="E677" s="2" t="s">
        <v>227</v>
      </c>
      <c r="F677" s="2">
        <v>1</v>
      </c>
      <c r="G677" s="15" t="s">
        <v>757</v>
      </c>
      <c r="H677" s="2">
        <v>82</v>
      </c>
      <c r="I677" s="4" t="s">
        <v>16</v>
      </c>
      <c r="J677" s="5">
        <v>521.65</v>
      </c>
      <c r="K677" s="5">
        <v>521.65</v>
      </c>
      <c r="L677" s="6">
        <v>521.65</v>
      </c>
      <c r="M677" s="14" t="s">
        <v>581</v>
      </c>
      <c r="N677" s="7">
        <v>521.65</v>
      </c>
      <c r="O677" s="2" t="s">
        <v>230</v>
      </c>
      <c r="P677" s="13" t="s">
        <v>789</v>
      </c>
      <c r="Q677" s="9" t="s">
        <v>469</v>
      </c>
    </row>
    <row r="678" spans="1:17" ht="43.5" x14ac:dyDescent="0.35">
      <c r="A678" s="1">
        <v>46199</v>
      </c>
      <c r="B678" s="2">
        <v>26</v>
      </c>
      <c r="C678" s="2" t="s">
        <v>582</v>
      </c>
      <c r="D678" s="2" t="s">
        <v>236</v>
      </c>
      <c r="E678" s="2" t="s">
        <v>227</v>
      </c>
      <c r="F678" s="2">
        <v>200</v>
      </c>
      <c r="G678" s="15" t="s">
        <v>758</v>
      </c>
      <c r="H678" s="2">
        <v>83</v>
      </c>
      <c r="I678" s="4" t="s">
        <v>775</v>
      </c>
      <c r="J678" s="5">
        <v>23.72</v>
      </c>
      <c r="K678" s="5">
        <v>23.72</v>
      </c>
      <c r="L678" s="5">
        <v>23.72</v>
      </c>
      <c r="M678" s="14" t="s">
        <v>581</v>
      </c>
      <c r="N678" s="7">
        <v>4745</v>
      </c>
      <c r="O678" s="2" t="s">
        <v>299</v>
      </c>
      <c r="P678" s="13" t="s">
        <v>63</v>
      </c>
      <c r="Q678" s="9" t="s">
        <v>469</v>
      </c>
    </row>
    <row r="679" spans="1:17" ht="29" x14ac:dyDescent="0.35">
      <c r="A679" s="1">
        <v>46199</v>
      </c>
      <c r="B679" s="2">
        <v>26</v>
      </c>
      <c r="C679" s="2" t="s">
        <v>582</v>
      </c>
      <c r="D679" s="2" t="s">
        <v>7</v>
      </c>
      <c r="E679" s="2" t="s">
        <v>227</v>
      </c>
      <c r="F679" s="2">
        <v>1</v>
      </c>
      <c r="G679" s="15" t="s">
        <v>759</v>
      </c>
      <c r="H679" s="2">
        <v>84</v>
      </c>
      <c r="I679" s="4" t="s">
        <v>289</v>
      </c>
      <c r="J679" s="5">
        <v>119.9</v>
      </c>
      <c r="K679" s="5">
        <v>75</v>
      </c>
      <c r="L679" s="6">
        <v>85</v>
      </c>
      <c r="M679" s="14" t="s">
        <v>581</v>
      </c>
      <c r="N679" s="7">
        <v>85</v>
      </c>
      <c r="O679" s="2" t="s">
        <v>786</v>
      </c>
      <c r="P679" s="13" t="s">
        <v>6</v>
      </c>
      <c r="Q679" s="9" t="s">
        <v>469</v>
      </c>
    </row>
    <row r="680" spans="1:17" ht="29" x14ac:dyDescent="0.35">
      <c r="A680" s="1">
        <v>46199</v>
      </c>
      <c r="B680" s="2">
        <v>26</v>
      </c>
      <c r="C680" s="2" t="s">
        <v>582</v>
      </c>
      <c r="D680" s="2" t="s">
        <v>226</v>
      </c>
      <c r="E680" s="2" t="s">
        <v>227</v>
      </c>
      <c r="F680" s="2">
        <v>2</v>
      </c>
      <c r="G680" s="15" t="s">
        <v>760</v>
      </c>
      <c r="H680" s="2">
        <v>85</v>
      </c>
      <c r="I680" s="4" t="s">
        <v>252</v>
      </c>
      <c r="J680" s="5">
        <v>38.24</v>
      </c>
      <c r="K680" s="5">
        <v>38.24</v>
      </c>
      <c r="L680" s="6">
        <v>38.24</v>
      </c>
      <c r="M680" s="14" t="s">
        <v>581</v>
      </c>
      <c r="N680" s="7">
        <v>76.48</v>
      </c>
      <c r="O680" s="2" t="s">
        <v>230</v>
      </c>
      <c r="P680" s="13" t="s">
        <v>789</v>
      </c>
      <c r="Q680" s="9" t="s">
        <v>469</v>
      </c>
    </row>
    <row r="681" spans="1:17" ht="29" x14ac:dyDescent="0.35">
      <c r="A681" s="1">
        <v>46199</v>
      </c>
      <c r="B681" s="2">
        <v>26</v>
      </c>
      <c r="C681" s="2" t="s">
        <v>582</v>
      </c>
      <c r="D681" s="2" t="s">
        <v>226</v>
      </c>
      <c r="E681" s="2" t="s">
        <v>227</v>
      </c>
      <c r="F681" s="2">
        <v>1</v>
      </c>
      <c r="G681" s="15" t="s">
        <v>761</v>
      </c>
      <c r="H681" s="2">
        <v>85</v>
      </c>
      <c r="I681" s="4" t="s">
        <v>252</v>
      </c>
      <c r="J681" s="5">
        <v>229</v>
      </c>
      <c r="K681" s="5">
        <v>229</v>
      </c>
      <c r="L681" s="6">
        <v>229</v>
      </c>
      <c r="M681" s="14" t="s">
        <v>581</v>
      </c>
      <c r="N681" s="7">
        <v>229</v>
      </c>
      <c r="O681" s="2" t="s">
        <v>230</v>
      </c>
      <c r="P681" s="13" t="s">
        <v>789</v>
      </c>
      <c r="Q681" s="9" t="s">
        <v>469</v>
      </c>
    </row>
    <row r="682" spans="1:17" ht="29" x14ac:dyDescent="0.35">
      <c r="A682" s="1">
        <v>46199</v>
      </c>
      <c r="B682" s="2">
        <v>26</v>
      </c>
      <c r="C682" s="2" t="s">
        <v>582</v>
      </c>
      <c r="D682" s="2" t="s">
        <v>226</v>
      </c>
      <c r="E682" s="2" t="s">
        <v>227</v>
      </c>
      <c r="F682" s="2">
        <v>1</v>
      </c>
      <c r="G682" s="15" t="s">
        <v>762</v>
      </c>
      <c r="H682" s="2">
        <v>85</v>
      </c>
      <c r="I682" s="4" t="s">
        <v>252</v>
      </c>
      <c r="J682" s="5">
        <v>59</v>
      </c>
      <c r="K682" s="5">
        <v>59</v>
      </c>
      <c r="L682" s="6">
        <v>59</v>
      </c>
      <c r="M682" s="14" t="s">
        <v>581</v>
      </c>
      <c r="N682" s="7">
        <v>59</v>
      </c>
      <c r="O682" s="2" t="s">
        <v>230</v>
      </c>
      <c r="P682" s="13" t="s">
        <v>789</v>
      </c>
      <c r="Q682" s="9" t="s">
        <v>469</v>
      </c>
    </row>
    <row r="683" spans="1:17" ht="29" x14ac:dyDescent="0.35">
      <c r="A683" s="1">
        <v>46199</v>
      </c>
      <c r="B683" s="2">
        <v>26</v>
      </c>
      <c r="C683" s="2" t="s">
        <v>582</v>
      </c>
      <c r="D683" s="2" t="s">
        <v>226</v>
      </c>
      <c r="E683" s="2" t="s">
        <v>227</v>
      </c>
      <c r="F683" s="2">
        <v>1</v>
      </c>
      <c r="G683" s="15" t="s">
        <v>763</v>
      </c>
      <c r="H683" s="2">
        <v>85</v>
      </c>
      <c r="I683" s="4" t="s">
        <v>252</v>
      </c>
      <c r="J683" s="5">
        <v>79</v>
      </c>
      <c r="K683" s="5">
        <v>79</v>
      </c>
      <c r="L683" s="6">
        <v>79</v>
      </c>
      <c r="M683" s="14" t="s">
        <v>581</v>
      </c>
      <c r="N683" s="7">
        <v>79</v>
      </c>
      <c r="O683" s="2" t="s">
        <v>230</v>
      </c>
      <c r="P683" s="13" t="s">
        <v>789</v>
      </c>
      <c r="Q683" s="9" t="s">
        <v>469</v>
      </c>
    </row>
    <row r="684" spans="1:17" x14ac:dyDescent="0.35">
      <c r="A684" s="1">
        <v>46202</v>
      </c>
      <c r="B684" s="2">
        <v>29</v>
      </c>
      <c r="C684" s="2" t="s">
        <v>582</v>
      </c>
      <c r="D684" s="2" t="s">
        <v>226</v>
      </c>
      <c r="E684" s="2" t="s">
        <v>227</v>
      </c>
      <c r="F684" s="2">
        <v>5</v>
      </c>
      <c r="G684" s="15" t="s">
        <v>734</v>
      </c>
      <c r="H684" s="2">
        <v>86</v>
      </c>
      <c r="I684" s="4" t="s">
        <v>80</v>
      </c>
      <c r="J684" s="5">
        <v>38</v>
      </c>
      <c r="K684" s="5">
        <v>38</v>
      </c>
      <c r="L684" s="6">
        <v>38</v>
      </c>
      <c r="M684" s="14" t="s">
        <v>581</v>
      </c>
      <c r="N684" s="7">
        <v>190</v>
      </c>
      <c r="O684" s="2" t="s">
        <v>318</v>
      </c>
      <c r="P684" s="13" t="s">
        <v>789</v>
      </c>
      <c r="Q684" s="9" t="s">
        <v>469</v>
      </c>
    </row>
    <row r="685" spans="1:17" x14ac:dyDescent="0.35">
      <c r="A685" s="1">
        <v>46202</v>
      </c>
      <c r="B685" s="2">
        <v>29</v>
      </c>
      <c r="C685" s="2" t="s">
        <v>582</v>
      </c>
      <c r="D685" s="2" t="s">
        <v>226</v>
      </c>
      <c r="E685" s="2" t="s">
        <v>227</v>
      </c>
      <c r="F685" s="2">
        <v>1</v>
      </c>
      <c r="G685" s="15" t="s">
        <v>764</v>
      </c>
      <c r="H685" s="2">
        <v>86</v>
      </c>
      <c r="I685" s="4" t="s">
        <v>80</v>
      </c>
      <c r="J685" s="5">
        <v>515</v>
      </c>
      <c r="K685" s="5">
        <v>515</v>
      </c>
      <c r="L685" s="6">
        <v>515</v>
      </c>
      <c r="M685" s="14" t="s">
        <v>581</v>
      </c>
      <c r="N685" s="7">
        <v>515</v>
      </c>
      <c r="O685" s="2" t="s">
        <v>318</v>
      </c>
      <c r="P685" s="13" t="s">
        <v>789</v>
      </c>
      <c r="Q685" s="9" t="s">
        <v>469</v>
      </c>
    </row>
    <row r="686" spans="1:17" x14ac:dyDescent="0.35">
      <c r="A686" s="1">
        <v>46202</v>
      </c>
      <c r="B686" s="2">
        <v>29</v>
      </c>
      <c r="C686" s="2" t="s">
        <v>582</v>
      </c>
      <c r="D686" s="2" t="s">
        <v>226</v>
      </c>
      <c r="E686" s="2" t="s">
        <v>227</v>
      </c>
      <c r="F686" s="2">
        <v>3</v>
      </c>
      <c r="G686" s="15" t="s">
        <v>636</v>
      </c>
      <c r="H686" s="2">
        <v>86</v>
      </c>
      <c r="I686" s="4" t="s">
        <v>80</v>
      </c>
      <c r="J686" s="5">
        <v>57.99</v>
      </c>
      <c r="K686" s="5">
        <v>57.99</v>
      </c>
      <c r="L686" s="6">
        <v>57.99</v>
      </c>
      <c r="M686" s="14" t="s">
        <v>581</v>
      </c>
      <c r="N686" s="7">
        <v>173.97</v>
      </c>
      <c r="O686" s="2" t="s">
        <v>318</v>
      </c>
      <c r="P686" s="13" t="s">
        <v>789</v>
      </c>
      <c r="Q686" s="9" t="s">
        <v>469</v>
      </c>
    </row>
    <row r="687" spans="1:17" x14ac:dyDescent="0.35">
      <c r="A687" s="1">
        <v>46202</v>
      </c>
      <c r="B687" s="2">
        <v>29</v>
      </c>
      <c r="C687" s="2" t="s">
        <v>582</v>
      </c>
      <c r="D687" s="2" t="s">
        <v>226</v>
      </c>
      <c r="E687" s="2" t="s">
        <v>227</v>
      </c>
      <c r="F687" s="2">
        <v>4</v>
      </c>
      <c r="G687" s="15" t="s">
        <v>671</v>
      </c>
      <c r="H687" s="2">
        <v>86</v>
      </c>
      <c r="I687" s="4" t="s">
        <v>80</v>
      </c>
      <c r="J687" s="5">
        <v>8</v>
      </c>
      <c r="K687" s="5">
        <v>8</v>
      </c>
      <c r="L687" s="6">
        <v>8</v>
      </c>
      <c r="M687" s="14" t="s">
        <v>581</v>
      </c>
      <c r="N687" s="7">
        <v>32</v>
      </c>
      <c r="O687" s="2" t="s">
        <v>318</v>
      </c>
      <c r="P687" s="13" t="s">
        <v>789</v>
      </c>
      <c r="Q687" s="9" t="s">
        <v>469</v>
      </c>
    </row>
    <row r="688" spans="1:17" x14ac:dyDescent="0.35">
      <c r="A688" s="1">
        <v>46202</v>
      </c>
      <c r="B688" s="2">
        <v>29</v>
      </c>
      <c r="C688" s="2" t="s">
        <v>582</v>
      </c>
      <c r="D688" s="2" t="s">
        <v>226</v>
      </c>
      <c r="E688" s="2" t="s">
        <v>227</v>
      </c>
      <c r="F688" s="2">
        <v>1</v>
      </c>
      <c r="G688" s="15" t="s">
        <v>765</v>
      </c>
      <c r="H688" s="2">
        <v>86</v>
      </c>
      <c r="I688" s="4" t="s">
        <v>80</v>
      </c>
      <c r="J688" s="5">
        <v>140</v>
      </c>
      <c r="K688" s="5">
        <v>140</v>
      </c>
      <c r="L688" s="6">
        <v>140</v>
      </c>
      <c r="M688" s="14" t="s">
        <v>581</v>
      </c>
      <c r="N688" s="7">
        <v>140</v>
      </c>
      <c r="O688" s="2" t="s">
        <v>318</v>
      </c>
      <c r="P688" s="13" t="s">
        <v>789</v>
      </c>
      <c r="Q688" s="9" t="s">
        <v>469</v>
      </c>
    </row>
    <row r="689" spans="1:17" x14ac:dyDescent="0.35">
      <c r="A689" s="1">
        <v>46202</v>
      </c>
      <c r="B689" s="2">
        <v>29</v>
      </c>
      <c r="C689" s="2" t="s">
        <v>582</v>
      </c>
      <c r="D689" s="2" t="s">
        <v>226</v>
      </c>
      <c r="E689" s="2" t="s">
        <v>227</v>
      </c>
      <c r="F689" s="2">
        <v>20</v>
      </c>
      <c r="G689" s="15" t="s">
        <v>766</v>
      </c>
      <c r="H689" s="2">
        <v>86</v>
      </c>
      <c r="I689" s="4" t="s">
        <v>80</v>
      </c>
      <c r="J689" s="5">
        <v>3.5</v>
      </c>
      <c r="K689" s="5">
        <v>3.5</v>
      </c>
      <c r="L689" s="6">
        <v>3.5</v>
      </c>
      <c r="M689" s="14" t="s">
        <v>581</v>
      </c>
      <c r="N689" s="7">
        <v>70</v>
      </c>
      <c r="O689" s="2" t="s">
        <v>318</v>
      </c>
      <c r="P689" s="13" t="s">
        <v>789</v>
      </c>
      <c r="Q689" s="9" t="s">
        <v>469</v>
      </c>
    </row>
    <row r="690" spans="1:17" x14ac:dyDescent="0.35">
      <c r="A690" s="1">
        <v>46202</v>
      </c>
      <c r="B690" s="2">
        <v>29</v>
      </c>
      <c r="C690" s="2" t="s">
        <v>582</v>
      </c>
      <c r="D690" s="2" t="s">
        <v>226</v>
      </c>
      <c r="E690" s="2" t="s">
        <v>227</v>
      </c>
      <c r="F690" s="2">
        <v>20</v>
      </c>
      <c r="G690" s="15" t="s">
        <v>767</v>
      </c>
      <c r="H690" s="2">
        <v>86</v>
      </c>
      <c r="I690" s="4" t="s">
        <v>80</v>
      </c>
      <c r="J690" s="5">
        <v>3.5</v>
      </c>
      <c r="K690" s="5">
        <v>3.5</v>
      </c>
      <c r="L690" s="6">
        <v>3.5</v>
      </c>
      <c r="M690" s="14" t="s">
        <v>581</v>
      </c>
      <c r="N690" s="7">
        <v>70</v>
      </c>
      <c r="O690" s="2" t="s">
        <v>318</v>
      </c>
      <c r="P690" s="13" t="s">
        <v>789</v>
      </c>
      <c r="Q690" s="9" t="s">
        <v>469</v>
      </c>
    </row>
    <row r="691" spans="1:17" x14ac:dyDescent="0.35">
      <c r="A691" s="1">
        <v>46202</v>
      </c>
      <c r="B691" s="2">
        <v>29</v>
      </c>
      <c r="C691" s="2" t="s">
        <v>582</v>
      </c>
      <c r="D691" s="2" t="s">
        <v>226</v>
      </c>
      <c r="E691" s="2" t="s">
        <v>227</v>
      </c>
      <c r="F691" s="2">
        <v>20</v>
      </c>
      <c r="G691" s="15" t="s">
        <v>643</v>
      </c>
      <c r="H691" s="2">
        <v>86</v>
      </c>
      <c r="I691" s="4" t="s">
        <v>80</v>
      </c>
      <c r="J691" s="5">
        <v>3.5</v>
      </c>
      <c r="K691" s="5">
        <v>3.5</v>
      </c>
      <c r="L691" s="6">
        <v>3.5</v>
      </c>
      <c r="M691" s="14" t="s">
        <v>581</v>
      </c>
      <c r="N691" s="7">
        <v>70</v>
      </c>
      <c r="O691" s="2" t="s">
        <v>318</v>
      </c>
      <c r="P691" s="13" t="s">
        <v>789</v>
      </c>
      <c r="Q691" s="9" t="s">
        <v>469</v>
      </c>
    </row>
    <row r="692" spans="1:17" x14ac:dyDescent="0.35">
      <c r="A692" s="1">
        <v>46202</v>
      </c>
      <c r="B692" s="2">
        <v>29</v>
      </c>
      <c r="C692" s="2" t="s">
        <v>582</v>
      </c>
      <c r="D692" s="2" t="s">
        <v>226</v>
      </c>
      <c r="E692" s="2" t="s">
        <v>227</v>
      </c>
      <c r="F692" s="2">
        <v>10</v>
      </c>
      <c r="G692" s="15" t="s">
        <v>669</v>
      </c>
      <c r="H692" s="2">
        <v>86</v>
      </c>
      <c r="I692" s="4" t="s">
        <v>80</v>
      </c>
      <c r="J692" s="5">
        <v>16</v>
      </c>
      <c r="K692" s="5">
        <v>16</v>
      </c>
      <c r="L692" s="6">
        <v>16</v>
      </c>
      <c r="M692" s="14" t="s">
        <v>581</v>
      </c>
      <c r="N692" s="7">
        <v>160</v>
      </c>
      <c r="O692" s="2" t="s">
        <v>318</v>
      </c>
      <c r="P692" s="13" t="s">
        <v>789</v>
      </c>
      <c r="Q692" s="9" t="s">
        <v>469</v>
      </c>
    </row>
    <row r="693" spans="1:17" x14ac:dyDescent="0.35">
      <c r="A693" s="1">
        <v>46202</v>
      </c>
      <c r="B693" s="2">
        <v>29</v>
      </c>
      <c r="C693" s="2" t="s">
        <v>582</v>
      </c>
      <c r="D693" s="2" t="s">
        <v>226</v>
      </c>
      <c r="E693" s="2" t="s">
        <v>227</v>
      </c>
      <c r="F693" s="2">
        <v>5</v>
      </c>
      <c r="G693" s="15" t="s">
        <v>635</v>
      </c>
      <c r="H693" s="2">
        <v>86</v>
      </c>
      <c r="I693" s="4" t="s">
        <v>80</v>
      </c>
      <c r="J693" s="5">
        <v>28</v>
      </c>
      <c r="K693" s="5">
        <v>28</v>
      </c>
      <c r="L693" s="6">
        <v>28</v>
      </c>
      <c r="M693" s="14" t="s">
        <v>581</v>
      </c>
      <c r="N693" s="7">
        <v>140</v>
      </c>
      <c r="O693" s="2" t="s">
        <v>318</v>
      </c>
      <c r="P693" s="13" t="s">
        <v>789</v>
      </c>
      <c r="Q693" s="9" t="s">
        <v>469</v>
      </c>
    </row>
    <row r="694" spans="1:17" x14ac:dyDescent="0.35">
      <c r="A694" s="1">
        <v>46202</v>
      </c>
      <c r="B694" s="2">
        <v>29</v>
      </c>
      <c r="C694" s="2" t="s">
        <v>582</v>
      </c>
      <c r="D694" s="2" t="s">
        <v>226</v>
      </c>
      <c r="E694" s="2" t="s">
        <v>227</v>
      </c>
      <c r="F694" s="2">
        <v>1</v>
      </c>
      <c r="G694" s="15" t="s">
        <v>768</v>
      </c>
      <c r="H694" s="2">
        <v>87</v>
      </c>
      <c r="I694" s="4" t="s">
        <v>220</v>
      </c>
      <c r="J694" s="5">
        <v>970</v>
      </c>
      <c r="K694" s="5">
        <v>970</v>
      </c>
      <c r="L694" s="6">
        <v>970</v>
      </c>
      <c r="M694" s="14" t="s">
        <v>581</v>
      </c>
      <c r="N694" s="7">
        <v>970</v>
      </c>
      <c r="O694" s="2" t="s">
        <v>299</v>
      </c>
      <c r="P694" s="13" t="s">
        <v>789</v>
      </c>
      <c r="Q694" s="9" t="s">
        <v>469</v>
      </c>
    </row>
    <row r="695" spans="1:17" x14ac:dyDescent="0.35">
      <c r="A695" s="1">
        <v>46203</v>
      </c>
      <c r="B695" s="2">
        <v>30</v>
      </c>
      <c r="C695" s="2" t="s">
        <v>582</v>
      </c>
      <c r="D695" s="2" t="s">
        <v>226</v>
      </c>
      <c r="E695" s="2" t="s">
        <v>227</v>
      </c>
      <c r="F695" s="2">
        <v>5</v>
      </c>
      <c r="G695" s="15" t="s">
        <v>769</v>
      </c>
      <c r="H695" s="2">
        <v>88</v>
      </c>
      <c r="I695" s="4" t="s">
        <v>80</v>
      </c>
      <c r="J695" s="5">
        <v>4.7</v>
      </c>
      <c r="K695" s="5">
        <v>4.7</v>
      </c>
      <c r="L695" s="6">
        <v>4.7</v>
      </c>
      <c r="M695" s="14" t="s">
        <v>581</v>
      </c>
      <c r="N695" s="7">
        <v>23.5</v>
      </c>
      <c r="O695" s="2" t="s">
        <v>785</v>
      </c>
      <c r="P695" s="13" t="s">
        <v>6</v>
      </c>
      <c r="Q695" s="9" t="s">
        <v>469</v>
      </c>
    </row>
    <row r="696" spans="1:17" x14ac:dyDescent="0.35">
      <c r="A696" s="1">
        <v>46203</v>
      </c>
      <c r="B696" s="2">
        <v>30</v>
      </c>
      <c r="C696" s="2" t="s">
        <v>582</v>
      </c>
      <c r="D696" s="2" t="s">
        <v>226</v>
      </c>
      <c r="E696" s="2" t="s">
        <v>227</v>
      </c>
      <c r="F696" s="2">
        <v>5</v>
      </c>
      <c r="G696" s="15" t="s">
        <v>770</v>
      </c>
      <c r="H696" s="2">
        <v>88</v>
      </c>
      <c r="I696" s="4" t="s">
        <v>80</v>
      </c>
      <c r="J696" s="5">
        <v>7</v>
      </c>
      <c r="K696" s="5">
        <v>7</v>
      </c>
      <c r="L696" s="6">
        <v>7</v>
      </c>
      <c r="M696" s="14" t="s">
        <v>581</v>
      </c>
      <c r="N696" s="7">
        <v>35</v>
      </c>
      <c r="O696" s="2" t="s">
        <v>785</v>
      </c>
      <c r="P696" s="13" t="s">
        <v>6</v>
      </c>
      <c r="Q696" s="9" t="s">
        <v>469</v>
      </c>
    </row>
  </sheetData>
  <conditionalFormatting sqref="L2:L677 L679:L696">
    <cfRule type="expression" dxfId="1" priority="9">
      <formula>L2&gt;#REF!</formula>
    </cfRule>
  </conditionalFormatting>
  <dataValidations count="2">
    <dataValidation type="list" allowBlank="1" showInputMessage="1" showErrorMessage="1" sqref="G364:G497" xr:uid="{352144DF-3EAB-473B-80DD-30244FD9BE89}">
      <formula1>codigo_produto</formula1>
    </dataValidation>
    <dataValidation type="list" allowBlank="1" showInputMessage="1" showErrorMessage="1" sqref="D364:D696" xr:uid="{629AB8B1-9B44-4BDE-8733-42A9FCFE0783}">
      <formula1>"ALFA, COBEB PM, COBEB LP, COBEB AB, PAULO R, PAR PM, PAR LP,"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2DED1-FFEC-4875-895E-C6B650C23F0D}">
  <dimension ref="B1:E16"/>
  <sheetViews>
    <sheetView showGridLines="0" workbookViewId="0">
      <selection activeCell="F11" sqref="F11"/>
    </sheetView>
  </sheetViews>
  <sheetFormatPr defaultRowHeight="14.5" x14ac:dyDescent="0.35"/>
  <cols>
    <col min="2" max="2" width="28.1796875" bestFit="1" customWidth="1"/>
    <col min="3" max="3" width="14.1796875" bestFit="1" customWidth="1"/>
    <col min="4" max="5" width="12.453125" bestFit="1" customWidth="1"/>
  </cols>
  <sheetData>
    <row r="1" spans="2:5" x14ac:dyDescent="0.35">
      <c r="B1" s="10" t="s">
        <v>446</v>
      </c>
      <c r="C1" t="s">
        <v>791</v>
      </c>
    </row>
    <row r="3" spans="2:5" x14ac:dyDescent="0.35">
      <c r="B3" s="10" t="s">
        <v>474</v>
      </c>
      <c r="C3" s="10" t="s">
        <v>475</v>
      </c>
    </row>
    <row r="4" spans="2:5" x14ac:dyDescent="0.35">
      <c r="B4" s="10" t="s">
        <v>473</v>
      </c>
      <c r="C4" t="s">
        <v>2</v>
      </c>
      <c r="D4" t="s">
        <v>227</v>
      </c>
      <c r="E4" t="s">
        <v>472</v>
      </c>
    </row>
    <row r="5" spans="2:5" x14ac:dyDescent="0.35">
      <c r="B5" s="11" t="s">
        <v>469</v>
      </c>
      <c r="C5" s="12">
        <v>2283.71</v>
      </c>
      <c r="D5" s="12">
        <v>325951.59490000008</v>
      </c>
      <c r="E5" s="12">
        <v>328235.3049000001</v>
      </c>
    </row>
    <row r="6" spans="2:5" x14ac:dyDescent="0.35">
      <c r="B6" s="11" t="s">
        <v>464</v>
      </c>
      <c r="C6" s="12">
        <v>5325.19</v>
      </c>
      <c r="D6" s="12">
        <v>15578.19</v>
      </c>
      <c r="E6" s="12">
        <v>20903.38</v>
      </c>
    </row>
    <row r="7" spans="2:5" x14ac:dyDescent="0.35">
      <c r="B7" s="11" t="s">
        <v>465</v>
      </c>
      <c r="C7" s="12"/>
      <c r="D7" s="12">
        <v>79430</v>
      </c>
      <c r="E7" s="12">
        <v>79430</v>
      </c>
    </row>
    <row r="8" spans="2:5" x14ac:dyDescent="0.35">
      <c r="B8" s="11" t="s">
        <v>467</v>
      </c>
      <c r="C8" s="12">
        <v>3300.2407999999996</v>
      </c>
      <c r="D8" s="12">
        <v>128746.76</v>
      </c>
      <c r="E8" s="12">
        <v>132047.00079999998</v>
      </c>
    </row>
    <row r="9" spans="2:5" x14ac:dyDescent="0.35">
      <c r="B9" s="11" t="s">
        <v>470</v>
      </c>
      <c r="C9" s="12">
        <v>96.42</v>
      </c>
      <c r="D9" s="12">
        <v>397.5</v>
      </c>
      <c r="E9" s="12">
        <v>493.92</v>
      </c>
    </row>
    <row r="10" spans="2:5" x14ac:dyDescent="0.35">
      <c r="B10" s="11" t="s">
        <v>471</v>
      </c>
      <c r="C10" s="12">
        <v>2502.6699999999992</v>
      </c>
      <c r="D10" s="12"/>
      <c r="E10" s="12">
        <v>2502.6699999999992</v>
      </c>
    </row>
    <row r="11" spans="2:5" x14ac:dyDescent="0.35">
      <c r="B11" s="11" t="s">
        <v>468</v>
      </c>
      <c r="C11" s="12">
        <v>2812</v>
      </c>
      <c r="D11" s="12">
        <v>2638.94</v>
      </c>
      <c r="E11" s="12">
        <v>5450.9400000000005</v>
      </c>
    </row>
    <row r="12" spans="2:5" x14ac:dyDescent="0.35">
      <c r="B12" s="11" t="s">
        <v>466</v>
      </c>
      <c r="C12" s="12">
        <v>4459.2500000000009</v>
      </c>
      <c r="D12" s="12">
        <v>11263.199999999995</v>
      </c>
      <c r="E12" s="12">
        <v>15722.449999999997</v>
      </c>
    </row>
    <row r="13" spans="2:5" x14ac:dyDescent="0.35">
      <c r="B13" s="11" t="s">
        <v>461</v>
      </c>
      <c r="C13" s="12">
        <v>897.77</v>
      </c>
      <c r="D13" s="12">
        <v>553.4</v>
      </c>
      <c r="E13" s="12">
        <v>1451.17</v>
      </c>
    </row>
    <row r="14" spans="2:5" x14ac:dyDescent="0.35">
      <c r="B14" s="11" t="s">
        <v>463</v>
      </c>
      <c r="C14" s="12">
        <v>46358.289999999994</v>
      </c>
      <c r="D14" s="12">
        <v>53517.020000000011</v>
      </c>
      <c r="E14" s="12">
        <v>99875.31</v>
      </c>
    </row>
    <row r="15" spans="2:5" x14ac:dyDescent="0.35">
      <c r="B15" s="11" t="s">
        <v>462</v>
      </c>
      <c r="C15" s="12">
        <v>19315.78</v>
      </c>
      <c r="D15" s="12">
        <v>55124</v>
      </c>
      <c r="E15" s="12">
        <v>74439.78</v>
      </c>
    </row>
    <row r="16" spans="2:5" x14ac:dyDescent="0.35">
      <c r="B16" s="11" t="s">
        <v>472</v>
      </c>
      <c r="C16" s="12">
        <v>87351.320799999987</v>
      </c>
      <c r="D16" s="12">
        <v>673200.60490000003</v>
      </c>
      <c r="E16" s="12">
        <v>760551.92570000002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 - COMPRAS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Augusto Soares Luz</dc:creator>
  <cp:lastModifiedBy>Sergio Augusto Soares Luz</cp:lastModifiedBy>
  <dcterms:created xsi:type="dcterms:W3CDTF">2026-06-17T18:25:53Z</dcterms:created>
  <dcterms:modified xsi:type="dcterms:W3CDTF">2026-07-08T18:14:00Z</dcterms:modified>
</cp:coreProperties>
</file>