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felipe/Documents/Maestría/Trabajo de grado/Datos/Intolerance/WVS/"/>
    </mc:Choice>
  </mc:AlternateContent>
  <xr:revisionPtr revIDLastSave="0" documentId="13_ncr:1_{61CD333C-7023-274A-84E6-A281B7F0C020}" xr6:coauthVersionLast="47" xr6:coauthVersionMax="47" xr10:uidLastSave="{00000000-0000-0000-0000-000000000000}"/>
  <bookViews>
    <workbookView xWindow="0" yWindow="520" windowWidth="28800" windowHeight="16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91" i="1" l="1"/>
  <c r="CN81" i="1"/>
  <c r="CN71" i="1"/>
  <c r="CN61" i="1"/>
  <c r="CN51" i="1"/>
  <c r="CN41" i="1"/>
  <c r="CN31" i="1"/>
  <c r="CN21" i="1"/>
  <c r="CN19" i="1"/>
  <c r="CN18" i="1"/>
  <c r="CN17" i="1"/>
  <c r="CN16" i="1"/>
  <c r="CN15" i="1"/>
  <c r="CN14" i="1"/>
  <c r="CN13" i="1"/>
  <c r="CN12" i="1"/>
  <c r="CN11" i="1"/>
  <c r="CN10" i="1"/>
  <c r="CN2" i="1"/>
  <c r="CN3" i="1"/>
  <c r="CN4" i="1"/>
  <c r="CN5" i="1"/>
  <c r="CN6" i="1"/>
  <c r="CN7" i="1"/>
  <c r="CN8" i="1"/>
  <c r="CN9" i="1"/>
  <c r="CN20" i="1"/>
  <c r="CN22" i="1"/>
  <c r="CN23" i="1"/>
  <c r="CN24" i="1"/>
  <c r="CN25" i="1"/>
  <c r="CN26" i="1"/>
  <c r="CN27" i="1"/>
  <c r="CN28" i="1"/>
  <c r="CN29" i="1"/>
  <c r="CN30" i="1"/>
  <c r="CN32" i="1"/>
  <c r="CN33" i="1"/>
  <c r="CN34" i="1"/>
  <c r="CN35" i="1"/>
  <c r="CN36" i="1"/>
  <c r="CN37" i="1"/>
  <c r="CN38" i="1"/>
  <c r="CN39" i="1"/>
  <c r="CN40" i="1"/>
  <c r="CN42" i="1"/>
  <c r="CN43" i="1"/>
  <c r="CN44" i="1"/>
  <c r="CN45" i="1"/>
  <c r="CN46" i="1"/>
  <c r="CN47" i="1"/>
  <c r="CN48" i="1"/>
  <c r="CN49" i="1"/>
  <c r="CN50" i="1"/>
  <c r="CN52" i="1"/>
  <c r="CN53" i="1"/>
  <c r="CN54" i="1"/>
  <c r="CN55" i="1"/>
  <c r="CN56" i="1"/>
  <c r="CN57" i="1"/>
  <c r="CN58" i="1"/>
  <c r="CN59" i="1"/>
  <c r="CN60" i="1"/>
  <c r="CN62" i="1"/>
  <c r="CN63" i="1"/>
  <c r="CN64" i="1"/>
  <c r="CN65" i="1"/>
  <c r="CN66" i="1"/>
  <c r="CN67" i="1"/>
  <c r="CN68" i="1"/>
  <c r="CN69" i="1"/>
  <c r="CN70" i="1"/>
  <c r="CN72" i="1"/>
  <c r="CN73" i="1"/>
  <c r="CN74" i="1"/>
  <c r="CN75" i="1"/>
  <c r="CN76" i="1"/>
  <c r="CN77" i="1"/>
  <c r="CN78" i="1"/>
  <c r="CN79" i="1"/>
  <c r="CN80" i="1"/>
  <c r="CN82" i="1"/>
  <c r="CN83" i="1"/>
  <c r="CN84" i="1"/>
  <c r="CN85" i="1"/>
  <c r="CN86" i="1"/>
  <c r="CN87" i="1"/>
  <c r="CN88" i="1"/>
  <c r="CN89" i="1"/>
  <c r="CN90" i="1"/>
  <c r="CN92" i="1"/>
  <c r="CN93" i="1"/>
  <c r="CN94" i="1"/>
  <c r="CN95" i="1"/>
  <c r="CN96" i="1"/>
  <c r="CN97" i="1"/>
  <c r="CN98" i="1"/>
</calcChain>
</file>

<file path=xl/sharedStrings.xml><?xml version="1.0" encoding="utf-8"?>
<sst xmlns="http://schemas.openxmlformats.org/spreadsheetml/2006/main" count="287" uniqueCount="197">
  <si>
    <t>country</t>
  </si>
  <si>
    <t>ccps</t>
  </si>
  <si>
    <t>EPS_2011</t>
  </si>
  <si>
    <t>CLIMI</t>
  </si>
  <si>
    <t>Christ_2010</t>
  </si>
  <si>
    <t>Muslim_2010</t>
  </si>
  <si>
    <t>Hindu_2010</t>
  </si>
  <si>
    <t>Budhist_2010</t>
  </si>
  <si>
    <t>FolkRelg_2010</t>
  </si>
  <si>
    <t>OthrRelg_2010</t>
  </si>
  <si>
    <t>Jewish_2010reFr</t>
  </si>
  <si>
    <t>Oth_Folk_2010</t>
  </si>
  <si>
    <t>HJFORel_2010reFr</t>
  </si>
  <si>
    <t>CATH1900</t>
  </si>
  <si>
    <t>PROT1900</t>
  </si>
  <si>
    <t>OTHCHRIST1900</t>
  </si>
  <si>
    <t>ORTH1900</t>
  </si>
  <si>
    <t>Christ1900</t>
  </si>
  <si>
    <t>Jews1900</t>
  </si>
  <si>
    <t>Muslim1900</t>
  </si>
  <si>
    <t>Hindu1900</t>
  </si>
  <si>
    <t>BUDDIS1900</t>
  </si>
  <si>
    <t>EASREL1900</t>
  </si>
  <si>
    <t>BudhEast1900</t>
  </si>
  <si>
    <t>Othrel1900</t>
  </si>
  <si>
    <t>NONREL1900</t>
  </si>
  <si>
    <t>WB_EUCA</t>
  </si>
  <si>
    <t>WB_LAAC</t>
  </si>
  <si>
    <t>WB_MEANA</t>
  </si>
  <si>
    <t>WB_NAmerica</t>
  </si>
  <si>
    <t>WB_SAsia</t>
  </si>
  <si>
    <t>WB_SSAfrica</t>
  </si>
  <si>
    <t>WB_EAP</t>
  </si>
  <si>
    <t>OTHERs1900</t>
  </si>
  <si>
    <t>rscale_Inglehart_re</t>
  </si>
  <si>
    <t>relindx_wave1</t>
  </si>
  <si>
    <t>relindx_wave2</t>
  </si>
  <si>
    <t>relindx_wave3</t>
  </si>
  <si>
    <t>relindx_wave4</t>
  </si>
  <si>
    <t>relindx_wave5</t>
  </si>
  <si>
    <t>relindx_wave6</t>
  </si>
  <si>
    <t>relpers</t>
  </si>
  <si>
    <t>beliefgod</t>
  </si>
  <si>
    <t>impgod</t>
  </si>
  <si>
    <t>relattend</t>
  </si>
  <si>
    <t>imprel</t>
  </si>
  <si>
    <t>relig_indx</t>
  </si>
  <si>
    <t>relindex_alt</t>
  </si>
  <si>
    <t>cc_percp</t>
  </si>
  <si>
    <t>relindx_new</t>
  </si>
  <si>
    <t>hgwestern</t>
  </si>
  <si>
    <t>hglamerica</t>
  </si>
  <si>
    <t>hgorthodox</t>
  </si>
  <si>
    <t>hgeastern</t>
  </si>
  <si>
    <t>hgmuslim</t>
  </si>
  <si>
    <t>hgssafrica</t>
  </si>
  <si>
    <t>hglone</t>
  </si>
  <si>
    <t>hgcleft</t>
  </si>
  <si>
    <t>hgothers</t>
  </si>
  <si>
    <t>carb_tax</t>
  </si>
  <si>
    <t>ets</t>
  </si>
  <si>
    <t>abat_cost</t>
  </si>
  <si>
    <t>scc</t>
  </si>
  <si>
    <t>log_GDP</t>
  </si>
  <si>
    <t>globaliz</t>
  </si>
  <si>
    <t>dmcry</t>
  </si>
  <si>
    <t>inst</t>
  </si>
  <si>
    <t>coalp_cap</t>
  </si>
  <si>
    <t>sam</t>
  </si>
  <si>
    <t>sam_uptow6</t>
  </si>
  <si>
    <t>sam_uptow7</t>
  </si>
  <si>
    <t>sam_onlyw6</t>
  </si>
  <si>
    <t>sam_onlyw7</t>
  </si>
  <si>
    <t>_mi_m</t>
  </si>
  <si>
    <t>_mi_id</t>
  </si>
  <si>
    <t>_mi_miss</t>
  </si>
  <si>
    <t>religimput</t>
  </si>
  <si>
    <t>C3_I_Policy</t>
  </si>
  <si>
    <t>rel_and_science_uptow6</t>
  </si>
  <si>
    <t>Thisworld_both_uptow6</t>
  </si>
  <si>
    <t>many_relig_uptow6</t>
  </si>
  <si>
    <t>dogood_both_uptow6</t>
  </si>
  <si>
    <t>Relig_Tol_uptow6</t>
  </si>
  <si>
    <t>rel_and_science_uptow7</t>
  </si>
  <si>
    <t>dogood_both_uptow7</t>
  </si>
  <si>
    <t>Thisworld_both_uptow7</t>
  </si>
  <si>
    <t>many_relig_uptow7</t>
  </si>
  <si>
    <t>Relig_Tol_uptow7</t>
  </si>
  <si>
    <t>Relig_Tol_onlyw6</t>
  </si>
  <si>
    <t>Relig_Tol_onlyw7</t>
  </si>
  <si>
    <t>id</t>
  </si>
  <si>
    <t>Andorra</t>
  </si>
  <si>
    <t>Albania</t>
  </si>
  <si>
    <t>Argentina</t>
  </si>
  <si>
    <t>Armenia</t>
  </si>
  <si>
    <t>Australia</t>
  </si>
  <si>
    <t>Azerbaijan</t>
  </si>
  <si>
    <t>Burkina Faso</t>
  </si>
  <si>
    <t>Bangladesh</t>
  </si>
  <si>
    <t>Bulgaria</t>
  </si>
  <si>
    <t>Bahrain</t>
  </si>
  <si>
    <t>Bosnia and Herzegovina</t>
  </si>
  <si>
    <t>Belarus</t>
  </si>
  <si>
    <t>Brazil</t>
  </si>
  <si>
    <t>Canada</t>
  </si>
  <si>
    <t>Switzerland</t>
  </si>
  <si>
    <t>Chile</t>
  </si>
  <si>
    <t>China</t>
  </si>
  <si>
    <t>Colombia</t>
  </si>
  <si>
    <t>Cyprus</t>
  </si>
  <si>
    <t>Czech Republic</t>
  </si>
  <si>
    <t>Germany</t>
  </si>
  <si>
    <t>Dominica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</si>
  <si>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</si>
  <si>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</si>
  <si>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</si>
  <si>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</si>
  <si>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</si>
  <si>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</si>
  <si>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</si>
  <si>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</si>
  <si>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United Kingdom</t>
  </si>
  <si>
    <t>Georgia</t>
  </si>
  <si>
    <t>Ghana</t>
  </si>
  <si>
    <t>Guatemala</t>
  </si>
  <si>
    <t>Hong Kong</t>
  </si>
  <si>
    <t>Croatia</t>
  </si>
  <si>
    <t>Hungary</t>
  </si>
  <si>
    <t>Indonesia</t>
  </si>
  <si>
    <t>India</t>
  </si>
  <si>
    <t>Iran</t>
  </si>
  <si>
    <t>Iraq</t>
  </si>
  <si>
    <t>Israel</t>
  </si>
  <si>
    <t>Italy</t>
  </si>
  <si>
    <t>Jordan</t>
  </si>
  <si>
    <t>Japan</t>
  </si>
  <si>
    <t>Kazakhstan</t>
  </si>
  <si>
    <t>Kyrgyzstan</t>
  </si>
  <si>
    <t>Korea, Rep.</t>
  </si>
  <si>
    <t>Lebanon</t>
  </si>
  <si>
    <t>Libya</t>
  </si>
  <si>
    <t>Lithuania</t>
  </si>
  <si>
    <t>Latvia</t>
  </si>
  <si>
    <t>Morocco</t>
  </si>
  <si>
    <t>Moldova</t>
  </si>
  <si>
    <t>Mexico</t>
  </si>
  <si>
    <t>Macedonia</t>
  </si>
  <si>
    <t>Mali</t>
  </si>
  <si>
    <t>Montenegro</t>
  </si>
  <si>
    <t>Malaysia</t>
  </si>
  <si>
    <t>Nigeria</t>
  </si>
  <si>
    <t>Netherlands</t>
  </si>
  <si>
    <t>Norway</t>
  </si>
  <si>
    <t>New Zealand</t>
  </si>
  <si>
    <t>Pakistan</t>
  </si>
  <si>
    <t>Peru</t>
  </si>
  <si>
    <t>Philippines</t>
  </si>
  <si>
    <t>Poland</t>
  </si>
  <si>
    <t>Puerto Rico</t>
  </si>
  <si>
    <t>Qatar</t>
  </si>
  <si>
    <t>Romania</t>
  </si>
  <si>
    <t>Russia</t>
  </si>
  <si>
    <t>Rwanda</t>
  </si>
  <si>
    <t>Saudi Arabia</t>
  </si>
  <si>
    <t>Singapore</t>
  </si>
  <si>
    <t>El Salvador</t>
  </si>
  <si>
    <t>Serbia</t>
  </si>
  <si>
    <t>Slovakia</t>
  </si>
  <si>
    <t>Slovenia</t>
  </si>
  <si>
    <t>Sweden</t>
  </si>
  <si>
    <t>Thailand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</si>
  <si>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</si>
  <si>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</si>
  <si>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</si>
  <si>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</si>
  <si>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</si>
  <si>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</si>
  <si>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</si>
  <si>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</si>
  <si>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</si>
  <si>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</si>
  <si>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</t>
  </si>
  <si>
    <t>Vietnam</t>
  </si>
  <si>
    <t>West Bank and Gaza/Palestine</t>
  </si>
  <si>
    <t>Yemen</t>
  </si>
  <si>
    <t>South Africa</t>
  </si>
  <si>
    <t>Zambia</t>
  </si>
  <si>
    <t>Zimbabwe</t>
  </si>
  <si>
    <t>Relig_Tol_Pond</t>
  </si>
  <si>
    <t>Regiones</t>
  </si>
  <si>
    <t>LAAC</t>
  </si>
  <si>
    <t>EUCA</t>
  </si>
  <si>
    <t>MEANA</t>
  </si>
  <si>
    <t>NAmerica</t>
  </si>
  <si>
    <t>SAsia</t>
  </si>
  <si>
    <t>SSAfrica</t>
  </si>
  <si>
    <t>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</si>
</sst>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98"/>
  <sheetViews>
    <sheetView tabSelected="1" topLeftCell="S1" workbookViewId="0">
      <selection activeCell="AH2" sqref="AH2"/>
    </sheetView>
  </sheetViews>
  <sheetFormatPr baseColWidth="10" defaultRowHeight="15" x14ac:dyDescent="0.2"/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189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188</v>
      </c>
      <c r="CO1" t="s">
        <v>90</v>
      </c>
    </row>
    <row r="2" spans="1:93" x14ac:dyDescent="0.2">
      <c r="A2" t="s">
        <v>91</v>
      </c>
      <c r="E2">
        <v>0.98140001296997104</v>
      </c>
      <c r="F2">
        <v>8.7999999523162807E-3</v>
      </c>
      <c r="G2">
        <v>5.4999999701976802E-3</v>
      </c>
      <c r="H2">
        <v>1.00000004749745E-3</v>
      </c>
      <c r="I2">
        <v>1.00000004749745E-3</v>
      </c>
      <c r="J2">
        <v>1.0999999940395401E-3</v>
      </c>
      <c r="K2">
        <v>3.3000002149492498E-3</v>
      </c>
      <c r="L2">
        <v>2.10000015795231E-3</v>
      </c>
      <c r="M2">
        <v>1.09000001102686E-2</v>
      </c>
      <c r="N2">
        <v>0.9</v>
      </c>
      <c r="O2">
        <v>0</v>
      </c>
      <c r="P2">
        <v>9.6000000000000002E-2</v>
      </c>
      <c r="Q2">
        <v>0</v>
      </c>
      <c r="R2">
        <v>0.99599999189376798</v>
      </c>
      <c r="S2">
        <v>4.0000000000000001E-3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191</v>
      </c>
      <c r="AI2">
        <v>0.10000000149011599</v>
      </c>
      <c r="AJ2">
        <v>0.342700004577637</v>
      </c>
      <c r="AO2">
        <v>0.32800000905990601</v>
      </c>
      <c r="AQ2">
        <v>0.4754755</v>
      </c>
      <c r="AS2">
        <v>0.4915254</v>
      </c>
      <c r="AT2">
        <v>6.1122200000000002E-2</v>
      </c>
      <c r="AU2">
        <v>0.28399999999999997</v>
      </c>
      <c r="AV2">
        <v>0.328030794858932</v>
      </c>
      <c r="AW2">
        <v>0.37003868818283098</v>
      </c>
      <c r="AY2">
        <v>0.32800000905990601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L2">
        <v>4.6236538017694899E-5</v>
      </c>
      <c r="BN2">
        <v>48.377880096435497</v>
      </c>
      <c r="BP2">
        <v>1.27833724021912</v>
      </c>
      <c r="BS2">
        <v>0</v>
      </c>
      <c r="BU2">
        <v>0</v>
      </c>
      <c r="BW2">
        <v>0</v>
      </c>
      <c r="BX2">
        <v>1</v>
      </c>
      <c r="BY2">
        <v>1</v>
      </c>
      <c r="BZ2">
        <v>0.38620400428772</v>
      </c>
      <c r="CA2">
        <v>0</v>
      </c>
      <c r="CG2">
        <v>0.88028169014084501</v>
      </c>
      <c r="CH2">
        <v>0.89170040485830004</v>
      </c>
      <c r="CI2">
        <v>0.92206477732793501</v>
      </c>
      <c r="CJ2">
        <v>0.85140562248995999</v>
      </c>
      <c r="CK2">
        <v>0.88636312370425996</v>
      </c>
      <c r="CM2">
        <v>0.88636312370425996</v>
      </c>
      <c r="CN2">
        <f>(CG2*0.3)+(CH2*0.2)+(CI2*0.2)+(CJ2*0.3)</f>
        <v>0.88225923022648844</v>
      </c>
      <c r="CO2">
        <v>1</v>
      </c>
    </row>
    <row r="3" spans="1:93" x14ac:dyDescent="0.2">
      <c r="A3" t="s">
        <v>92</v>
      </c>
      <c r="B3">
        <v>0.19</v>
      </c>
      <c r="D3">
        <v>0.19900000000000001</v>
      </c>
      <c r="E3">
        <v>0.18260000646114299</v>
      </c>
      <c r="F3">
        <v>0.81440001726150502</v>
      </c>
      <c r="G3">
        <v>9.0000004274770596E-4</v>
      </c>
      <c r="H3">
        <v>9.0000004274770596E-4</v>
      </c>
      <c r="I3">
        <v>9.0000004274770596E-4</v>
      </c>
      <c r="J3">
        <v>2.0000000949949E-3</v>
      </c>
      <c r="K3">
        <v>9.0000004274770596E-4</v>
      </c>
      <c r="L3">
        <v>2.9000001959502701E-3</v>
      </c>
      <c r="M3">
        <v>4.7000003978610004E-3</v>
      </c>
      <c r="N3">
        <v>8.3000000000000004E-2</v>
      </c>
      <c r="O3">
        <v>0</v>
      </c>
      <c r="P3">
        <v>2.9000000000000001E-2</v>
      </c>
      <c r="Q3">
        <v>0.2</v>
      </c>
      <c r="R3">
        <v>0.31200000643730202</v>
      </c>
      <c r="S3">
        <v>1E-3</v>
      </c>
      <c r="T3">
        <v>0.68500000000000005</v>
      </c>
      <c r="U3">
        <v>0</v>
      </c>
      <c r="V3">
        <v>0</v>
      </c>
      <c r="W3">
        <v>0</v>
      </c>
      <c r="X3">
        <v>0</v>
      </c>
      <c r="Y3">
        <v>9.9999999999994689E-4</v>
      </c>
      <c r="Z3">
        <v>1E-3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191</v>
      </c>
      <c r="AI3">
        <v>0.231000006198883</v>
      </c>
      <c r="AJ3">
        <v>0.58020001649856601</v>
      </c>
      <c r="AM3">
        <v>0.58117997646331798</v>
      </c>
      <c r="AN3">
        <v>0.62970000505447399</v>
      </c>
      <c r="AQ3">
        <v>0.56680580000000003</v>
      </c>
      <c r="AR3">
        <v>0.9271971</v>
      </c>
      <c r="AS3">
        <v>0.74174169999999995</v>
      </c>
      <c r="AT3">
        <v>0.19119120000000001</v>
      </c>
      <c r="AU3">
        <v>0.59989780000000004</v>
      </c>
      <c r="AV3">
        <v>0.60536670684814498</v>
      </c>
      <c r="AW3">
        <v>0.65270912647247303</v>
      </c>
      <c r="AY3">
        <v>0.62970000505447399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6.3812556361853602E-3</v>
      </c>
      <c r="BM3">
        <v>9.2437372207641602</v>
      </c>
      <c r="BN3">
        <v>67.225723266601605</v>
      </c>
      <c r="BO3">
        <v>9</v>
      </c>
      <c r="BP3">
        <v>-0.32209670543670699</v>
      </c>
      <c r="BQ3">
        <v>3.55314000444196E-6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0</v>
      </c>
      <c r="BZ3">
        <v>0.60536670684814498</v>
      </c>
      <c r="CA3">
        <v>0.629427790641785</v>
      </c>
      <c r="CN3">
        <f t="shared" ref="CN3:CN66" si="0">(CG3*0.3)+(CH3*0.2)+(CI3*0.2)+(CJ3*0.3)</f>
        <v>0</v>
      </c>
      <c r="CO3">
        <v>2</v>
      </c>
    </row>
    <row r="4" spans="1:93" x14ac:dyDescent="0.2">
      <c r="A4" t="s">
        <v>93</v>
      </c>
      <c r="B4">
        <v>0.29599999999999999</v>
      </c>
      <c r="D4">
        <v>0.40100000000000002</v>
      </c>
      <c r="E4">
        <v>0.97040003538131703</v>
      </c>
      <c r="F4">
        <v>1.1400000192225E-2</v>
      </c>
      <c r="G4">
        <v>1.00000004749745E-3</v>
      </c>
      <c r="H4">
        <v>1.00000004749745E-3</v>
      </c>
      <c r="I4">
        <v>9.1000003740191494E-3</v>
      </c>
      <c r="J4">
        <v>3.40000004507601E-3</v>
      </c>
      <c r="K4">
        <v>5.7000000961124897E-3</v>
      </c>
      <c r="L4">
        <v>1.2500000186264499E-2</v>
      </c>
      <c r="M4">
        <v>1.92000009119511E-2</v>
      </c>
      <c r="N4">
        <v>0.97499999999999998</v>
      </c>
      <c r="O4">
        <v>5.0000000000000001E-3</v>
      </c>
      <c r="P4">
        <v>5.0000000000000001E-3</v>
      </c>
      <c r="Q4">
        <v>1E-3</v>
      </c>
      <c r="R4">
        <v>0.98600000143051103</v>
      </c>
      <c r="S4">
        <v>2E-3</v>
      </c>
      <c r="T4">
        <v>1E-3</v>
      </c>
      <c r="U4">
        <v>0</v>
      </c>
      <c r="V4">
        <v>0</v>
      </c>
      <c r="W4">
        <v>0</v>
      </c>
      <c r="X4">
        <v>0</v>
      </c>
      <c r="Y4">
        <v>9.0000000000000201E-3</v>
      </c>
      <c r="Z4">
        <v>2E-3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190</v>
      </c>
      <c r="AI4">
        <v>1.7000000923872001E-2</v>
      </c>
      <c r="AJ4">
        <v>0.67940002679824796</v>
      </c>
      <c r="AK4">
        <v>0.64300000667571999</v>
      </c>
      <c r="AL4">
        <v>0.68099999427795399</v>
      </c>
      <c r="AM4">
        <v>0.708940029144287</v>
      </c>
      <c r="AN4">
        <v>0.72740000486373901</v>
      </c>
      <c r="AO4">
        <v>0.62360000610351596</v>
      </c>
      <c r="AP4">
        <v>0.61500000953674305</v>
      </c>
      <c r="AQ4">
        <v>0.76172510000000004</v>
      </c>
      <c r="AR4">
        <v>0.92748379999999997</v>
      </c>
      <c r="AS4">
        <v>0.80896230000000002</v>
      </c>
      <c r="AT4">
        <v>0.24360090000000001</v>
      </c>
      <c r="AU4">
        <v>0.64876500000000004</v>
      </c>
      <c r="AV4">
        <v>0.67810738086700395</v>
      </c>
      <c r="AW4">
        <v>0.70695501565933205</v>
      </c>
      <c r="AX4">
        <v>0.70999997854232799</v>
      </c>
      <c r="AY4">
        <v>0.61500000953674305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3.9999999105930301E-2</v>
      </c>
      <c r="BL4">
        <v>4.9581708090147399E-2</v>
      </c>
      <c r="BM4">
        <v>9.8610601425170898</v>
      </c>
      <c r="BN4">
        <v>66.261543273925795</v>
      </c>
      <c r="BO4">
        <v>8</v>
      </c>
      <c r="BP4">
        <v>-0.19072404503822299</v>
      </c>
      <c r="BQ4">
        <v>1.87199998435972E-6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3</v>
      </c>
      <c r="BY4">
        <v>0</v>
      </c>
      <c r="BZ4">
        <v>0.67810738086700395</v>
      </c>
      <c r="CA4">
        <v>0.741144418716431</v>
      </c>
      <c r="CB4">
        <v>0.72657952069716703</v>
      </c>
      <c r="CC4">
        <v>0.78964059196617298</v>
      </c>
      <c r="CD4">
        <v>0.83897435897435901</v>
      </c>
      <c r="CE4">
        <v>0.834728033472803</v>
      </c>
      <c r="CF4">
        <v>0.79748062627762595</v>
      </c>
      <c r="CG4">
        <v>0.68024553571428603</v>
      </c>
      <c r="CH4">
        <v>0.84163607760880998</v>
      </c>
      <c r="CI4">
        <v>0.81925133689839602</v>
      </c>
      <c r="CJ4">
        <v>0.81078224101479901</v>
      </c>
      <c r="CK4">
        <v>0.78797879780907298</v>
      </c>
      <c r="CL4">
        <v>0.82230851928836002</v>
      </c>
      <c r="CM4">
        <v>0.77763336696404095</v>
      </c>
      <c r="CN4">
        <f t="shared" si="0"/>
        <v>0.77948581592016675</v>
      </c>
      <c r="CO4">
        <v>3</v>
      </c>
    </row>
    <row r="5" spans="1:93" x14ac:dyDescent="0.2">
      <c r="A5" t="s">
        <v>94</v>
      </c>
      <c r="B5">
        <v>0.19400000000000001</v>
      </c>
      <c r="D5">
        <v>0.20100000000000001</v>
      </c>
      <c r="E5">
        <v>0.99800002574920699</v>
      </c>
      <c r="F5">
        <v>9.0000004274770596E-4</v>
      </c>
      <c r="G5">
        <v>9.0000004274770596E-4</v>
      </c>
      <c r="H5">
        <v>9.0000004274770596E-4</v>
      </c>
      <c r="I5">
        <v>9.0000004274770596E-4</v>
      </c>
      <c r="J5">
        <v>1.00000004749745E-3</v>
      </c>
      <c r="K5">
        <v>9.0000004274770596E-4</v>
      </c>
      <c r="L5">
        <v>1.9000000320375E-3</v>
      </c>
      <c r="M5">
        <v>3.7000002339482299E-3</v>
      </c>
      <c r="N5">
        <v>1E-3</v>
      </c>
      <c r="O5">
        <v>1E-3</v>
      </c>
      <c r="P5">
        <v>0.01</v>
      </c>
      <c r="Q5">
        <v>0.878</v>
      </c>
      <c r="R5">
        <v>0.88999998569488503</v>
      </c>
      <c r="S5">
        <v>6.0000000000000001E-3</v>
      </c>
      <c r="T5">
        <v>0.10199999999999999</v>
      </c>
      <c r="U5">
        <v>0</v>
      </c>
      <c r="V5">
        <v>0</v>
      </c>
      <c r="W5">
        <v>0</v>
      </c>
      <c r="X5">
        <v>0</v>
      </c>
      <c r="Y5">
        <v>1.00000000000001E-3</v>
      </c>
      <c r="Z5">
        <v>1E-3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191</v>
      </c>
      <c r="AI5">
        <v>0.894999980926514</v>
      </c>
      <c r="AJ5">
        <v>0.59909999370574996</v>
      </c>
      <c r="AM5">
        <v>0.59891998767852805</v>
      </c>
      <c r="AP5">
        <v>0.75400000810623202</v>
      </c>
      <c r="AQ5">
        <v>0.80584549999999999</v>
      </c>
      <c r="AR5">
        <v>0.89777779999999996</v>
      </c>
      <c r="AS5">
        <v>0.73738680000000001</v>
      </c>
      <c r="AT5">
        <v>9.1417300000000007E-2</v>
      </c>
      <c r="AU5">
        <v>0.74689499999999998</v>
      </c>
      <c r="AV5">
        <v>0.655864477157593</v>
      </c>
      <c r="AW5">
        <v>0.70865488052368197</v>
      </c>
      <c r="AX5">
        <v>0.64999997615814198</v>
      </c>
      <c r="AY5">
        <v>0.75400000810623202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8.4349058017706598E-3</v>
      </c>
      <c r="BM5">
        <v>8.9074802398681605</v>
      </c>
      <c r="BN5">
        <v>65.833251953125</v>
      </c>
      <c r="BO5">
        <v>5</v>
      </c>
      <c r="BP5">
        <v>-0.30208915472030601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4</v>
      </c>
      <c r="BY5">
        <v>0</v>
      </c>
      <c r="BZ5">
        <v>0.655864477157593</v>
      </c>
      <c r="CA5">
        <v>0.648501396179199</v>
      </c>
      <c r="CB5">
        <v>0.58032786885245902</v>
      </c>
      <c r="CC5">
        <v>0.85395537525355003</v>
      </c>
      <c r="CD5">
        <v>0.16791744840525299</v>
      </c>
      <c r="CE5">
        <v>0.704339051463169</v>
      </c>
      <c r="CF5">
        <v>0.57663493599360804</v>
      </c>
      <c r="CG5">
        <v>0.50146341463414701</v>
      </c>
      <c r="CH5">
        <v>0.68598130841121496</v>
      </c>
      <c r="CI5">
        <v>0.84703087885985795</v>
      </c>
      <c r="CJ5">
        <v>0.157732864674868</v>
      </c>
      <c r="CK5">
        <v>0.54805211664502196</v>
      </c>
      <c r="CL5">
        <v>0.40033617482484801</v>
      </c>
      <c r="CM5">
        <v>0.524430787281988</v>
      </c>
      <c r="CN5">
        <f t="shared" si="0"/>
        <v>0.50436132124691913</v>
      </c>
      <c r="CO5">
        <v>4</v>
      </c>
    </row>
    <row r="6" spans="1:93" x14ac:dyDescent="0.2">
      <c r="A6" t="s">
        <v>95</v>
      </c>
      <c r="B6">
        <v>0.56100000000000005</v>
      </c>
      <c r="C6">
        <v>3.3375000953674001</v>
      </c>
      <c r="D6">
        <v>0.26500000000000001</v>
      </c>
      <c r="E6">
        <v>0.88789999485015902</v>
      </c>
      <c r="F6">
        <v>3.1700000166892998E-2</v>
      </c>
      <c r="G6">
        <v>1.85000002384186E-2</v>
      </c>
      <c r="H6">
        <v>3.55999991297722E-2</v>
      </c>
      <c r="I6">
        <v>9.2000002041459101E-3</v>
      </c>
      <c r="J6">
        <v>1.05999996885657E-2</v>
      </c>
      <c r="K6">
        <v>6.6000004298984996E-3</v>
      </c>
      <c r="L6">
        <v>1.9799999892711601E-2</v>
      </c>
      <c r="M6">
        <v>4.4900000095367397E-2</v>
      </c>
      <c r="N6">
        <v>0.223</v>
      </c>
      <c r="O6">
        <v>0.63</v>
      </c>
      <c r="P6">
        <v>0.112</v>
      </c>
      <c r="Q6">
        <v>1E-3</v>
      </c>
      <c r="R6">
        <v>0.96600002050399802</v>
      </c>
      <c r="S6">
        <v>4.0000000000000001E-3</v>
      </c>
      <c r="T6">
        <v>3.0000000000000001E-3</v>
      </c>
      <c r="U6">
        <v>0</v>
      </c>
      <c r="V6">
        <v>2E-3</v>
      </c>
      <c r="W6">
        <v>3.0000000000000001E-3</v>
      </c>
      <c r="X6">
        <v>4.9999998882412902E-3</v>
      </c>
      <c r="Y6">
        <v>1.2E-2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 t="s">
        <v>196</v>
      </c>
      <c r="AI6">
        <v>0.13400000333786</v>
      </c>
      <c r="AJ6">
        <v>0.52079999446868896</v>
      </c>
      <c r="AK6">
        <v>0.56999999284744296</v>
      </c>
      <c r="AM6">
        <v>0.50874000787734996</v>
      </c>
      <c r="AO6">
        <v>0.40830001235008201</v>
      </c>
      <c r="AP6">
        <v>0.42500001192092901</v>
      </c>
      <c r="AQ6">
        <v>0.53843620000000003</v>
      </c>
      <c r="AR6">
        <v>0.77304969999999995</v>
      </c>
      <c r="AS6">
        <v>0.53034000000000003</v>
      </c>
      <c r="AT6">
        <v>0.1718558</v>
      </c>
      <c r="AU6">
        <v>0.4199464</v>
      </c>
      <c r="AV6">
        <v>0.48672559857368503</v>
      </c>
      <c r="AW6">
        <v>0.52110332250595104</v>
      </c>
      <c r="AX6">
        <v>0.75</v>
      </c>
      <c r="AY6">
        <v>0.42500001192092901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23.642999649047901</v>
      </c>
      <c r="BK6">
        <v>0.56000000238418601</v>
      </c>
      <c r="BL6">
        <v>1.1961441915959801E-2</v>
      </c>
      <c r="BM6">
        <v>10.659049987793001</v>
      </c>
      <c r="BN6">
        <v>81.256599426269503</v>
      </c>
      <c r="BO6">
        <v>10</v>
      </c>
      <c r="BP6">
        <v>1.45864689350128</v>
      </c>
      <c r="BQ6">
        <v>2.0061656832695E-2</v>
      </c>
      <c r="BR6">
        <v>1</v>
      </c>
      <c r="BS6">
        <v>1</v>
      </c>
      <c r="BT6">
        <v>1</v>
      </c>
      <c r="BU6">
        <v>1</v>
      </c>
      <c r="BV6">
        <v>1</v>
      </c>
      <c r="BW6">
        <v>0</v>
      </c>
      <c r="BX6">
        <v>5</v>
      </c>
      <c r="BY6">
        <v>0</v>
      </c>
      <c r="BZ6">
        <v>0.48672559857368503</v>
      </c>
      <c r="CA6">
        <v>0.65395098924636796</v>
      </c>
      <c r="CB6">
        <v>0.86379430159833304</v>
      </c>
      <c r="CC6">
        <v>0.75504523312456495</v>
      </c>
      <c r="CD6">
        <v>0.89650349650349603</v>
      </c>
      <c r="CE6">
        <v>0.77432712215320898</v>
      </c>
      <c r="CF6">
        <v>0.82241753834490094</v>
      </c>
      <c r="CG6">
        <v>0.86594090202177298</v>
      </c>
      <c r="CH6">
        <v>0.75443510737628405</v>
      </c>
      <c r="CI6">
        <v>0.782047244094488</v>
      </c>
      <c r="CJ6">
        <v>0.89234149403641005</v>
      </c>
      <c r="CK6">
        <v>0.82369118688223897</v>
      </c>
      <c r="CL6">
        <v>0.63888198257212103</v>
      </c>
      <c r="CM6">
        <v>0.82477510615801397</v>
      </c>
      <c r="CN6">
        <f t="shared" si="0"/>
        <v>0.83478118911160926</v>
      </c>
      <c r="CO6">
        <v>5</v>
      </c>
    </row>
    <row r="7" spans="1:93" x14ac:dyDescent="0.2">
      <c r="A7" t="s">
        <v>96</v>
      </c>
      <c r="B7">
        <v>0.189</v>
      </c>
      <c r="D7">
        <v>0.108</v>
      </c>
      <c r="E7">
        <v>2.9999999329447701E-2</v>
      </c>
      <c r="F7">
        <v>0.96989995241165206</v>
      </c>
      <c r="G7">
        <v>9.0000004274770596E-4</v>
      </c>
      <c r="H7">
        <v>9.0000004274770596E-4</v>
      </c>
      <c r="I7">
        <v>9.0000004274770596E-4</v>
      </c>
      <c r="J7">
        <v>9.0000004274770596E-4</v>
      </c>
      <c r="K7">
        <v>9.0000004274770596E-4</v>
      </c>
      <c r="L7">
        <v>1.80000008549541E-3</v>
      </c>
      <c r="M7">
        <v>3.6000001709908199E-3</v>
      </c>
      <c r="N7">
        <v>1E-3</v>
      </c>
      <c r="O7">
        <v>0</v>
      </c>
      <c r="P7">
        <v>3.0000000000000001E-3</v>
      </c>
      <c r="Q7">
        <v>9.6000000000000002E-2</v>
      </c>
      <c r="R7">
        <v>0.10000000149011599</v>
      </c>
      <c r="S7">
        <v>7.0000000000000001E-3</v>
      </c>
      <c r="T7">
        <v>0.89300000000000002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191</v>
      </c>
      <c r="AI7">
        <v>0.105999998748302</v>
      </c>
      <c r="AJ7">
        <v>0.67739999294280995</v>
      </c>
      <c r="AM7">
        <v>0.72790002822875999</v>
      </c>
      <c r="AP7">
        <v>0.85799998044967696</v>
      </c>
      <c r="AQ7">
        <v>0.67379310000000003</v>
      </c>
      <c r="AR7">
        <v>0.98373429999999995</v>
      </c>
      <c r="AS7">
        <v>0.91841490000000003</v>
      </c>
      <c r="AT7">
        <v>5.66621E-2</v>
      </c>
      <c r="AU7">
        <v>0.78393820000000003</v>
      </c>
      <c r="AV7">
        <v>0.68330848217010498</v>
      </c>
      <c r="AW7">
        <v>0.72124177217483498</v>
      </c>
      <c r="AX7">
        <v>0.43000000715255698</v>
      </c>
      <c r="AY7">
        <v>0.85799998044967696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1.97657796576345E-2</v>
      </c>
      <c r="BM7">
        <v>9.6915426254272496</v>
      </c>
      <c r="BN7">
        <v>61.2258491516113</v>
      </c>
      <c r="BO7">
        <v>-7</v>
      </c>
      <c r="BP7">
        <v>-0.79942822456359897</v>
      </c>
      <c r="BQ7">
        <v>0</v>
      </c>
      <c r="BR7">
        <v>1</v>
      </c>
      <c r="BS7">
        <v>1</v>
      </c>
      <c r="BT7">
        <v>1</v>
      </c>
      <c r="BU7">
        <v>1</v>
      </c>
      <c r="BV7">
        <v>0</v>
      </c>
      <c r="BW7">
        <v>0</v>
      </c>
      <c r="BX7">
        <v>6</v>
      </c>
      <c r="BY7">
        <v>0</v>
      </c>
      <c r="BZ7">
        <v>0.68330848217010498</v>
      </c>
      <c r="CA7">
        <v>0.65395098924636796</v>
      </c>
      <c r="CB7">
        <v>0.67130620985010703</v>
      </c>
      <c r="CC7">
        <v>0.61576846307385202</v>
      </c>
      <c r="CD7">
        <v>0.31218014329580401</v>
      </c>
      <c r="CE7">
        <v>0.70059880239521</v>
      </c>
      <c r="CF7">
        <v>0.57496340465374296</v>
      </c>
      <c r="CG7">
        <v>0.67130620985010703</v>
      </c>
      <c r="CH7">
        <v>0.70059880239521</v>
      </c>
      <c r="CI7">
        <v>0.61576846307385202</v>
      </c>
      <c r="CJ7">
        <v>0.31218014329580401</v>
      </c>
      <c r="CK7">
        <v>0.57496340465374296</v>
      </c>
      <c r="CL7">
        <v>0.61622303370534603</v>
      </c>
      <c r="CN7">
        <f t="shared" si="0"/>
        <v>0.55831935903758578</v>
      </c>
      <c r="CO7">
        <v>6</v>
      </c>
    </row>
    <row r="8" spans="1:93" x14ac:dyDescent="0.2">
      <c r="A8" t="s">
        <v>97</v>
      </c>
      <c r="B8">
        <v>0.2</v>
      </c>
      <c r="E8">
        <v>0.22589999437332201</v>
      </c>
      <c r="F8">
        <v>0.61849999427795399</v>
      </c>
      <c r="G8">
        <v>9.0000004274770596E-4</v>
      </c>
      <c r="H8">
        <v>9.0000004274770596E-4</v>
      </c>
      <c r="I8">
        <v>0.154599994421005</v>
      </c>
      <c r="J8">
        <v>9.0000004274770596E-4</v>
      </c>
      <c r="K8">
        <v>9.0000004274770596E-4</v>
      </c>
      <c r="L8">
        <v>0.15549999475479101</v>
      </c>
      <c r="M8">
        <v>0.157299995422363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0.1</v>
      </c>
      <c r="U8">
        <v>0</v>
      </c>
      <c r="V8">
        <v>0</v>
      </c>
      <c r="W8">
        <v>0</v>
      </c>
      <c r="X8">
        <v>0</v>
      </c>
      <c r="Y8">
        <v>0.9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0</v>
      </c>
      <c r="AH8" t="s">
        <v>195</v>
      </c>
      <c r="AI8">
        <v>0.89999997615814198</v>
      </c>
      <c r="AJ8">
        <v>0.85870003700256303</v>
      </c>
      <c r="AO8">
        <v>0.88539999723434404</v>
      </c>
      <c r="AQ8">
        <v>0.91564630000000002</v>
      </c>
      <c r="AS8">
        <v>0.93024770000000001</v>
      </c>
      <c r="AT8">
        <v>0.73011729999999997</v>
      </c>
      <c r="AU8">
        <v>0.96547139999999998</v>
      </c>
      <c r="AV8">
        <v>0.88537067174911499</v>
      </c>
      <c r="AW8">
        <v>0.88337397575378396</v>
      </c>
      <c r="AX8">
        <v>0.34000000357627902</v>
      </c>
      <c r="AY8">
        <v>0.88539999723434404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0.129256583319729</v>
      </c>
      <c r="BM8">
        <v>7.3214778900146502</v>
      </c>
      <c r="BN8">
        <v>50.964916229247997</v>
      </c>
      <c r="BO8">
        <v>0</v>
      </c>
      <c r="BP8">
        <v>-0.49819546937942499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7</v>
      </c>
      <c r="BY8">
        <v>1</v>
      </c>
      <c r="BZ8">
        <v>0.90410441160202004</v>
      </c>
      <c r="CA8">
        <v>0.57765662670135498</v>
      </c>
      <c r="CN8">
        <f t="shared" si="0"/>
        <v>0</v>
      </c>
      <c r="CO8">
        <v>7</v>
      </c>
    </row>
    <row r="9" spans="1:93" x14ac:dyDescent="0.2">
      <c r="A9" t="s">
        <v>98</v>
      </c>
      <c r="B9">
        <v>0.36599999999999999</v>
      </c>
      <c r="E9">
        <v>2.0000000949949E-3</v>
      </c>
      <c r="F9">
        <v>0.89879995584487904</v>
      </c>
      <c r="G9">
        <v>9.1099999845027896E-2</v>
      </c>
      <c r="H9">
        <v>4.9999998882412902E-3</v>
      </c>
      <c r="I9">
        <v>4.0000001899898E-3</v>
      </c>
      <c r="J9">
        <v>9.0000004274770596E-4</v>
      </c>
      <c r="K9">
        <v>9.0000004274770596E-4</v>
      </c>
      <c r="L9">
        <v>4.9000000581145304E-3</v>
      </c>
      <c r="M9">
        <v>9.6900001168250996E-2</v>
      </c>
      <c r="N9">
        <v>1E-3</v>
      </c>
      <c r="O9">
        <v>1E-3</v>
      </c>
      <c r="P9">
        <v>0</v>
      </c>
      <c r="Q9">
        <v>0</v>
      </c>
      <c r="R9">
        <v>2.0000000949949E-3</v>
      </c>
      <c r="S9">
        <v>0</v>
      </c>
      <c r="T9">
        <v>0.65600000000000003</v>
      </c>
      <c r="U9">
        <v>0.32700000000000001</v>
      </c>
      <c r="V9">
        <v>5.0000000000000001E-3</v>
      </c>
      <c r="W9">
        <v>0</v>
      </c>
      <c r="X9">
        <v>4.9999998882412902E-3</v>
      </c>
      <c r="Y9">
        <v>9.9999999999999499E-3</v>
      </c>
      <c r="Z9">
        <v>0</v>
      </c>
      <c r="AA9">
        <v>0</v>
      </c>
      <c r="AB9">
        <v>0</v>
      </c>
      <c r="AC9">
        <v>0</v>
      </c>
      <c r="AD9">
        <v>0</v>
      </c>
      <c r="AE9">
        <v>5</v>
      </c>
      <c r="AF9">
        <v>0</v>
      </c>
      <c r="AG9">
        <v>0</v>
      </c>
      <c r="AH9" t="s">
        <v>194</v>
      </c>
      <c r="AI9">
        <v>0.34200000762939498</v>
      </c>
      <c r="AJ9">
        <v>0.85379999876022294</v>
      </c>
      <c r="AM9">
        <v>0.93103998899459794</v>
      </c>
      <c r="AN9">
        <v>0.89230000972747803</v>
      </c>
      <c r="AQ9">
        <v>0.90178879999999995</v>
      </c>
      <c r="AR9">
        <v>0.99037830000000004</v>
      </c>
      <c r="AS9">
        <v>0.95305779999999995</v>
      </c>
      <c r="AT9">
        <v>0.72628099999999995</v>
      </c>
      <c r="AU9">
        <v>0.98574269999999997</v>
      </c>
      <c r="AV9">
        <v>0.91144967079162598</v>
      </c>
      <c r="AW9">
        <v>0.91681927442550704</v>
      </c>
      <c r="AX9">
        <v>0.31999999284744302</v>
      </c>
      <c r="AY9">
        <v>0.89230000972747803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1.9999999552965199E-2</v>
      </c>
      <c r="BL9">
        <v>1.11776447588704</v>
      </c>
      <c r="BM9">
        <v>7.9031510353088397</v>
      </c>
      <c r="BN9">
        <v>51.6451606750488</v>
      </c>
      <c r="BO9">
        <v>4</v>
      </c>
      <c r="BP9">
        <v>-1.1501324176788299</v>
      </c>
      <c r="BQ9">
        <v>5.2083119953749701E-5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X9">
        <v>8</v>
      </c>
      <c r="BY9">
        <v>0</v>
      </c>
      <c r="BZ9">
        <v>0.91144967079162598</v>
      </c>
      <c r="CA9">
        <v>0.574931859970093</v>
      </c>
      <c r="CG9">
        <v>4.6610169491525397E-2</v>
      </c>
      <c r="CH9">
        <v>0.158730158730159</v>
      </c>
      <c r="CI9">
        <v>8.3614864864864899E-2</v>
      </c>
      <c r="CJ9">
        <v>2.0903010033444799E-2</v>
      </c>
      <c r="CK9">
        <v>7.7464550779998503E-2</v>
      </c>
      <c r="CM9">
        <v>7.7464550779998503E-2</v>
      </c>
      <c r="CN9">
        <f t="shared" si="0"/>
        <v>6.8722958576495838E-2</v>
      </c>
      <c r="CO9">
        <v>8</v>
      </c>
    </row>
    <row r="10" spans="1:93" x14ac:dyDescent="0.2">
      <c r="A10" t="s">
        <v>99</v>
      </c>
      <c r="B10">
        <v>0.434</v>
      </c>
      <c r="D10">
        <v>0.45700000000000002</v>
      </c>
      <c r="E10">
        <v>0.85699999332428001</v>
      </c>
      <c r="F10">
        <v>0.14300000667571999</v>
      </c>
      <c r="G10">
        <v>9.0000004274770596E-4</v>
      </c>
      <c r="H10">
        <v>9.0000004274770596E-4</v>
      </c>
      <c r="I10">
        <v>9.0000004274770596E-4</v>
      </c>
      <c r="J10">
        <v>9.0000004274770596E-4</v>
      </c>
      <c r="K10">
        <v>9.0000004274770596E-4</v>
      </c>
      <c r="L10">
        <v>1.80000008549541E-3</v>
      </c>
      <c r="M10">
        <v>3.6000001709908199E-3</v>
      </c>
      <c r="N10">
        <v>7.0000000000000001E-3</v>
      </c>
      <c r="O10">
        <v>1E-3</v>
      </c>
      <c r="P10">
        <v>0.05</v>
      </c>
      <c r="Q10">
        <v>0.76100000000000001</v>
      </c>
      <c r="R10">
        <v>0.81900000572204601</v>
      </c>
      <c r="S10">
        <v>8.9999999999999993E-3</v>
      </c>
      <c r="T10">
        <v>0.17199999999999999</v>
      </c>
      <c r="U10">
        <v>0</v>
      </c>
      <c r="V10">
        <v>0</v>
      </c>
      <c r="W10">
        <v>0</v>
      </c>
      <c r="X10">
        <v>0</v>
      </c>
      <c r="Y10">
        <v>0</v>
      </c>
      <c r="Z10">
        <v>1E-3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191</v>
      </c>
      <c r="AI10">
        <v>0.81999999284744296</v>
      </c>
      <c r="AJ10">
        <v>0.44799998402595498</v>
      </c>
      <c r="AM10">
        <v>0.42455998063087502</v>
      </c>
      <c r="AO10">
        <v>0.432000011205673</v>
      </c>
      <c r="AQ10">
        <v>0.5791444</v>
      </c>
      <c r="AR10">
        <v>0.67156349999999998</v>
      </c>
      <c r="AS10">
        <v>0.4729469</v>
      </c>
      <c r="AT10">
        <v>6.8513099999999993E-2</v>
      </c>
      <c r="AU10">
        <v>0.46416039999999997</v>
      </c>
      <c r="AV10">
        <v>0.45126569271087602</v>
      </c>
      <c r="AW10">
        <v>0.51399177312850997</v>
      </c>
      <c r="AY10">
        <v>0.432000011205673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1.1994531711459901E-2</v>
      </c>
      <c r="BM10">
        <v>9.6676988601684606</v>
      </c>
      <c r="BN10">
        <v>78.622550964355497</v>
      </c>
      <c r="BO10">
        <v>9</v>
      </c>
      <c r="BP10">
        <v>1.43486186861992E-2</v>
      </c>
      <c r="BQ10">
        <v>4.3761539272964001E-3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9</v>
      </c>
      <c r="BY10">
        <v>0</v>
      </c>
      <c r="BZ10">
        <v>0.45126569271087602</v>
      </c>
      <c r="CA10">
        <v>0.66212534904480003</v>
      </c>
      <c r="CN10">
        <f t="shared" si="0"/>
        <v>0</v>
      </c>
      <c r="CO10">
        <v>9</v>
      </c>
    </row>
    <row r="11" spans="1:93" x14ac:dyDescent="0.2">
      <c r="A11" t="s">
        <v>100</v>
      </c>
      <c r="B11">
        <v>3.7999999999999999E-2</v>
      </c>
      <c r="D11">
        <v>8.5999999999999993E-2</v>
      </c>
      <c r="E11">
        <v>0.147799998521805</v>
      </c>
      <c r="F11">
        <v>0.71660006046295199</v>
      </c>
      <c r="G11">
        <v>9.9899999797344194E-2</v>
      </c>
      <c r="H11">
        <v>2.54999995231628E-2</v>
      </c>
      <c r="I11">
        <v>9.0000004274770596E-4</v>
      </c>
      <c r="J11">
        <v>2.0000000949949E-3</v>
      </c>
      <c r="K11">
        <v>6.1000003479421104E-3</v>
      </c>
      <c r="L11">
        <v>2.9000001959502701E-3</v>
      </c>
      <c r="M11">
        <v>0.108900003135204</v>
      </c>
      <c r="N11">
        <v>0</v>
      </c>
      <c r="O11">
        <v>4.0000000000000001E-3</v>
      </c>
      <c r="P11">
        <v>0</v>
      </c>
      <c r="Q11">
        <v>0</v>
      </c>
      <c r="R11">
        <v>4.0000001899898E-3</v>
      </c>
      <c r="S11">
        <v>0</v>
      </c>
      <c r="T11">
        <v>0.997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 t="s">
        <v>192</v>
      </c>
      <c r="AI11">
        <v>0</v>
      </c>
      <c r="AJ11">
        <v>0.794700026512146</v>
      </c>
      <c r="AP11">
        <v>0.81400001049041704</v>
      </c>
      <c r="AQ11">
        <v>0.78149100000000005</v>
      </c>
      <c r="AS11">
        <v>0.88583330000000005</v>
      </c>
      <c r="AT11">
        <v>0.71666660000000004</v>
      </c>
      <c r="AU11">
        <v>0.87061770000000005</v>
      </c>
      <c r="AV11">
        <v>0.81365221738815297</v>
      </c>
      <c r="AW11">
        <v>0.79936861991882302</v>
      </c>
      <c r="AY11">
        <v>0.81400001049041704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1.0820059916667199E-3</v>
      </c>
      <c r="BM11">
        <v>10.636878967285201</v>
      </c>
      <c r="BN11">
        <v>69.287437438964801</v>
      </c>
      <c r="BO11">
        <v>-8.6000003814697301</v>
      </c>
      <c r="BP11">
        <v>-0.333086878061295</v>
      </c>
      <c r="BQ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10</v>
      </c>
      <c r="BY11">
        <v>1</v>
      </c>
      <c r="BZ11">
        <v>0.82156020402908303</v>
      </c>
      <c r="CA11">
        <v>0.41144412755966198</v>
      </c>
      <c r="CN11">
        <f t="shared" si="0"/>
        <v>0</v>
      </c>
      <c r="CO11">
        <v>10</v>
      </c>
    </row>
    <row r="12" spans="1:93" x14ac:dyDescent="0.2">
      <c r="A12" t="s">
        <v>101</v>
      </c>
      <c r="B12">
        <v>0.188</v>
      </c>
      <c r="D12">
        <v>8.1000000000000003E-2</v>
      </c>
      <c r="E12">
        <v>0.53640002012252797</v>
      </c>
      <c r="F12">
        <v>0.46360000967979398</v>
      </c>
      <c r="G12">
        <v>9.0000004274770596E-4</v>
      </c>
      <c r="H12">
        <v>9.0000004274770596E-4</v>
      </c>
      <c r="I12">
        <v>9.0000004274770596E-4</v>
      </c>
      <c r="J12">
        <v>9.0000004274770596E-4</v>
      </c>
      <c r="K12">
        <v>9.0000004274770596E-4</v>
      </c>
      <c r="L12">
        <v>1.80000008549541E-3</v>
      </c>
      <c r="M12">
        <v>3.6000001709908199E-3</v>
      </c>
      <c r="N12">
        <v>0.16700000000000001</v>
      </c>
      <c r="O12">
        <v>0</v>
      </c>
      <c r="P12">
        <v>5.0000000000000001E-3</v>
      </c>
      <c r="Q12">
        <v>0.42799999999999999</v>
      </c>
      <c r="R12">
        <v>0.60000002384185802</v>
      </c>
      <c r="S12">
        <v>4.0000000000000001E-3</v>
      </c>
      <c r="T12">
        <v>0.39500000000000002</v>
      </c>
      <c r="U12">
        <v>0</v>
      </c>
      <c r="V12">
        <v>0</v>
      </c>
      <c r="W12">
        <v>0</v>
      </c>
      <c r="X12">
        <v>0</v>
      </c>
      <c r="Y12">
        <v>9.9999999999994906E-4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191</v>
      </c>
      <c r="AI12">
        <v>0.43799999356269798</v>
      </c>
      <c r="AJ12">
        <v>0.65870004892349199</v>
      </c>
      <c r="AM12">
        <v>0.69542002677917503</v>
      </c>
      <c r="AN12">
        <v>0.66759997606277499</v>
      </c>
      <c r="AQ12">
        <v>0.69689120000000004</v>
      </c>
      <c r="AR12">
        <v>0.89050130000000005</v>
      </c>
      <c r="AS12">
        <v>0.76</v>
      </c>
      <c r="AT12">
        <v>0.37</v>
      </c>
      <c r="AU12">
        <v>0.75974839999999999</v>
      </c>
      <c r="AV12">
        <v>0.69542819261550903</v>
      </c>
      <c r="AW12">
        <v>0.71082288026809703</v>
      </c>
      <c r="AY12">
        <v>0.66759997606277499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7.5342207343143102E-3</v>
      </c>
      <c r="BM12">
        <v>9.2173719406127894</v>
      </c>
      <c r="BN12">
        <v>69.420082092285199</v>
      </c>
      <c r="BP12">
        <v>-0.39848956465721103</v>
      </c>
      <c r="BQ12">
        <v>1.97344389744103E-3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11</v>
      </c>
      <c r="BY12">
        <v>0</v>
      </c>
      <c r="BZ12">
        <v>0.69542819261550903</v>
      </c>
      <c r="CA12">
        <v>0.19073569774627699</v>
      </c>
      <c r="CN12">
        <f t="shared" si="0"/>
        <v>0</v>
      </c>
      <c r="CO12">
        <v>11</v>
      </c>
    </row>
    <row r="13" spans="1:93" x14ac:dyDescent="0.2">
      <c r="A13" t="s">
        <v>102</v>
      </c>
      <c r="B13">
        <v>0.2</v>
      </c>
      <c r="D13">
        <v>0.26200000000000001</v>
      </c>
      <c r="E13">
        <v>0.99720001220703103</v>
      </c>
      <c r="F13">
        <v>2.79999990016222E-3</v>
      </c>
      <c r="G13">
        <v>1.3000000035390299E-3</v>
      </c>
      <c r="H13">
        <v>1.3000000035390299E-3</v>
      </c>
      <c r="I13">
        <v>1.3000000035390299E-3</v>
      </c>
      <c r="J13">
        <v>1.3000000035390299E-3</v>
      </c>
      <c r="K13">
        <v>1.3000000035390299E-3</v>
      </c>
      <c r="L13">
        <v>2.6000000070780498E-3</v>
      </c>
      <c r="M13">
        <v>5.2000000141560997E-3</v>
      </c>
      <c r="N13">
        <v>0.316</v>
      </c>
      <c r="O13">
        <v>1E-3</v>
      </c>
      <c r="P13">
        <v>7.1999999999999995E-2</v>
      </c>
      <c r="Q13">
        <v>0.60499999999999998</v>
      </c>
      <c r="R13">
        <v>0.99400001764297496</v>
      </c>
      <c r="S13">
        <v>2E-3</v>
      </c>
      <c r="T13">
        <v>1E-3</v>
      </c>
      <c r="U13">
        <v>0</v>
      </c>
      <c r="V13">
        <v>0</v>
      </c>
      <c r="W13">
        <v>0</v>
      </c>
      <c r="X13">
        <v>0</v>
      </c>
      <c r="Y13">
        <v>0</v>
      </c>
      <c r="Z13">
        <v>4.0000000000000001E-3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191</v>
      </c>
      <c r="AI13">
        <v>0.67900002002716098</v>
      </c>
      <c r="AJ13">
        <v>0.488800019025803</v>
      </c>
      <c r="AL13">
        <v>0.29399999976158098</v>
      </c>
      <c r="AM13">
        <v>0.52108001708984397</v>
      </c>
      <c r="AP13">
        <v>0.54100000858306896</v>
      </c>
      <c r="AQ13">
        <v>0.61469010000000002</v>
      </c>
      <c r="AR13">
        <v>0.7360913</v>
      </c>
      <c r="AS13">
        <v>0.51078520000000005</v>
      </c>
      <c r="AT13">
        <v>6.0738500000000001E-2</v>
      </c>
      <c r="AU13">
        <v>0.476659</v>
      </c>
      <c r="AV13">
        <v>0.47979280352592502</v>
      </c>
      <c r="AW13">
        <v>0.53969377279281605</v>
      </c>
      <c r="AX13">
        <v>0.30000001192092901</v>
      </c>
      <c r="AY13">
        <v>0.54100000858306896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1.5066304721666399E-2</v>
      </c>
      <c r="BM13">
        <v>9.7582054138183594</v>
      </c>
      <c r="BN13">
        <v>64.978118896484403</v>
      </c>
      <c r="BO13">
        <v>-7</v>
      </c>
      <c r="BP13">
        <v>-0.25956049561500499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0</v>
      </c>
      <c r="BW13">
        <v>0</v>
      </c>
      <c r="BX13">
        <v>12</v>
      </c>
      <c r="BY13">
        <v>0</v>
      </c>
      <c r="BZ13">
        <v>0.47979280352592502</v>
      </c>
      <c r="CA13">
        <v>0.53950953483581499</v>
      </c>
      <c r="CB13">
        <v>0.78417818740399303</v>
      </c>
      <c r="CC13">
        <v>0.81091877496671105</v>
      </c>
      <c r="CD13">
        <v>0.69914926527455501</v>
      </c>
      <c r="CE13">
        <v>0.77513227513227501</v>
      </c>
      <c r="CF13">
        <v>0.767344625694384</v>
      </c>
      <c r="CG13">
        <v>0.78417818740399303</v>
      </c>
      <c r="CH13">
        <v>0.77513227513227501</v>
      </c>
      <c r="CI13">
        <v>0.81091877496671105</v>
      </c>
      <c r="CJ13">
        <v>0.69914926527455501</v>
      </c>
      <c r="CK13">
        <v>0.767344625694384</v>
      </c>
      <c r="CL13">
        <v>0.775899445758228</v>
      </c>
      <c r="CN13">
        <f t="shared" si="0"/>
        <v>0.76220844582336167</v>
      </c>
      <c r="CO13">
        <v>12</v>
      </c>
    </row>
    <row r="14" spans="1:93" x14ac:dyDescent="0.2">
      <c r="A14" t="s">
        <v>103</v>
      </c>
      <c r="B14">
        <v>0.55800000000000005</v>
      </c>
      <c r="C14">
        <v>0.375</v>
      </c>
      <c r="D14">
        <v>0.46400000000000002</v>
      </c>
      <c r="E14">
        <v>0.96529996395111095</v>
      </c>
      <c r="F14">
        <v>1.00000004749745E-3</v>
      </c>
      <c r="G14">
        <v>1.00000004749745E-3</v>
      </c>
      <c r="H14">
        <v>1.0999999940395401E-3</v>
      </c>
      <c r="I14">
        <v>3.04000005125999E-2</v>
      </c>
      <c r="J14">
        <v>2.1999999880790702E-3</v>
      </c>
      <c r="K14">
        <v>1.00000004749745E-3</v>
      </c>
      <c r="L14">
        <v>3.2600000500679002E-2</v>
      </c>
      <c r="M14">
        <v>3.4600000828504597E-2</v>
      </c>
      <c r="N14">
        <v>0.95299999999999996</v>
      </c>
      <c r="O14">
        <v>8.9999999999999993E-3</v>
      </c>
      <c r="P14">
        <v>0</v>
      </c>
      <c r="Q14">
        <v>0</v>
      </c>
      <c r="R14">
        <v>0.962000012397766</v>
      </c>
      <c r="S14">
        <v>0</v>
      </c>
      <c r="T14">
        <v>1E-3</v>
      </c>
      <c r="U14">
        <v>0</v>
      </c>
      <c r="V14">
        <v>0</v>
      </c>
      <c r="W14">
        <v>0</v>
      </c>
      <c r="X14">
        <v>0</v>
      </c>
      <c r="Y14">
        <v>3.5999999999999997E-2</v>
      </c>
      <c r="Z14">
        <v>1E-3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190</v>
      </c>
      <c r="AI14">
        <v>3.5999998450279201E-2</v>
      </c>
      <c r="AJ14">
        <v>0.808000028133392</v>
      </c>
      <c r="AL14">
        <v>0.80199998617172197</v>
      </c>
      <c r="AO14">
        <v>0.81529998779296897</v>
      </c>
      <c r="AP14">
        <v>0.837000012397766</v>
      </c>
      <c r="AQ14">
        <v>0.86262450000000002</v>
      </c>
      <c r="AR14">
        <v>0.98618360000000005</v>
      </c>
      <c r="AS14">
        <v>0.95803609999999995</v>
      </c>
      <c r="AT14">
        <v>0.44159120000000002</v>
      </c>
      <c r="AU14">
        <v>0.89033620000000002</v>
      </c>
      <c r="AV14">
        <v>0.82775431871414196</v>
      </c>
      <c r="AW14">
        <v>0.83772277832031194</v>
      </c>
      <c r="AX14">
        <v>0.75999999046325695</v>
      </c>
      <c r="AY14">
        <v>0.837000012397766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0.37000000476837203</v>
      </c>
      <c r="BL14">
        <v>0.29187283444777701</v>
      </c>
      <c r="BM14">
        <v>9.6215438842773402</v>
      </c>
      <c r="BN14">
        <v>60.633903503417997</v>
      </c>
      <c r="BO14">
        <v>8</v>
      </c>
      <c r="BP14">
        <v>-6.5024092793464702E-2</v>
      </c>
      <c r="BQ14">
        <v>3.38479985657614E-5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0</v>
      </c>
      <c r="BX14">
        <v>13</v>
      </c>
      <c r="BY14">
        <v>0</v>
      </c>
      <c r="BZ14">
        <v>0.82775431871414196</v>
      </c>
      <c r="CA14">
        <v>0.57765662670135498</v>
      </c>
      <c r="CB14">
        <v>0.57524091919940701</v>
      </c>
      <c r="CC14">
        <v>0.72109320252277498</v>
      </c>
      <c r="CD14">
        <v>0.82753824756606398</v>
      </c>
      <c r="CE14">
        <v>0.87361878453038699</v>
      </c>
      <c r="CF14">
        <v>0.74937278845465805</v>
      </c>
      <c r="CG14">
        <v>0.59238944120671899</v>
      </c>
      <c r="CH14">
        <v>0.88792827409542097</v>
      </c>
      <c r="CI14">
        <v>0.76915488326208503</v>
      </c>
      <c r="CJ14">
        <v>0.83698453608247403</v>
      </c>
      <c r="CK14">
        <v>0.77161428366167495</v>
      </c>
      <c r="CL14">
        <v>0.67190903531277602</v>
      </c>
      <c r="CM14">
        <v>0.79105687478342601</v>
      </c>
      <c r="CN14">
        <f t="shared" si="0"/>
        <v>0.76022882465825914</v>
      </c>
      <c r="CO14">
        <v>13</v>
      </c>
    </row>
    <row r="15" spans="1:93" x14ac:dyDescent="0.2">
      <c r="A15" t="s">
        <v>104</v>
      </c>
      <c r="B15">
        <v>0.48599999999999999</v>
      </c>
      <c r="C15">
        <v>3.6708333492278999</v>
      </c>
      <c r="D15">
        <v>0.316</v>
      </c>
      <c r="E15">
        <v>0.90429997444152799</v>
      </c>
      <c r="F15">
        <v>2.7499999850988398E-2</v>
      </c>
      <c r="G15">
        <v>1.8300000578165099E-2</v>
      </c>
      <c r="H15">
        <v>1.0499999858439E-2</v>
      </c>
      <c r="I15">
        <v>1.5700001269578899E-2</v>
      </c>
      <c r="J15">
        <v>1.1799999512731999E-2</v>
      </c>
      <c r="K15">
        <v>1.30999991670251E-2</v>
      </c>
      <c r="L15">
        <v>2.7499999850988398E-2</v>
      </c>
      <c r="M15">
        <v>5.8899998664855999E-2</v>
      </c>
      <c r="N15">
        <v>0.39900000000000002</v>
      </c>
      <c r="O15">
        <v>0.50900000000000001</v>
      </c>
      <c r="P15">
        <v>7.3999999999999996E-2</v>
      </c>
      <c r="Q15">
        <v>3.0000000000000001E-3</v>
      </c>
      <c r="R15">
        <v>0.98500001430511497</v>
      </c>
      <c r="S15">
        <v>3.0000000000000001E-3</v>
      </c>
      <c r="T15">
        <v>0</v>
      </c>
      <c r="U15">
        <v>0</v>
      </c>
      <c r="V15">
        <v>2E-3</v>
      </c>
      <c r="W15">
        <v>1E-3</v>
      </c>
      <c r="X15">
        <v>3.0000000260770299E-3</v>
      </c>
      <c r="Y15">
        <v>6.9999999999999698E-3</v>
      </c>
      <c r="Z15">
        <v>2E-3</v>
      </c>
      <c r="AA15">
        <v>0</v>
      </c>
      <c r="AB15">
        <v>0</v>
      </c>
      <c r="AC15">
        <v>0</v>
      </c>
      <c r="AD15">
        <v>4</v>
      </c>
      <c r="AE15">
        <v>0</v>
      </c>
      <c r="AF15">
        <v>0</v>
      </c>
      <c r="AG15">
        <v>0</v>
      </c>
      <c r="AH15" t="s">
        <v>193</v>
      </c>
      <c r="AI15">
        <v>9.00000035762787E-2</v>
      </c>
      <c r="AJ15">
        <v>0.680800020694733</v>
      </c>
      <c r="AN15">
        <v>0.67309999465942405</v>
      </c>
      <c r="AO15">
        <v>0.58179998397827104</v>
      </c>
      <c r="AQ15">
        <v>0.73146990000000001</v>
      </c>
      <c r="AR15">
        <v>0.90982289999999999</v>
      </c>
      <c r="AS15">
        <v>0.75929550000000001</v>
      </c>
      <c r="AT15">
        <v>0.26247239999999999</v>
      </c>
      <c r="AU15">
        <v>0.63466730000000005</v>
      </c>
      <c r="AV15">
        <v>0.65954560041427601</v>
      </c>
      <c r="AW15">
        <v>0.68226099014282204</v>
      </c>
      <c r="AX15">
        <v>0.74000000953674305</v>
      </c>
      <c r="AY15">
        <v>0.58179998397827104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0.33000001311302202</v>
      </c>
      <c r="BL15">
        <v>1.8250509399948701E-2</v>
      </c>
      <c r="BM15">
        <v>10.6429347991943</v>
      </c>
      <c r="BN15">
        <v>83.363906860351605</v>
      </c>
      <c r="BO15">
        <v>10</v>
      </c>
      <c r="BP15">
        <v>1.5061513185501101</v>
      </c>
      <c r="BQ15">
        <v>1.95026001892984E-3</v>
      </c>
      <c r="BR15">
        <v>1</v>
      </c>
      <c r="BS15">
        <v>0</v>
      </c>
      <c r="BT15">
        <v>1</v>
      </c>
      <c r="BU15">
        <v>0</v>
      </c>
      <c r="BV15">
        <v>1</v>
      </c>
      <c r="BW15">
        <v>0</v>
      </c>
      <c r="BX15">
        <v>14</v>
      </c>
      <c r="BY15">
        <v>0</v>
      </c>
      <c r="BZ15">
        <v>0.65954560041427601</v>
      </c>
      <c r="CA15">
        <v>0.92098093032836903</v>
      </c>
      <c r="CG15">
        <v>0.84410859221942403</v>
      </c>
      <c r="CH15">
        <v>0.73593827775012399</v>
      </c>
      <c r="CI15">
        <v>0.75883524141363901</v>
      </c>
      <c r="CJ15">
        <v>0.83805668016194301</v>
      </c>
      <c r="CK15">
        <v>0.79423469788628198</v>
      </c>
      <c r="CM15">
        <v>0.79423469788628198</v>
      </c>
      <c r="CN15">
        <f t="shared" si="0"/>
        <v>0.80360428554716268</v>
      </c>
      <c r="CO15">
        <v>14</v>
      </c>
    </row>
    <row r="16" spans="1:93" x14ac:dyDescent="0.2">
      <c r="A16" t="s">
        <v>105</v>
      </c>
      <c r="B16">
        <v>0.58399999999999996</v>
      </c>
      <c r="C16">
        <v>3.2916665077209002</v>
      </c>
      <c r="D16">
        <v>0.77</v>
      </c>
      <c r="E16">
        <v>0.92280000448226895</v>
      </c>
      <c r="F16">
        <v>6.2399998307228102E-2</v>
      </c>
      <c r="G16">
        <v>4.4999998062849001E-3</v>
      </c>
      <c r="H16">
        <v>4.4999998062849001E-3</v>
      </c>
      <c r="I16">
        <v>1.00000004749745E-3</v>
      </c>
      <c r="J16">
        <v>1.0999999940395401E-3</v>
      </c>
      <c r="K16">
        <v>3.40000004507601E-3</v>
      </c>
      <c r="L16">
        <v>2.10000015795231E-3</v>
      </c>
      <c r="M16">
        <v>9.9999997764825804E-3</v>
      </c>
      <c r="N16">
        <v>0.39900000000000002</v>
      </c>
      <c r="O16">
        <v>0.56200000000000006</v>
      </c>
      <c r="P16">
        <v>3.2000000000000001E-2</v>
      </c>
      <c r="Q16">
        <v>0</v>
      </c>
      <c r="R16">
        <v>0.99299997091293302</v>
      </c>
      <c r="S16">
        <v>4.0000000000000001E-3</v>
      </c>
      <c r="T16">
        <v>0</v>
      </c>
      <c r="U16">
        <v>0</v>
      </c>
      <c r="V16">
        <v>0</v>
      </c>
      <c r="W16">
        <v>0</v>
      </c>
      <c r="X16">
        <v>0</v>
      </c>
      <c r="Y16">
        <v>9.9999999999992304E-4</v>
      </c>
      <c r="Z16">
        <v>2E-3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191</v>
      </c>
      <c r="AI16">
        <v>3.70000004768372E-2</v>
      </c>
      <c r="AJ16">
        <v>0.580399990081787</v>
      </c>
      <c r="AL16">
        <v>0.54100000858306896</v>
      </c>
      <c r="AM16">
        <v>0.52451997995376598</v>
      </c>
      <c r="AO16">
        <v>0.46380001306533802</v>
      </c>
      <c r="AQ16">
        <v>0.65382499999999999</v>
      </c>
      <c r="AR16">
        <v>0.84101179999999998</v>
      </c>
      <c r="AS16">
        <v>0.62318090000000004</v>
      </c>
      <c r="AT16">
        <v>0.1781828</v>
      </c>
      <c r="AU16">
        <v>0.48556290000000002</v>
      </c>
      <c r="AV16">
        <v>0.55635267496108998</v>
      </c>
      <c r="AW16">
        <v>0.59840828180313099</v>
      </c>
      <c r="AY16">
        <v>0.46380001306533802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0.15999999642372101</v>
      </c>
      <c r="BL16">
        <v>3.4486591857076799E-3</v>
      </c>
      <c r="BM16">
        <v>10.940059661865201</v>
      </c>
      <c r="BN16">
        <v>89.8795166015625</v>
      </c>
      <c r="BO16">
        <v>10</v>
      </c>
      <c r="BP16">
        <v>1.7319638729095499</v>
      </c>
      <c r="BQ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15</v>
      </c>
      <c r="BY16">
        <v>0</v>
      </c>
      <c r="BZ16">
        <v>0.55635267496108998</v>
      </c>
      <c r="CA16">
        <v>0.89645773172378496</v>
      </c>
      <c r="CN16">
        <f t="shared" si="0"/>
        <v>0</v>
      </c>
      <c r="CO16">
        <v>15</v>
      </c>
    </row>
    <row r="17" spans="1:93" x14ac:dyDescent="0.2">
      <c r="A17" t="s">
        <v>106</v>
      </c>
      <c r="B17">
        <v>0.30599999999999999</v>
      </c>
      <c r="E17">
        <v>0.97810000181198098</v>
      </c>
      <c r="F17">
        <v>1.00000004749745E-3</v>
      </c>
      <c r="G17">
        <v>1.00000004749745E-3</v>
      </c>
      <c r="H17">
        <v>1.00000004749745E-3</v>
      </c>
      <c r="I17">
        <v>1.6400000080466302E-2</v>
      </c>
      <c r="J17">
        <v>2.1999999880790702E-3</v>
      </c>
      <c r="K17">
        <v>1.0999999940395401E-3</v>
      </c>
      <c r="L17">
        <v>1.86000000685453E-2</v>
      </c>
      <c r="M17">
        <v>2.0700000226497699E-2</v>
      </c>
      <c r="N17">
        <v>0.94799999999999995</v>
      </c>
      <c r="O17">
        <v>8.9999999999999993E-3</v>
      </c>
      <c r="P17">
        <v>0.01</v>
      </c>
      <c r="Q17">
        <v>0</v>
      </c>
      <c r="R17">
        <v>0.96700000762939498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3.1E-2</v>
      </c>
      <c r="Z17">
        <v>2E-3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190</v>
      </c>
      <c r="AI17">
        <v>4.1000001132488299E-2</v>
      </c>
      <c r="AJ17">
        <v>0.72530001401901201</v>
      </c>
      <c r="AL17">
        <v>0.73299998044967696</v>
      </c>
      <c r="AM17">
        <v>0.72601997852325395</v>
      </c>
      <c r="AN17">
        <v>0.73909997940063499</v>
      </c>
      <c r="AO17">
        <v>0.61940002441406194</v>
      </c>
      <c r="AP17">
        <v>0.63499999046325695</v>
      </c>
      <c r="AQ17">
        <v>0.68554369999999998</v>
      </c>
      <c r="AR17">
        <v>0.95621219999999996</v>
      </c>
      <c r="AS17">
        <v>0.89119349999999997</v>
      </c>
      <c r="AT17">
        <v>0.26994299999999999</v>
      </c>
      <c r="AU17">
        <v>0.73635720000000005</v>
      </c>
      <c r="AV17">
        <v>0.70784991979598999</v>
      </c>
      <c r="AW17">
        <v>0.72682261466980003</v>
      </c>
      <c r="AX17">
        <v>0.68999999761581399</v>
      </c>
      <c r="AY17">
        <v>0.63499999046325695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3.9999999105930301E-2</v>
      </c>
      <c r="BL17">
        <v>1.9197665098675699E-2</v>
      </c>
      <c r="BM17">
        <v>9.9561138153076207</v>
      </c>
      <c r="BN17">
        <v>77.989128112792997</v>
      </c>
      <c r="BO17">
        <v>10</v>
      </c>
      <c r="BP17">
        <v>0.99125432968139604</v>
      </c>
      <c r="BQ17">
        <v>1.04388003819622E-4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16</v>
      </c>
      <c r="BY17">
        <v>0</v>
      </c>
      <c r="BZ17">
        <v>0.70784991979598999</v>
      </c>
      <c r="CA17">
        <v>0.64032697677612305</v>
      </c>
      <c r="CB17">
        <v>0.59037558685446001</v>
      </c>
      <c r="CC17">
        <v>0.61639344262295104</v>
      </c>
      <c r="CD17">
        <v>0.81390134529147995</v>
      </c>
      <c r="CE17">
        <v>0.79288702928870303</v>
      </c>
      <c r="CF17">
        <v>0.70338935101439903</v>
      </c>
      <c r="CG17">
        <v>0.64935064935065001</v>
      </c>
      <c r="CH17">
        <v>0.78684210526315801</v>
      </c>
      <c r="CI17">
        <v>0.70418705818379601</v>
      </c>
      <c r="CJ17">
        <v>0.79244249726177396</v>
      </c>
      <c r="CK17">
        <v>0.73320557751484405</v>
      </c>
      <c r="CL17">
        <v>0.56012432369199405</v>
      </c>
      <c r="CM17">
        <v>0.76195515089709998</v>
      </c>
      <c r="CN17">
        <f t="shared" si="0"/>
        <v>0.73074377667311796</v>
      </c>
      <c r="CO17">
        <v>16</v>
      </c>
    </row>
    <row r="18" spans="1:93" x14ac:dyDescent="0.2">
      <c r="A18" t="s">
        <v>107</v>
      </c>
      <c r="B18">
        <v>0.35399999999999998</v>
      </c>
      <c r="C18">
        <v>1.3540000000000001</v>
      </c>
      <c r="D18">
        <v>0.48499999999999999</v>
      </c>
      <c r="E18">
        <v>0.10670000314712499</v>
      </c>
      <c r="F18">
        <v>3.7700001150369603E-2</v>
      </c>
      <c r="G18">
        <v>1.9000000320375E-3</v>
      </c>
      <c r="H18">
        <v>0.38080000877380399</v>
      </c>
      <c r="I18">
        <v>0.45820000767707803</v>
      </c>
      <c r="J18">
        <v>1.4600000344216799E-2</v>
      </c>
      <c r="K18">
        <v>1.9000000320375E-3</v>
      </c>
      <c r="L18">
        <v>0.47279998660087602</v>
      </c>
      <c r="M18">
        <v>0.476599991321564</v>
      </c>
      <c r="N18">
        <v>2E-3</v>
      </c>
      <c r="O18">
        <v>1E-3</v>
      </c>
      <c r="P18">
        <v>0</v>
      </c>
      <c r="Q18">
        <v>0</v>
      </c>
      <c r="R18">
        <v>3.0000000260770299E-3</v>
      </c>
      <c r="S18">
        <v>0</v>
      </c>
      <c r="T18">
        <v>5.0999999999999997E-2</v>
      </c>
      <c r="U18">
        <v>0</v>
      </c>
      <c r="V18">
        <v>0.127</v>
      </c>
      <c r="W18">
        <v>0.79700000000000004</v>
      </c>
      <c r="X18">
        <v>0.924000024795532</v>
      </c>
      <c r="Y18">
        <v>2.1999999999999902E-2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 t="s">
        <v>196</v>
      </c>
      <c r="AI18">
        <v>0.94599997997283902</v>
      </c>
      <c r="AJ18">
        <v>0.138899996876717</v>
      </c>
      <c r="AL18">
        <v>3.9999999105930301E-2</v>
      </c>
      <c r="AM18">
        <v>0.15889999270439101</v>
      </c>
      <c r="AN18">
        <v>0.18809999525547</v>
      </c>
      <c r="AO18">
        <v>0.217099994421005</v>
      </c>
      <c r="AP18">
        <v>0.16599999368190799</v>
      </c>
      <c r="AQ18">
        <v>0.15118400000000001</v>
      </c>
      <c r="AR18">
        <v>0.19664029999999999</v>
      </c>
      <c r="AS18">
        <v>0.26745999999999998</v>
      </c>
      <c r="AT18">
        <v>4.1057200000000002E-2</v>
      </c>
      <c r="AU18">
        <v>0.1358607</v>
      </c>
      <c r="AV18">
        <v>0.15844050049781799</v>
      </c>
      <c r="AW18">
        <v>0.186975598335266</v>
      </c>
      <c r="AX18">
        <v>0.20999999344348899</v>
      </c>
      <c r="AY18">
        <v>0.16599999368190799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3.9999999105930301E-2</v>
      </c>
      <c r="BL18">
        <v>3.0481903282946599</v>
      </c>
      <c r="BM18">
        <v>9.3194789886474592</v>
      </c>
      <c r="BN18">
        <v>63.983890533447301</v>
      </c>
      <c r="BO18">
        <v>-7</v>
      </c>
      <c r="BP18">
        <v>-0.50671499967575095</v>
      </c>
      <c r="BQ18">
        <v>2.8103759977966499E-3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17</v>
      </c>
      <c r="BY18">
        <v>0</v>
      </c>
      <c r="BZ18">
        <v>0.15844039618969</v>
      </c>
      <c r="CA18">
        <v>0.65395098924636796</v>
      </c>
      <c r="CB18">
        <v>0.93596340766152097</v>
      </c>
      <c r="CC18">
        <v>0.70343137254902</v>
      </c>
      <c r="CD18">
        <v>0.88766298896690099</v>
      </c>
      <c r="CE18">
        <v>0.79847328244274796</v>
      </c>
      <c r="CF18">
        <v>0.83138276290504698</v>
      </c>
      <c r="CG18">
        <v>0.944502837923061</v>
      </c>
      <c r="CH18">
        <v>0.758870214752568</v>
      </c>
      <c r="CI18">
        <v>0.76637554585152801</v>
      </c>
      <c r="CJ18">
        <v>0.88056323862207697</v>
      </c>
      <c r="CK18">
        <v>0.83757795928730805</v>
      </c>
      <c r="CL18">
        <v>0.86503908980827804</v>
      </c>
      <c r="CM18">
        <v>0.83837295155908798</v>
      </c>
      <c r="CN18">
        <f t="shared" si="0"/>
        <v>0.85256897508436058</v>
      </c>
      <c r="CO18">
        <v>17</v>
      </c>
    </row>
    <row r="19" spans="1:93" x14ac:dyDescent="0.2">
      <c r="A19" t="s">
        <v>108</v>
      </c>
      <c r="B19">
        <v>0.35499999999999998</v>
      </c>
      <c r="D19">
        <v>0.34</v>
      </c>
      <c r="E19">
        <v>0.99040001630783103</v>
      </c>
      <c r="F19">
        <v>1.00000004749745E-3</v>
      </c>
      <c r="G19">
        <v>1.00000004749745E-3</v>
      </c>
      <c r="H19">
        <v>1.00000004749745E-3</v>
      </c>
      <c r="I19">
        <v>8.6000002920627594E-3</v>
      </c>
      <c r="J19">
        <v>1.00000004749745E-3</v>
      </c>
      <c r="K19">
        <v>1.00000004749745E-3</v>
      </c>
      <c r="L19">
        <v>9.6000004559755308E-3</v>
      </c>
      <c r="M19">
        <v>1.16000007838011E-2</v>
      </c>
      <c r="N19">
        <v>0.79800000000000004</v>
      </c>
      <c r="O19">
        <v>1E-3</v>
      </c>
      <c r="P19">
        <v>0</v>
      </c>
      <c r="Q19">
        <v>0</v>
      </c>
      <c r="R19">
        <v>0.799000024795532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</v>
      </c>
      <c r="Z19">
        <v>1E-3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190</v>
      </c>
      <c r="AI19">
        <v>0.20000000298023199</v>
      </c>
      <c r="AJ19">
        <v>0.77429997920990001</v>
      </c>
      <c r="AM19">
        <v>0.75694000720977805</v>
      </c>
      <c r="AO19">
        <v>0.74500000476837203</v>
      </c>
      <c r="AP19">
        <v>0.82499998807907104</v>
      </c>
      <c r="AQ19">
        <v>0.82655639999999997</v>
      </c>
      <c r="AR19">
        <v>0.9893381</v>
      </c>
      <c r="AS19">
        <v>0.76477280000000003</v>
      </c>
      <c r="AT19">
        <v>0.46108519999999997</v>
      </c>
      <c r="AU19">
        <v>0.87440130000000005</v>
      </c>
      <c r="AV19">
        <v>0.783230781555176</v>
      </c>
      <c r="AW19">
        <v>0.79828202724456798</v>
      </c>
      <c r="AX19">
        <v>0.64999997615814198</v>
      </c>
      <c r="AY19">
        <v>0.82499998807907104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3.9999999105930301E-2</v>
      </c>
      <c r="BL19">
        <v>8.8731579333214503E-2</v>
      </c>
      <c r="BM19">
        <v>9.3744850158691406</v>
      </c>
      <c r="BN19">
        <v>62.871280670166001</v>
      </c>
      <c r="BO19">
        <v>7</v>
      </c>
      <c r="BP19">
        <v>-0.84656846523284901</v>
      </c>
      <c r="BQ19">
        <v>1.83596403803676E-3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18</v>
      </c>
      <c r="BY19">
        <v>0</v>
      </c>
      <c r="BZ19">
        <v>0.783230781555176</v>
      </c>
      <c r="CA19">
        <v>0.59673023223876998</v>
      </c>
      <c r="CB19">
        <v>0.40806561859193402</v>
      </c>
      <c r="CC19">
        <v>0.81934184016118194</v>
      </c>
      <c r="CD19">
        <v>0.58988380041011601</v>
      </c>
      <c r="CE19">
        <v>0.87491638795986604</v>
      </c>
      <c r="CF19">
        <v>0.67305191178077495</v>
      </c>
      <c r="CG19">
        <v>0.44653033858531599</v>
      </c>
      <c r="CH19">
        <v>0.87595356550580405</v>
      </c>
      <c r="CI19">
        <v>0.83649052841475602</v>
      </c>
      <c r="CJ19">
        <v>0.60442507542742197</v>
      </c>
      <c r="CK19">
        <v>0.69084987698332501</v>
      </c>
      <c r="CL19">
        <v>0.68776343160625097</v>
      </c>
      <c r="CM19">
        <v>0.70805921052631604</v>
      </c>
      <c r="CN19">
        <f t="shared" si="0"/>
        <v>0.65777544298793345</v>
      </c>
      <c r="CO19">
        <v>18</v>
      </c>
    </row>
    <row r="20" spans="1:93" x14ac:dyDescent="0.2">
      <c r="A20" t="s">
        <v>109</v>
      </c>
      <c r="B20">
        <v>0.56999999999999995</v>
      </c>
      <c r="E20">
        <v>0.74089998006820701</v>
      </c>
      <c r="F20">
        <v>0.25609999895095797</v>
      </c>
      <c r="G20">
        <v>9.0000004274770596E-4</v>
      </c>
      <c r="H20">
        <v>2.0000000949949E-3</v>
      </c>
      <c r="I20">
        <v>9.0000004274770596E-4</v>
      </c>
      <c r="J20">
        <v>9.0000004274770596E-4</v>
      </c>
      <c r="K20">
        <v>9.0000004274770596E-4</v>
      </c>
      <c r="L20">
        <v>1.80000008549541E-3</v>
      </c>
      <c r="M20">
        <v>3.6000001709908199E-3</v>
      </c>
      <c r="N20">
        <v>8.0000000000000002E-3</v>
      </c>
      <c r="O20">
        <v>2E-3</v>
      </c>
      <c r="P20">
        <v>3.0000000000000001E-3</v>
      </c>
      <c r="Q20">
        <v>0.77200000000000002</v>
      </c>
      <c r="R20">
        <v>0.78500002622604403</v>
      </c>
      <c r="S20">
        <v>1E-3</v>
      </c>
      <c r="T20">
        <v>0.216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191</v>
      </c>
      <c r="AI20">
        <v>0.77600002288818404</v>
      </c>
      <c r="AJ20">
        <v>0.67330002784729004</v>
      </c>
      <c r="AO20">
        <v>0.60540002584457397</v>
      </c>
      <c r="AP20">
        <v>0.71100002527236905</v>
      </c>
      <c r="AQ20">
        <v>0.66032210000000002</v>
      </c>
      <c r="AR20">
        <v>0.96764410000000001</v>
      </c>
      <c r="AS20">
        <v>0.89019040000000005</v>
      </c>
      <c r="AT20">
        <v>0.17520740000000001</v>
      </c>
      <c r="AU20">
        <v>0.77647060000000001</v>
      </c>
      <c r="AV20">
        <v>0.693966925144196</v>
      </c>
      <c r="AW20">
        <v>0.72986471652984597</v>
      </c>
      <c r="AY20">
        <v>0.71100002527236905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8.1939095726647597E-4</v>
      </c>
      <c r="BM20">
        <v>10.365618705749499</v>
      </c>
      <c r="BN20">
        <v>81.656089782714801</v>
      </c>
      <c r="BO20">
        <v>10</v>
      </c>
      <c r="BP20">
        <v>0.82246935367584195</v>
      </c>
      <c r="BQ20">
        <v>0</v>
      </c>
      <c r="BW20">
        <v>0</v>
      </c>
      <c r="BX20">
        <v>19</v>
      </c>
      <c r="BY20">
        <v>0</v>
      </c>
      <c r="BZ20">
        <v>0.693966925144196</v>
      </c>
      <c r="CA20">
        <v>0.42779293656349199</v>
      </c>
      <c r="CB20">
        <v>0.57274826789838296</v>
      </c>
      <c r="CC20">
        <v>0.65145228215767603</v>
      </c>
      <c r="CD20">
        <v>0.48847420417123999</v>
      </c>
      <c r="CE20">
        <v>0.75228426395939096</v>
      </c>
      <c r="CF20">
        <v>0.61623975454667201</v>
      </c>
      <c r="CG20">
        <v>0.53905325443787</v>
      </c>
      <c r="CH20">
        <v>0.774960380348653</v>
      </c>
      <c r="CI20">
        <v>0.70941558441558406</v>
      </c>
      <c r="CJ20">
        <v>0.45520716685330298</v>
      </c>
      <c r="CK20">
        <v>0.61965909651385298</v>
      </c>
      <c r="CL20">
        <v>0.66675638940823601</v>
      </c>
      <c r="CM20">
        <v>0.62409902775630899</v>
      </c>
      <c r="CN20">
        <f t="shared" si="0"/>
        <v>0.59515331934019933</v>
      </c>
      <c r="CO20">
        <v>19</v>
      </c>
    </row>
    <row r="21" spans="1:93" x14ac:dyDescent="0.2">
      <c r="A21" t="s">
        <v>110</v>
      </c>
      <c r="B21">
        <v>0.60299999999999998</v>
      </c>
      <c r="C21">
        <v>2.3666667938232</v>
      </c>
      <c r="D21">
        <v>0.65300000000000002</v>
      </c>
      <c r="E21">
        <v>0.98730003833770796</v>
      </c>
      <c r="F21">
        <v>3.8000000640749901E-3</v>
      </c>
      <c r="G21">
        <v>3.8000000640749901E-3</v>
      </c>
      <c r="H21">
        <v>3.8000000640749901E-3</v>
      </c>
      <c r="I21">
        <v>3.8000000640749901E-3</v>
      </c>
      <c r="J21">
        <v>3.8000000640749901E-3</v>
      </c>
      <c r="K21">
        <v>3.8000000640749901E-3</v>
      </c>
      <c r="L21">
        <v>7.6000001281499897E-3</v>
      </c>
      <c r="M21">
        <v>1.52000002563E-2</v>
      </c>
      <c r="N21">
        <v>0.86199999999999999</v>
      </c>
      <c r="O21">
        <v>5.6000000000000001E-2</v>
      </c>
      <c r="P21">
        <v>0.05</v>
      </c>
      <c r="Q21">
        <v>1E-3</v>
      </c>
      <c r="R21">
        <v>0.96899998188018799</v>
      </c>
      <c r="S21">
        <v>2.7E-2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4.0000000000000001E-3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191</v>
      </c>
      <c r="AI21">
        <v>7.8000001609325395E-2</v>
      </c>
      <c r="AJ21">
        <v>0.339199990034103</v>
      </c>
      <c r="AL21">
        <v>0.345999985933304</v>
      </c>
      <c r="AM21">
        <v>0.30193999409675598</v>
      </c>
      <c r="AQ21">
        <v>0.39712439999999999</v>
      </c>
      <c r="AR21">
        <v>0.42355179999999998</v>
      </c>
      <c r="AS21">
        <v>0.51282050000000001</v>
      </c>
      <c r="AT21">
        <v>7.9341999999999996E-2</v>
      </c>
      <c r="AU21">
        <v>0.22838900000000001</v>
      </c>
      <c r="AV21">
        <v>0.328245609998703</v>
      </c>
      <c r="AW21">
        <v>0.35631850361824002</v>
      </c>
      <c r="AX21">
        <v>0.38999998569488498</v>
      </c>
      <c r="AY21">
        <v>0.30193999409675598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15.7650003433228</v>
      </c>
      <c r="BK21">
        <v>0.15999999642372101</v>
      </c>
      <c r="BL21">
        <v>8.2668048108162501E-3</v>
      </c>
      <c r="BM21">
        <v>10.262397766113301</v>
      </c>
      <c r="BN21">
        <v>83.508773803710895</v>
      </c>
      <c r="BO21">
        <v>9</v>
      </c>
      <c r="BP21">
        <v>0.676952123641968</v>
      </c>
      <c r="BQ21">
        <v>5.0430521368980399E-3</v>
      </c>
      <c r="BR21">
        <v>1</v>
      </c>
      <c r="BS21">
        <v>0</v>
      </c>
      <c r="BT21">
        <v>1</v>
      </c>
      <c r="BU21">
        <v>0</v>
      </c>
      <c r="BV21">
        <v>1</v>
      </c>
      <c r="BW21">
        <v>0</v>
      </c>
      <c r="BX21">
        <v>20</v>
      </c>
      <c r="BY21">
        <v>0</v>
      </c>
      <c r="BZ21">
        <v>0.32824549078941301</v>
      </c>
      <c r="CA21">
        <v>0.97275197505950906</v>
      </c>
      <c r="CG21">
        <v>0.81583629893238496</v>
      </c>
      <c r="CH21">
        <v>0.710387323943662</v>
      </c>
      <c r="CI21">
        <v>0.74977416440831102</v>
      </c>
      <c r="CJ21">
        <v>0.68605817452357098</v>
      </c>
      <c r="CK21">
        <v>0.74051399045198196</v>
      </c>
      <c r="CM21">
        <v>0.74051399045198196</v>
      </c>
      <c r="CN21">
        <f t="shared" si="0"/>
        <v>0.74260063970718138</v>
      </c>
      <c r="CO21">
        <v>20</v>
      </c>
    </row>
    <row r="22" spans="1:93" x14ac:dyDescent="0.2">
      <c r="A22" t="s">
        <v>111</v>
      </c>
      <c r="B22">
        <v>0.57399999999999995</v>
      </c>
      <c r="C22">
        <v>3.1416666507721001</v>
      </c>
      <c r="D22">
        <v>0.66500000000000004</v>
      </c>
      <c r="E22">
        <v>0.91240000724792503</v>
      </c>
      <c r="F22">
        <v>7.69999995827675E-2</v>
      </c>
      <c r="G22">
        <v>1.19999994058162E-3</v>
      </c>
      <c r="H22">
        <v>4.0000001899898E-3</v>
      </c>
      <c r="I22">
        <v>1.19999994058162E-3</v>
      </c>
      <c r="J22">
        <v>1.3000000035390299E-3</v>
      </c>
      <c r="K22">
        <v>4.0000001899898E-3</v>
      </c>
      <c r="L22">
        <v>2.4999999441206499E-3</v>
      </c>
      <c r="M22">
        <v>7.6999999582767504E-3</v>
      </c>
      <c r="N22">
        <v>0.35699999999999998</v>
      </c>
      <c r="O22">
        <v>0.61099999999999999</v>
      </c>
      <c r="P22">
        <v>1.7999999999999999E-2</v>
      </c>
      <c r="Q22">
        <v>0</v>
      </c>
      <c r="R22">
        <v>0.98600000143051103</v>
      </c>
      <c r="S22">
        <v>1.0999999999999999E-2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3.0000000000000001E-3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191</v>
      </c>
      <c r="AI22">
        <v>2.8999999165535001E-2</v>
      </c>
      <c r="AJ22">
        <v>0.37080001831054699</v>
      </c>
      <c r="AM22">
        <v>0.34496000409126298</v>
      </c>
      <c r="AO22">
        <v>0.32409998774528498</v>
      </c>
      <c r="AP22">
        <v>0.347000002861023</v>
      </c>
      <c r="AQ22">
        <v>0.43939139999999999</v>
      </c>
      <c r="AR22">
        <v>0.51560099999999998</v>
      </c>
      <c r="AS22">
        <v>0.38919009999999998</v>
      </c>
      <c r="AT22">
        <v>9.9544900000000006E-2</v>
      </c>
      <c r="AU22">
        <v>0.30850539999999999</v>
      </c>
      <c r="AV22">
        <v>0.35044661164283802</v>
      </c>
      <c r="AW22">
        <v>0.396842211484909</v>
      </c>
      <c r="AX22">
        <v>0.60000002384185802</v>
      </c>
      <c r="AY22">
        <v>0.347000002861023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15.7650003433228</v>
      </c>
      <c r="BK22">
        <v>0.15999999642372101</v>
      </c>
      <c r="BL22">
        <v>4.1763175006248397E-2</v>
      </c>
      <c r="BM22">
        <v>10.6573753356934</v>
      </c>
      <c r="BN22">
        <v>87.319511413574205</v>
      </c>
      <c r="BO22">
        <v>10</v>
      </c>
      <c r="BP22">
        <v>1.32691550254822</v>
      </c>
      <c r="BQ22">
        <v>2.3349900729954199E-3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21</v>
      </c>
      <c r="BY22">
        <v>0</v>
      </c>
      <c r="BZ22">
        <v>0.35044661164283802</v>
      </c>
      <c r="CA22">
        <v>0.84468662738800004</v>
      </c>
      <c r="CB22">
        <v>0.87959183673469399</v>
      </c>
      <c r="CC22">
        <v>0.74598930481283399</v>
      </c>
      <c r="CD22">
        <v>0.67983730389308505</v>
      </c>
      <c r="CE22">
        <v>0.455602536997886</v>
      </c>
      <c r="CF22">
        <v>0.69025524560962503</v>
      </c>
      <c r="CG22">
        <v>0.887779083431257</v>
      </c>
      <c r="CH22">
        <v>0.44965225279709697</v>
      </c>
      <c r="CI22">
        <v>0.79846625766871204</v>
      </c>
      <c r="CJ22">
        <v>0.77732283464566898</v>
      </c>
      <c r="CK22">
        <v>0.72830510713568397</v>
      </c>
      <c r="CL22">
        <v>0.62926729185955399</v>
      </c>
      <c r="CM22">
        <v>0.77559064854923898</v>
      </c>
      <c r="CN22">
        <f t="shared" si="0"/>
        <v>0.74915427751623964</v>
      </c>
      <c r="CO22">
        <v>21</v>
      </c>
    </row>
    <row r="23" spans="1:93" x14ac:dyDescent="0.2">
      <c r="A23" t="s">
        <v>112</v>
      </c>
      <c r="B23">
        <v>0.14000000000000001</v>
      </c>
      <c r="E23">
        <v>0.94870001077652</v>
      </c>
      <c r="F23">
        <v>1.00000004749745E-3</v>
      </c>
      <c r="G23">
        <v>9.0000004274770596E-4</v>
      </c>
      <c r="H23">
        <v>1.00000004749745E-3</v>
      </c>
      <c r="I23">
        <v>3.0199998989701299E-2</v>
      </c>
      <c r="J23">
        <v>1.7100000753998802E-2</v>
      </c>
      <c r="K23">
        <v>9.0000004274770596E-4</v>
      </c>
      <c r="L23">
        <v>4.72999997437E-2</v>
      </c>
      <c r="M23">
        <v>4.9100000411272E-2</v>
      </c>
      <c r="N23">
        <v>0.93</v>
      </c>
      <c r="O23">
        <v>0.05</v>
      </c>
      <c r="P23">
        <v>0</v>
      </c>
      <c r="Q23">
        <v>0</v>
      </c>
      <c r="R23">
        <v>0.980000019073486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1.99999999999999E-2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190</v>
      </c>
      <c r="AI23">
        <v>1.9999999552965199E-2</v>
      </c>
      <c r="AJ23">
        <v>0.76859998703002896</v>
      </c>
      <c r="AM23">
        <v>0.78534001111984297</v>
      </c>
      <c r="AQ23">
        <v>0.76354679999999997</v>
      </c>
      <c r="AR23">
        <v>0.92736079999999999</v>
      </c>
      <c r="AS23">
        <v>0.94711540000000005</v>
      </c>
      <c r="AT23">
        <v>0.44254280000000001</v>
      </c>
      <c r="AU23">
        <v>0.84615390000000001</v>
      </c>
      <c r="AV23">
        <v>0.78534388542175304</v>
      </c>
      <c r="AW23">
        <v>0.79856288433074996</v>
      </c>
      <c r="AY23">
        <v>0.78534001111984297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9.0659024463953094E-5</v>
      </c>
      <c r="BM23">
        <v>9.2191305160522496</v>
      </c>
      <c r="BN23">
        <v>56.338901519775398</v>
      </c>
      <c r="BP23">
        <v>0.85731315612793002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22</v>
      </c>
      <c r="BY23">
        <v>0</v>
      </c>
      <c r="BZ23">
        <v>0.78534388542175304</v>
      </c>
      <c r="CA23">
        <v>0.536784768104553</v>
      </c>
      <c r="CN23">
        <f t="shared" si="0"/>
        <v>0</v>
      </c>
      <c r="CO23">
        <v>22</v>
      </c>
    </row>
    <row r="24" spans="1:93" x14ac:dyDescent="0.2">
      <c r="A24" t="s">
        <v>113</v>
      </c>
      <c r="B24">
        <v>0.2</v>
      </c>
      <c r="D24">
        <v>2.3E-2</v>
      </c>
      <c r="E24">
        <v>2.0000000949949E-3</v>
      </c>
      <c r="F24">
        <v>0.99690002202987704</v>
      </c>
      <c r="G24">
        <v>9.0000004274770596E-4</v>
      </c>
      <c r="H24">
        <v>9.0000004274770596E-4</v>
      </c>
      <c r="I24">
        <v>9.0000004274770596E-4</v>
      </c>
      <c r="J24">
        <v>9.0000004274770596E-4</v>
      </c>
      <c r="K24">
        <v>9.0000004274770596E-4</v>
      </c>
      <c r="L24">
        <v>1.80000008549541E-3</v>
      </c>
      <c r="M24">
        <v>3.6000001709908199E-3</v>
      </c>
      <c r="N24">
        <v>0.11799999999999999</v>
      </c>
      <c r="O24">
        <v>3.0000000000000001E-3</v>
      </c>
      <c r="P24">
        <v>1E-3</v>
      </c>
      <c r="Q24">
        <v>0</v>
      </c>
      <c r="R24">
        <v>0.122000001370907</v>
      </c>
      <c r="S24">
        <v>1.0999999999999999E-2</v>
      </c>
      <c r="T24">
        <v>0.86599999999999999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1E-3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 t="s">
        <v>192</v>
      </c>
      <c r="AI24">
        <v>1.2000000104308101E-2</v>
      </c>
      <c r="AJ24">
        <v>0.85970002412795998</v>
      </c>
      <c r="AN24">
        <v>0.80690002441406194</v>
      </c>
      <c r="AP24">
        <v>0.85799998044967696</v>
      </c>
      <c r="AQ24">
        <v>0.70862990000000003</v>
      </c>
      <c r="AR24">
        <v>0.99879130000000005</v>
      </c>
      <c r="AS24">
        <v>0.9750202</v>
      </c>
      <c r="AT24">
        <v>0.48789500000000002</v>
      </c>
      <c r="AU24">
        <v>0.98497769999999996</v>
      </c>
      <c r="AV24">
        <v>0.83106279373169001</v>
      </c>
      <c r="AW24">
        <v>0.83616238832473799</v>
      </c>
      <c r="AX24">
        <v>0.46000000834464999</v>
      </c>
      <c r="AY24">
        <v>0.85799998044967696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8.3581171362062903E-2</v>
      </c>
      <c r="BM24">
        <v>9.4843273162841797</v>
      </c>
      <c r="BN24">
        <v>57.401866912841797</v>
      </c>
      <c r="BO24">
        <v>2</v>
      </c>
      <c r="BP24">
        <v>-0.89840430021286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23</v>
      </c>
      <c r="BY24">
        <v>0</v>
      </c>
      <c r="BZ24">
        <v>0.83106279373169001</v>
      </c>
      <c r="CA24">
        <v>0.55313348770141602</v>
      </c>
      <c r="CB24">
        <v>4.8359240069084597E-2</v>
      </c>
      <c r="CC24">
        <v>0.44294003868471998</v>
      </c>
      <c r="CD24">
        <v>5.9075342465753397E-2</v>
      </c>
      <c r="CE24">
        <v>0.38483412322274901</v>
      </c>
      <c r="CF24">
        <v>0.23380218611057699</v>
      </c>
      <c r="CG24">
        <v>4.8359240069084597E-2</v>
      </c>
      <c r="CH24">
        <v>0.38483412322274901</v>
      </c>
      <c r="CI24">
        <v>0.44294003868471998</v>
      </c>
      <c r="CJ24">
        <v>5.9075342465753397E-2</v>
      </c>
      <c r="CK24">
        <v>0.23380218611057699</v>
      </c>
      <c r="CL24">
        <v>0.33591858206188702</v>
      </c>
      <c r="CN24">
        <f t="shared" si="0"/>
        <v>0.1977852071419452</v>
      </c>
      <c r="CO24">
        <v>23</v>
      </c>
    </row>
    <row r="25" spans="1:93" x14ac:dyDescent="0.2">
      <c r="A25" t="s">
        <v>114</v>
      </c>
      <c r="B25">
        <v>0.27500000000000002</v>
      </c>
      <c r="E25">
        <v>0.99580001831054699</v>
      </c>
      <c r="F25">
        <v>1.00000004749745E-3</v>
      </c>
      <c r="G25">
        <v>1.00000004749745E-3</v>
      </c>
      <c r="H25">
        <v>1.00000004749745E-3</v>
      </c>
      <c r="I25">
        <v>3.1999999191612001E-3</v>
      </c>
      <c r="J25">
        <v>1.00000004749745E-3</v>
      </c>
      <c r="K25">
        <v>1.00000004749745E-3</v>
      </c>
      <c r="L25">
        <v>4.19999985024333E-3</v>
      </c>
      <c r="M25">
        <v>6.1999997124075898E-3</v>
      </c>
      <c r="N25">
        <v>0.877</v>
      </c>
      <c r="O25">
        <v>0</v>
      </c>
      <c r="P25">
        <v>0</v>
      </c>
      <c r="Q25">
        <v>0</v>
      </c>
      <c r="R25">
        <v>0.87699997425079301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0.123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190</v>
      </c>
      <c r="AI25">
        <v>0.123000003397465</v>
      </c>
      <c r="AJ25">
        <v>0.78489995002746604</v>
      </c>
      <c r="AP25">
        <v>0.80400002002716098</v>
      </c>
      <c r="AQ25">
        <v>0.71309420000000001</v>
      </c>
      <c r="AR25">
        <v>0.97254569999999996</v>
      </c>
      <c r="AS25">
        <v>0.96422629999999998</v>
      </c>
      <c r="AT25">
        <v>0.48959200000000003</v>
      </c>
      <c r="AU25">
        <v>0.87853570000000003</v>
      </c>
      <c r="AV25">
        <v>0.80359882116317705</v>
      </c>
      <c r="AW25">
        <v>0.82100248336792003</v>
      </c>
      <c r="AX25">
        <v>0.68999999761581399</v>
      </c>
      <c r="AY25">
        <v>0.80400002002716098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3.3115520691953303E-2</v>
      </c>
      <c r="BM25">
        <v>9.2334375381469709</v>
      </c>
      <c r="BN25">
        <v>61.21044921875</v>
      </c>
      <c r="BO25">
        <v>5</v>
      </c>
      <c r="BP25">
        <v>-0.54262244701385498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24</v>
      </c>
      <c r="BY25">
        <v>0</v>
      </c>
      <c r="BZ25">
        <v>0.80359882116317705</v>
      </c>
      <c r="CA25">
        <v>0.71389645338058505</v>
      </c>
      <c r="CB25">
        <v>0.47288135593220398</v>
      </c>
      <c r="CC25">
        <v>0.85881370091896403</v>
      </c>
      <c r="CD25">
        <v>0.65716680637049396</v>
      </c>
      <c r="CE25">
        <v>0.83291562238930705</v>
      </c>
      <c r="CF25">
        <v>0.70544437140274197</v>
      </c>
      <c r="CG25">
        <v>0.45826235093696799</v>
      </c>
      <c r="CH25">
        <v>0.85131690739167398</v>
      </c>
      <c r="CI25">
        <v>0.85227756492124296</v>
      </c>
      <c r="CJ25">
        <v>0.59517766497461899</v>
      </c>
      <c r="CK25">
        <v>0.68925862205612598</v>
      </c>
      <c r="CL25">
        <v>0.64534620933089604</v>
      </c>
      <c r="CM25">
        <v>0.67283938442986202</v>
      </c>
      <c r="CN25">
        <f t="shared" si="0"/>
        <v>0.65675089923605945</v>
      </c>
      <c r="CO25">
        <v>24</v>
      </c>
    </row>
    <row r="26" spans="1:93" x14ac:dyDescent="0.2">
      <c r="A26" t="s">
        <v>115</v>
      </c>
      <c r="B26">
        <v>0.20100000000000001</v>
      </c>
      <c r="D26">
        <v>0.26700000000000002</v>
      </c>
      <c r="E26">
        <v>5.0999999046325697E-2</v>
      </c>
      <c r="F26">
        <v>0.94989997148513805</v>
      </c>
      <c r="G26">
        <v>9.0000004274770596E-4</v>
      </c>
      <c r="H26">
        <v>9.0000004274770596E-4</v>
      </c>
      <c r="I26">
        <v>9.0000004274770596E-4</v>
      </c>
      <c r="J26">
        <v>9.0000004274770596E-4</v>
      </c>
      <c r="K26">
        <v>9.0000004274770596E-4</v>
      </c>
      <c r="L26">
        <v>1.80000008549541E-3</v>
      </c>
      <c r="M26">
        <v>3.6000001709908199E-3</v>
      </c>
      <c r="N26">
        <v>0.01</v>
      </c>
      <c r="O26">
        <v>5.0000000000000001E-3</v>
      </c>
      <c r="P26">
        <v>0</v>
      </c>
      <c r="Q26">
        <v>0.17100000000000001</v>
      </c>
      <c r="R26">
        <v>0.18600000441074399</v>
      </c>
      <c r="S26">
        <v>3.0000000000000001E-3</v>
      </c>
      <c r="T26">
        <v>0.81100000000000005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0</v>
      </c>
      <c r="AH26" t="s">
        <v>192</v>
      </c>
      <c r="AI26">
        <v>0.17399999499321001</v>
      </c>
      <c r="AJ26">
        <v>0.87709999084472701</v>
      </c>
      <c r="AN26">
        <v>0.87790000438690197</v>
      </c>
      <c r="AO26">
        <v>0.84859997034072898</v>
      </c>
      <c r="AP26">
        <v>0.59399998188018799</v>
      </c>
      <c r="AQ26">
        <v>0.95906530000000001</v>
      </c>
      <c r="AR26">
        <v>1</v>
      </c>
      <c r="AS26">
        <v>0.87021389999999998</v>
      </c>
      <c r="AT26">
        <v>0.4344208</v>
      </c>
      <c r="AU26">
        <v>0.99762280000000003</v>
      </c>
      <c r="AV26">
        <v>0.85226458311080899</v>
      </c>
      <c r="AW26">
        <v>0.87043750286102295</v>
      </c>
      <c r="AX26">
        <v>0.20999999344348899</v>
      </c>
      <c r="AY26">
        <v>0.59399998188018799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0.27952345613402102</v>
      </c>
      <c r="BM26">
        <v>9.1942567825317401</v>
      </c>
      <c r="BN26">
        <v>67.001403808593807</v>
      </c>
      <c r="BO26">
        <v>-3.2000000476837198</v>
      </c>
      <c r="BP26">
        <v>-1.02228915691376</v>
      </c>
      <c r="BQ26">
        <v>0</v>
      </c>
      <c r="BR26">
        <v>1</v>
      </c>
      <c r="BS26">
        <v>1</v>
      </c>
      <c r="BT26">
        <v>0</v>
      </c>
      <c r="BU26">
        <v>1</v>
      </c>
      <c r="BV26">
        <v>0</v>
      </c>
      <c r="BW26">
        <v>0</v>
      </c>
      <c r="BX26">
        <v>25</v>
      </c>
      <c r="BY26">
        <v>0</v>
      </c>
      <c r="BZ26">
        <v>0.85226458311080899</v>
      </c>
      <c r="CA26">
        <v>0.60762941837310802</v>
      </c>
      <c r="CB26">
        <v>4.95049504950495E-2</v>
      </c>
      <c r="CC26">
        <v>0.346684175968483</v>
      </c>
      <c r="CE26">
        <v>0.59487852921864703</v>
      </c>
      <c r="CF26">
        <v>0.33035588522739301</v>
      </c>
      <c r="CG26">
        <v>3.1007751937984499E-2</v>
      </c>
      <c r="CH26">
        <v>0.551119402985075</v>
      </c>
      <c r="CI26">
        <v>0.38598484848484799</v>
      </c>
      <c r="CK26">
        <v>0.32270400113596898</v>
      </c>
      <c r="CL26">
        <v>0.27835263922735198</v>
      </c>
      <c r="CN26">
        <f t="shared" si="0"/>
        <v>0.19672317587537996</v>
      </c>
      <c r="CO26">
        <v>25</v>
      </c>
    </row>
    <row r="27" spans="1:93" x14ac:dyDescent="0.2">
      <c r="A27" t="s">
        <v>116</v>
      </c>
      <c r="B27">
        <v>0.71599999999999997</v>
      </c>
      <c r="C27">
        <v>2.8499999046325999</v>
      </c>
      <c r="D27">
        <v>0.75800000000000001</v>
      </c>
      <c r="E27">
        <v>0.97040003538131703</v>
      </c>
      <c r="F27">
        <v>2.5899998843669898E-2</v>
      </c>
      <c r="G27">
        <v>1.0999999940395401E-3</v>
      </c>
      <c r="H27">
        <v>1.0999999940395401E-3</v>
      </c>
      <c r="I27">
        <v>1.0999999940395401E-3</v>
      </c>
      <c r="J27">
        <v>1.0999999940395401E-3</v>
      </c>
      <c r="K27">
        <v>1.19999994058162E-3</v>
      </c>
      <c r="L27">
        <v>2.1999999880790702E-3</v>
      </c>
      <c r="M27">
        <v>4.4999998062849001E-3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191</v>
      </c>
      <c r="AI27">
        <v>0</v>
      </c>
      <c r="AJ27">
        <v>0.55900001525878895</v>
      </c>
      <c r="AL27">
        <v>0.58200001716613803</v>
      </c>
      <c r="AM27">
        <v>0.62554001808166504</v>
      </c>
      <c r="AN27">
        <v>0.56069999933242798</v>
      </c>
      <c r="AO27">
        <v>0.376199990510941</v>
      </c>
      <c r="AP27">
        <v>0.41699999570846602</v>
      </c>
      <c r="AQ27">
        <v>0.58616749999999995</v>
      </c>
      <c r="AR27">
        <v>0.84160270000000004</v>
      </c>
      <c r="AS27">
        <v>0.55714059999999999</v>
      </c>
      <c r="AT27">
        <v>0.21965689999999999</v>
      </c>
      <c r="AU27">
        <v>0.46380739999999998</v>
      </c>
      <c r="AV27">
        <v>0.53367501497268699</v>
      </c>
      <c r="AW27">
        <v>0.56161862611770597</v>
      </c>
      <c r="AX27">
        <v>0.68999999761581399</v>
      </c>
      <c r="AY27">
        <v>0.41699999570846602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15.7650003433228</v>
      </c>
      <c r="BK27">
        <v>0.15999999642372101</v>
      </c>
      <c r="BL27">
        <v>2.7958177697538E-2</v>
      </c>
      <c r="BM27">
        <v>10.358116149902299</v>
      </c>
      <c r="BN27">
        <v>83.938179016113295</v>
      </c>
      <c r="BO27">
        <v>10</v>
      </c>
      <c r="BP27">
        <v>0.47783219814300498</v>
      </c>
      <c r="BQ27">
        <v>1.26472004922107E-4</v>
      </c>
      <c r="BR27">
        <v>1</v>
      </c>
      <c r="BS27">
        <v>1</v>
      </c>
      <c r="BT27">
        <v>1</v>
      </c>
      <c r="BU27">
        <v>1</v>
      </c>
      <c r="BV27">
        <v>0</v>
      </c>
      <c r="BW27">
        <v>0</v>
      </c>
      <c r="BX27">
        <v>26</v>
      </c>
      <c r="BY27">
        <v>0</v>
      </c>
      <c r="BZ27">
        <v>0.53367501497268699</v>
      </c>
      <c r="CA27">
        <v>0.80926430225372303</v>
      </c>
      <c r="CB27">
        <v>0.69428007889546295</v>
      </c>
      <c r="CC27">
        <v>0.81545893719806795</v>
      </c>
      <c r="CD27">
        <v>0.75471698113207597</v>
      </c>
      <c r="CE27">
        <v>0.89892665474060796</v>
      </c>
      <c r="CF27">
        <v>0.79084566299155401</v>
      </c>
      <c r="CG27">
        <v>0.69428007889546295</v>
      </c>
      <c r="CH27">
        <v>0.89892665474060796</v>
      </c>
      <c r="CI27">
        <v>0.81545893719806795</v>
      </c>
      <c r="CJ27">
        <v>0.75471698113207597</v>
      </c>
      <c r="CK27">
        <v>0.79084566299155401</v>
      </c>
      <c r="CL27">
        <v>0.76515910687021504</v>
      </c>
      <c r="CN27">
        <f t="shared" si="0"/>
        <v>0.77757623639599693</v>
      </c>
      <c r="CO27">
        <v>26</v>
      </c>
    </row>
    <row r="28" spans="1:93" x14ac:dyDescent="0.2">
      <c r="A28" t="s">
        <v>117</v>
      </c>
      <c r="B28">
        <v>0.374</v>
      </c>
      <c r="D28">
        <v>0.38300000000000001</v>
      </c>
      <c r="E28">
        <v>0.98760002851486195</v>
      </c>
      <c r="F28">
        <v>4.9999998882412902E-3</v>
      </c>
      <c r="G28">
        <v>2.1999999880790702E-3</v>
      </c>
      <c r="H28">
        <v>2.1999999880790702E-3</v>
      </c>
      <c r="I28">
        <v>2.1999999880790702E-3</v>
      </c>
      <c r="J28">
        <v>2.1999999880790702E-3</v>
      </c>
      <c r="K28">
        <v>2.4999999441206499E-3</v>
      </c>
      <c r="L28">
        <v>4.3999999761581404E-3</v>
      </c>
      <c r="M28">
        <v>9.0999994426965696E-3</v>
      </c>
      <c r="N28">
        <v>8.0000000000000002E-3</v>
      </c>
      <c r="O28">
        <v>0.54100000000000004</v>
      </c>
      <c r="P28">
        <v>1.0999999999999999E-2</v>
      </c>
      <c r="Q28">
        <v>0.42499999999999999</v>
      </c>
      <c r="R28">
        <v>0.98500001430511497</v>
      </c>
      <c r="S28">
        <v>1.2E-2</v>
      </c>
      <c r="T28">
        <v>1E-3</v>
      </c>
      <c r="U28">
        <v>0</v>
      </c>
      <c r="V28">
        <v>0</v>
      </c>
      <c r="W28">
        <v>0</v>
      </c>
      <c r="X28">
        <v>0</v>
      </c>
      <c r="Y28">
        <v>0</v>
      </c>
      <c r="Z28">
        <v>3.0000000000000001E-3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191</v>
      </c>
      <c r="AI28">
        <v>0.44800001382827798</v>
      </c>
      <c r="AJ28">
        <v>0.39410001039504999</v>
      </c>
      <c r="AM28">
        <v>0.29993999004364003</v>
      </c>
      <c r="AP28">
        <v>0.30099999904632602</v>
      </c>
      <c r="AQ28">
        <v>0.34301120000000002</v>
      </c>
      <c r="AR28">
        <v>0.51033240000000002</v>
      </c>
      <c r="AS28">
        <v>0.34182669999999998</v>
      </c>
      <c r="AT28">
        <v>3.8597899999999997E-2</v>
      </c>
      <c r="AU28">
        <v>0.26797120000000002</v>
      </c>
      <c r="AV28">
        <v>0.30034789443016002</v>
      </c>
      <c r="AW28">
        <v>0.36250740289688099</v>
      </c>
      <c r="AX28">
        <v>0.31999999284744302</v>
      </c>
      <c r="AY28">
        <v>0.30099999904632602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1.65100002288818</v>
      </c>
      <c r="BJ28">
        <v>15.7650003433228</v>
      </c>
      <c r="BK28">
        <v>0.15999999642372101</v>
      </c>
      <c r="BL28">
        <v>1.25138204100655E-3</v>
      </c>
      <c r="BM28">
        <v>10.137547492981</v>
      </c>
      <c r="BN28">
        <v>82.21630859375</v>
      </c>
      <c r="BO28">
        <v>9</v>
      </c>
      <c r="BP28">
        <v>0.90732699632644698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0</v>
      </c>
      <c r="BW28">
        <v>0</v>
      </c>
      <c r="BX28">
        <v>27</v>
      </c>
      <c r="BY28">
        <v>0</v>
      </c>
      <c r="BZ28">
        <v>0.30034789443016002</v>
      </c>
      <c r="CA28">
        <v>0.87738418579101596</v>
      </c>
      <c r="CB28">
        <v>0.87339055793991405</v>
      </c>
      <c r="CC28">
        <v>0.75339185953711096</v>
      </c>
      <c r="CD28">
        <v>0.69103773584905703</v>
      </c>
      <c r="CE28">
        <v>0.65787490580256203</v>
      </c>
      <c r="CF28">
        <v>0.74392376478216105</v>
      </c>
      <c r="CG28">
        <v>0.87339055793991405</v>
      </c>
      <c r="CH28">
        <v>0.65787490580256203</v>
      </c>
      <c r="CI28">
        <v>0.75339185953711096</v>
      </c>
      <c r="CJ28">
        <v>0.69103773584905703</v>
      </c>
      <c r="CK28">
        <v>0.74392376478216105</v>
      </c>
      <c r="CL28">
        <v>0.66071865704073995</v>
      </c>
      <c r="CN28">
        <f t="shared" si="0"/>
        <v>0.75158184120462601</v>
      </c>
      <c r="CO28">
        <v>27</v>
      </c>
    </row>
    <row r="29" spans="1:93" x14ac:dyDescent="0.2">
      <c r="A29" t="s">
        <v>118</v>
      </c>
      <c r="B29">
        <v>0.24099999999999999</v>
      </c>
      <c r="E29">
        <v>0.62860000133514404</v>
      </c>
      <c r="F29">
        <v>0.34630000591278098</v>
      </c>
      <c r="G29">
        <v>9.0000004274770596E-4</v>
      </c>
      <c r="H29">
        <v>9.0000004274770596E-4</v>
      </c>
      <c r="I29">
        <v>2.5999998673796699E-2</v>
      </c>
      <c r="J29">
        <v>9.0000004274770596E-4</v>
      </c>
      <c r="K29">
        <v>9.0000004274770596E-4</v>
      </c>
      <c r="L29">
        <v>2.6899999007582699E-2</v>
      </c>
      <c r="M29">
        <v>2.86999996751547E-2</v>
      </c>
      <c r="N29">
        <v>3.0000000000000001E-3</v>
      </c>
      <c r="O29">
        <v>0</v>
      </c>
      <c r="P29">
        <v>1.2999999999999999E-2</v>
      </c>
      <c r="Q29">
        <v>0.36399999999999999</v>
      </c>
      <c r="R29">
        <v>0.37999999523162797</v>
      </c>
      <c r="S29">
        <v>1E-3</v>
      </c>
      <c r="T29">
        <v>0.246</v>
      </c>
      <c r="U29">
        <v>0</v>
      </c>
      <c r="V29">
        <v>0</v>
      </c>
      <c r="W29">
        <v>0</v>
      </c>
      <c r="X29">
        <v>0</v>
      </c>
      <c r="Y29">
        <v>0.373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</v>
      </c>
      <c r="AG29">
        <v>0</v>
      </c>
      <c r="AH29" t="s">
        <v>195</v>
      </c>
      <c r="AI29">
        <v>0.75099998712539695</v>
      </c>
      <c r="AJ29">
        <v>0.84830003976821899</v>
      </c>
      <c r="AO29">
        <v>0.87169998884201005</v>
      </c>
      <c r="AQ29">
        <v>0.81100139999999998</v>
      </c>
      <c r="AS29">
        <v>0.96199999999999997</v>
      </c>
      <c r="AT29">
        <v>0.77200000000000002</v>
      </c>
      <c r="AU29">
        <v>0.941689</v>
      </c>
      <c r="AV29">
        <v>0.87167257070541404</v>
      </c>
      <c r="AW29">
        <v>0.86168122291564897</v>
      </c>
      <c r="AX29">
        <v>0.730000019073486</v>
      </c>
      <c r="AY29">
        <v>0.87169998884201005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1.1637359619598699</v>
      </c>
      <c r="BM29">
        <v>7.1256799697876003</v>
      </c>
      <c r="BN29">
        <v>44.355316162109403</v>
      </c>
      <c r="BO29">
        <v>-3</v>
      </c>
      <c r="BP29">
        <v>-1.0343387126922601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1</v>
      </c>
      <c r="BW29">
        <v>0</v>
      </c>
      <c r="BX29">
        <v>28</v>
      </c>
      <c r="BY29">
        <v>1</v>
      </c>
      <c r="BZ29">
        <v>0.89919078350067105</v>
      </c>
      <c r="CA29">
        <v>0.65940058231353804</v>
      </c>
      <c r="CG29">
        <v>9.6185737976782801E-2</v>
      </c>
      <c r="CH29">
        <v>0.24448078495502901</v>
      </c>
      <c r="CI29">
        <v>0.32881355932203399</v>
      </c>
      <c r="CJ29">
        <v>0.50203748981255103</v>
      </c>
      <c r="CK29">
        <v>0.29287939301659899</v>
      </c>
      <c r="CM29">
        <v>0.29287939301659899</v>
      </c>
      <c r="CN29">
        <f t="shared" si="0"/>
        <v>0.29412583719221275</v>
      </c>
      <c r="CO29">
        <v>28</v>
      </c>
    </row>
    <row r="30" spans="1:93" x14ac:dyDescent="0.2">
      <c r="A30" t="s">
        <v>119</v>
      </c>
      <c r="B30">
        <v>0.67400000000000004</v>
      </c>
      <c r="C30">
        <v>3.4791667461395002</v>
      </c>
      <c r="D30">
        <v>0.78700000000000003</v>
      </c>
      <c r="E30">
        <v>0.99029999971389804</v>
      </c>
      <c r="F30">
        <v>9.7000002861023001E-3</v>
      </c>
      <c r="G30">
        <v>1.0999999940395401E-3</v>
      </c>
      <c r="H30">
        <v>1.0999999940395401E-3</v>
      </c>
      <c r="I30">
        <v>1.0999999940395401E-3</v>
      </c>
      <c r="J30">
        <v>1.0999999940395401E-3</v>
      </c>
      <c r="K30">
        <v>1.0999999940395401E-3</v>
      </c>
      <c r="L30">
        <v>2.1999999880790702E-3</v>
      </c>
      <c r="M30">
        <v>4.3999999761581404E-3</v>
      </c>
      <c r="N30">
        <v>0</v>
      </c>
      <c r="O30">
        <v>0.97</v>
      </c>
      <c r="P30">
        <v>1.2999999999999999E-2</v>
      </c>
      <c r="Q30">
        <v>1.7000000000000001E-2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191</v>
      </c>
      <c r="AI30">
        <v>2.9999999329447701E-2</v>
      </c>
      <c r="AJ30">
        <v>0.52020001411437999</v>
      </c>
      <c r="AK30">
        <v>0.36700001358985901</v>
      </c>
      <c r="AM30">
        <v>0.48666000366210899</v>
      </c>
      <c r="AO30">
        <v>0.42469999194145203</v>
      </c>
      <c r="AQ30">
        <v>0.57533290000000004</v>
      </c>
      <c r="AR30">
        <v>0.81348310000000001</v>
      </c>
      <c r="AS30">
        <v>0.54873159999999999</v>
      </c>
      <c r="AT30">
        <v>4.8771799999999997E-2</v>
      </c>
      <c r="AU30">
        <v>0.4519859</v>
      </c>
      <c r="AV30">
        <v>0.487661093473434</v>
      </c>
      <c r="AW30">
        <v>0.54250168800354004</v>
      </c>
      <c r="AX30">
        <v>0.38999998569488498</v>
      </c>
      <c r="AY30">
        <v>0.42469999194145203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34.090999603271499</v>
      </c>
      <c r="BJ30">
        <v>15.7650003433228</v>
      </c>
      <c r="BK30">
        <v>0.15999999642372101</v>
      </c>
      <c r="BL30">
        <v>2.6976384652749401E-3</v>
      </c>
      <c r="BM30">
        <v>10.591071128845201</v>
      </c>
      <c r="BN30">
        <v>86.507514953613295</v>
      </c>
      <c r="BO30">
        <v>10</v>
      </c>
      <c r="BP30">
        <v>1.7846753597259499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29</v>
      </c>
      <c r="BY30">
        <v>0</v>
      </c>
      <c r="BZ30">
        <v>0.487661093473434</v>
      </c>
      <c r="CA30">
        <v>0.94005453586578402</v>
      </c>
      <c r="CN30">
        <f t="shared" si="0"/>
        <v>0</v>
      </c>
      <c r="CO30">
        <v>29</v>
      </c>
    </row>
    <row r="31" spans="1:93" x14ac:dyDescent="0.2">
      <c r="A31" t="s">
        <v>120</v>
      </c>
      <c r="B31">
        <v>0.72399999999999998</v>
      </c>
      <c r="C31">
        <v>3.7000000476836998</v>
      </c>
      <c r="D31">
        <v>0.78300000000000003</v>
      </c>
      <c r="E31">
        <v>0.875</v>
      </c>
      <c r="F31">
        <v>0.10419999808072999</v>
      </c>
      <c r="G31">
        <v>1.3000000035390299E-3</v>
      </c>
      <c r="H31">
        <v>6.8999999202787902E-3</v>
      </c>
      <c r="I31">
        <v>4.19999985024333E-3</v>
      </c>
      <c r="J31">
        <v>2.79999990016222E-3</v>
      </c>
      <c r="K31">
        <v>6.8999999202787902E-3</v>
      </c>
      <c r="L31">
        <v>6.99999975040555E-3</v>
      </c>
      <c r="M31">
        <v>1.51999993249774E-2</v>
      </c>
      <c r="N31">
        <v>0.97599999999999998</v>
      </c>
      <c r="O31">
        <v>1.7000000000000001E-2</v>
      </c>
      <c r="P31">
        <v>0</v>
      </c>
      <c r="Q31">
        <v>0</v>
      </c>
      <c r="R31">
        <v>0.99299997091293302</v>
      </c>
      <c r="S31">
        <v>2E-3</v>
      </c>
      <c r="T31">
        <v>1E-3</v>
      </c>
      <c r="U31">
        <v>0</v>
      </c>
      <c r="V31">
        <v>0</v>
      </c>
      <c r="W31">
        <v>0</v>
      </c>
      <c r="X31">
        <v>0</v>
      </c>
      <c r="Y31">
        <v>1.00000000000002E-3</v>
      </c>
      <c r="Z31">
        <v>3.0000000000000001E-3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191</v>
      </c>
      <c r="AI31">
        <v>3.0000000260770299E-3</v>
      </c>
      <c r="AJ31">
        <v>0.30829998850822399</v>
      </c>
      <c r="AO31">
        <v>0.33439999818801902</v>
      </c>
      <c r="AQ31">
        <v>0.46916079999999999</v>
      </c>
      <c r="AS31">
        <v>0.38338339999999999</v>
      </c>
      <c r="AT31">
        <v>7.2216699999999995E-2</v>
      </c>
      <c r="AU31">
        <v>0.41265059999999998</v>
      </c>
      <c r="AV31">
        <v>0.33435291051864602</v>
      </c>
      <c r="AW31">
        <v>0.37770089507103</v>
      </c>
      <c r="AX31">
        <v>0.75</v>
      </c>
      <c r="AY31">
        <v>0.33439999818801902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12.6199998855591</v>
      </c>
      <c r="BJ31">
        <v>15.7650003433228</v>
      </c>
      <c r="BK31">
        <v>0.15999999642372101</v>
      </c>
      <c r="BL31">
        <v>3.48094603598533E-2</v>
      </c>
      <c r="BM31">
        <v>10.5273218154907</v>
      </c>
      <c r="BN31">
        <v>86.841354370117202</v>
      </c>
      <c r="BO31">
        <v>9</v>
      </c>
      <c r="BP31">
        <v>0.96871691942214999</v>
      </c>
      <c r="BQ31">
        <v>3.9940000533533697E-6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30</v>
      </c>
      <c r="BY31">
        <v>1</v>
      </c>
      <c r="BZ31">
        <v>0.37776088714599598</v>
      </c>
      <c r="CA31">
        <v>0.89373296499252297</v>
      </c>
      <c r="CN31">
        <f t="shared" si="0"/>
        <v>0</v>
      </c>
      <c r="CO31">
        <v>30</v>
      </c>
    </row>
    <row r="32" spans="1:93" x14ac:dyDescent="0.2">
      <c r="A32" t="s">
        <v>121</v>
      </c>
      <c r="B32">
        <v>0.86199999999999999</v>
      </c>
      <c r="C32">
        <v>3.4666666984557999</v>
      </c>
      <c r="D32">
        <v>0.80100000000000005</v>
      </c>
      <c r="E32">
        <v>0.90339994430542003</v>
      </c>
      <c r="F32">
        <v>5.5900000035762801E-2</v>
      </c>
      <c r="G32">
        <v>1.6499999910593002E-2</v>
      </c>
      <c r="H32">
        <v>5.09999971836805E-3</v>
      </c>
      <c r="I32">
        <v>3.8000000640749901E-3</v>
      </c>
      <c r="J32">
        <v>1.01999994367361E-2</v>
      </c>
      <c r="K32">
        <v>6.3999998383224002E-3</v>
      </c>
      <c r="L32">
        <v>1.39999995008111E-2</v>
      </c>
      <c r="M32">
        <v>3.6899998784065198E-2</v>
      </c>
      <c r="N32">
        <v>6.4000000000000001E-2</v>
      </c>
      <c r="O32">
        <v>0.88400000000000001</v>
      </c>
      <c r="P32">
        <v>2.5999999999999999E-2</v>
      </c>
      <c r="Q32">
        <v>0</v>
      </c>
      <c r="R32">
        <v>0.97399997711181596</v>
      </c>
      <c r="S32">
        <v>6.0000000000000001E-3</v>
      </c>
      <c r="T32">
        <v>0</v>
      </c>
      <c r="U32">
        <v>0</v>
      </c>
      <c r="V32">
        <v>0</v>
      </c>
      <c r="W32">
        <v>0</v>
      </c>
      <c r="X32">
        <v>0</v>
      </c>
      <c r="Y32">
        <v>9.9999999999993497E-4</v>
      </c>
      <c r="Z32">
        <v>1.9E-2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191</v>
      </c>
      <c r="AI32">
        <v>3.29999998211861E-2</v>
      </c>
      <c r="AJ32">
        <v>0.376199990510941</v>
      </c>
      <c r="AM32">
        <v>0.44819998741149902</v>
      </c>
      <c r="AO32">
        <v>0.38980001211166398</v>
      </c>
      <c r="AQ32">
        <v>0.48511900000000002</v>
      </c>
      <c r="AS32">
        <v>0.47901929999999998</v>
      </c>
      <c r="AT32">
        <v>0.1644101</v>
      </c>
      <c r="AU32">
        <v>0.39863549999999998</v>
      </c>
      <c r="AV32">
        <v>0.38179600238799999</v>
      </c>
      <c r="AW32">
        <v>0.43033730983734098</v>
      </c>
      <c r="AX32">
        <v>0.68999999761581399</v>
      </c>
      <c r="AY32">
        <v>0.38980001211166398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16.702999114990199</v>
      </c>
      <c r="BJ32">
        <v>15.7650003433228</v>
      </c>
      <c r="BK32">
        <v>0.15999999642372101</v>
      </c>
      <c r="BL32">
        <v>3.1315114251565301E-2</v>
      </c>
      <c r="BM32">
        <v>10.526441574096699</v>
      </c>
      <c r="BN32">
        <v>89.083206176757798</v>
      </c>
      <c r="BO32">
        <v>10</v>
      </c>
      <c r="BP32">
        <v>1.0400029420852701</v>
      </c>
      <c r="BQ32">
        <v>2.4626200320199099E-4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31</v>
      </c>
      <c r="BY32">
        <v>1</v>
      </c>
      <c r="BZ32">
        <v>0.42293539643287698</v>
      </c>
      <c r="CA32">
        <v>0.94822889566421498</v>
      </c>
      <c r="CG32">
        <v>0.89324706833805101</v>
      </c>
      <c r="CJ32">
        <v>0.89597144314125499</v>
      </c>
      <c r="CK32">
        <v>0.894609255739653</v>
      </c>
      <c r="CN32">
        <f t="shared" si="0"/>
        <v>0.53676555344379184</v>
      </c>
      <c r="CO32">
        <v>31</v>
      </c>
    </row>
    <row r="33" spans="1:93" x14ac:dyDescent="0.2">
      <c r="A33" t="s">
        <v>122</v>
      </c>
      <c r="B33">
        <v>0.25</v>
      </c>
      <c r="D33">
        <v>0.23799999999999999</v>
      </c>
      <c r="E33">
        <v>0.89120000600814797</v>
      </c>
      <c r="F33">
        <v>0.107799999415874</v>
      </c>
      <c r="G33">
        <v>9.0000004274770596E-4</v>
      </c>
      <c r="H33">
        <v>9.0000004274770596E-4</v>
      </c>
      <c r="I33">
        <v>9.0000004274770596E-4</v>
      </c>
      <c r="J33">
        <v>9.0000004274770596E-4</v>
      </c>
      <c r="K33">
        <v>9.0000004274770596E-4</v>
      </c>
      <c r="L33">
        <v>1.80000008549541E-3</v>
      </c>
      <c r="M33">
        <v>3.6000001709908199E-3</v>
      </c>
      <c r="N33">
        <v>7.0000000000000001E-3</v>
      </c>
      <c r="O33">
        <v>2E-3</v>
      </c>
      <c r="P33">
        <v>6.0999999999999999E-2</v>
      </c>
      <c r="Q33">
        <v>0.85</v>
      </c>
      <c r="R33">
        <v>0.92000001668929998</v>
      </c>
      <c r="S33">
        <v>1.0999999999999999E-2</v>
      </c>
      <c r="T33">
        <v>6.8000000000000005E-2</v>
      </c>
      <c r="U33">
        <v>0</v>
      </c>
      <c r="V33">
        <v>0</v>
      </c>
      <c r="W33">
        <v>0</v>
      </c>
      <c r="X33">
        <v>0</v>
      </c>
      <c r="Y33">
        <v>9.9999999999990006E-4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191</v>
      </c>
      <c r="AI33">
        <v>0.92299997806549094</v>
      </c>
      <c r="AJ33">
        <v>0.72350001335143999</v>
      </c>
      <c r="AM33">
        <v>0.70851999521255504</v>
      </c>
      <c r="AO33">
        <v>0.76959997415542603</v>
      </c>
      <c r="AP33">
        <v>0.82200002670288097</v>
      </c>
      <c r="AQ33">
        <v>0.93744570000000005</v>
      </c>
      <c r="AR33">
        <v>0.95506329999999995</v>
      </c>
      <c r="AS33">
        <v>0.8868125</v>
      </c>
      <c r="AT33">
        <v>0.15218780000000001</v>
      </c>
      <c r="AU33">
        <v>0.91368289999999996</v>
      </c>
      <c r="AV33">
        <v>0.76903837919235196</v>
      </c>
      <c r="AW33">
        <v>0.81719911098480202</v>
      </c>
      <c r="AX33">
        <v>0.46999999880790699</v>
      </c>
      <c r="AY33">
        <v>0.82200002670288097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1.29962095604514E-2</v>
      </c>
      <c r="BM33">
        <v>8.9812412261962908</v>
      </c>
      <c r="BN33">
        <v>67.837196350097699</v>
      </c>
      <c r="BO33">
        <v>6.4000000953674299</v>
      </c>
      <c r="BP33">
        <v>-0.10358757525682399</v>
      </c>
      <c r="BQ33">
        <v>6.9663656176999198E-5</v>
      </c>
      <c r="BR33">
        <v>1</v>
      </c>
      <c r="BS33">
        <v>1</v>
      </c>
      <c r="BT33">
        <v>1</v>
      </c>
      <c r="BU33">
        <v>1</v>
      </c>
      <c r="BV33">
        <v>0</v>
      </c>
      <c r="BW33">
        <v>0</v>
      </c>
      <c r="BX33">
        <v>32</v>
      </c>
      <c r="BY33">
        <v>0</v>
      </c>
      <c r="BZ33">
        <v>0.76903837919235196</v>
      </c>
      <c r="CA33">
        <v>0.66485017538070701</v>
      </c>
      <c r="CB33">
        <v>0.338028169014085</v>
      </c>
      <c r="CC33">
        <v>0.70248667850799296</v>
      </c>
      <c r="CD33">
        <v>0.15265866209262399</v>
      </c>
      <c r="CE33">
        <v>0.80891173950299899</v>
      </c>
      <c r="CF33">
        <v>0.50052131227942498</v>
      </c>
      <c r="CG33">
        <v>0.338028169014085</v>
      </c>
      <c r="CH33">
        <v>0.80891173950299899</v>
      </c>
      <c r="CI33">
        <v>0.70248667850799296</v>
      </c>
      <c r="CJ33">
        <v>0.15265866209262399</v>
      </c>
      <c r="CK33">
        <v>0.50052131227942498</v>
      </c>
      <c r="CL33">
        <v>0.49641418628332001</v>
      </c>
      <c r="CN33">
        <f t="shared" si="0"/>
        <v>0.44948573293421112</v>
      </c>
      <c r="CO33">
        <v>32</v>
      </c>
    </row>
    <row r="34" spans="1:93" x14ac:dyDescent="0.2">
      <c r="A34" t="s">
        <v>123</v>
      </c>
      <c r="B34">
        <v>0.253</v>
      </c>
      <c r="E34">
        <v>0.78180003166198697</v>
      </c>
      <c r="F34">
        <v>0.16490000486373901</v>
      </c>
      <c r="G34">
        <v>9.0000004274770596E-4</v>
      </c>
      <c r="H34">
        <v>9.0000004274770596E-4</v>
      </c>
      <c r="I34">
        <v>5.1100000739097602E-2</v>
      </c>
      <c r="J34">
        <v>2.0999999251216702E-3</v>
      </c>
      <c r="K34">
        <v>9.0000004274770596E-4</v>
      </c>
      <c r="L34">
        <v>5.3200002759694998E-2</v>
      </c>
      <c r="M34">
        <v>5.5000003427267102E-2</v>
      </c>
      <c r="N34">
        <v>3.0000000000000001E-3</v>
      </c>
      <c r="O34">
        <v>3.3000000000000002E-2</v>
      </c>
      <c r="P34">
        <v>1.0999999999999999E-2</v>
      </c>
      <c r="Q34">
        <v>0</v>
      </c>
      <c r="R34">
        <v>4.6999998390674598E-2</v>
      </c>
      <c r="S34">
        <v>0</v>
      </c>
      <c r="T34">
        <v>0.05</v>
      </c>
      <c r="U34">
        <v>0</v>
      </c>
      <c r="V34">
        <v>0</v>
      </c>
      <c r="W34">
        <v>0</v>
      </c>
      <c r="X34">
        <v>0</v>
      </c>
      <c r="Y34">
        <v>0.90300000000000002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</v>
      </c>
      <c r="AG34">
        <v>0</v>
      </c>
      <c r="AH34" t="s">
        <v>195</v>
      </c>
      <c r="AI34">
        <v>0.91399997472763095</v>
      </c>
      <c r="AJ34">
        <v>0.93440002202987704</v>
      </c>
      <c r="AO34">
        <v>0.92830002307891801</v>
      </c>
      <c r="AP34">
        <v>0.94599997997283902</v>
      </c>
      <c r="AQ34">
        <v>0.94437219999999999</v>
      </c>
      <c r="AR34">
        <v>0.99677839999999995</v>
      </c>
      <c r="AS34">
        <v>0.99060269999999995</v>
      </c>
      <c r="AT34">
        <v>0.80589759999999999</v>
      </c>
      <c r="AU34">
        <v>0.98342540000000001</v>
      </c>
      <c r="AV34">
        <v>0.94421517848968495</v>
      </c>
      <c r="AW34">
        <v>0.94059598445892301</v>
      </c>
      <c r="AX34">
        <v>0.18999999761581399</v>
      </c>
      <c r="AY34">
        <v>0.94599997997283902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0.16789229064528699</v>
      </c>
      <c r="BM34">
        <v>8.1736736297607404</v>
      </c>
      <c r="BN34">
        <v>57.181331634521499</v>
      </c>
      <c r="BO34">
        <v>8</v>
      </c>
      <c r="BP34">
        <v>-1.5186971984803699E-2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33</v>
      </c>
      <c r="BY34">
        <v>0</v>
      </c>
      <c r="BZ34">
        <v>0.94421529769897505</v>
      </c>
      <c r="CA34">
        <v>0.55313348770141602</v>
      </c>
      <c r="CB34">
        <v>0.103200522534291</v>
      </c>
      <c r="CC34">
        <v>0.32280927835051498</v>
      </c>
      <c r="CD34">
        <v>0.56657963446475201</v>
      </c>
      <c r="CE34">
        <v>0.61855670103092797</v>
      </c>
      <c r="CF34">
        <v>0.402786534095122</v>
      </c>
      <c r="CG34">
        <v>0.103200522534291</v>
      </c>
      <c r="CH34">
        <v>0.61855670103092797</v>
      </c>
      <c r="CI34">
        <v>0.32280927835051498</v>
      </c>
      <c r="CJ34">
        <v>0.56657963446475201</v>
      </c>
      <c r="CK34">
        <v>0.402786534095122</v>
      </c>
      <c r="CL34">
        <v>0.54526165604806998</v>
      </c>
      <c r="CN34">
        <f t="shared" si="0"/>
        <v>0.38920724297600151</v>
      </c>
      <c r="CO34">
        <v>33</v>
      </c>
    </row>
    <row r="35" spans="1:93" x14ac:dyDescent="0.2">
      <c r="A35" t="s">
        <v>124</v>
      </c>
      <c r="B35">
        <v>0.41</v>
      </c>
      <c r="E35">
        <v>0.99269998073577903</v>
      </c>
      <c r="F35">
        <v>9.0000004274770596E-4</v>
      </c>
      <c r="G35">
        <v>9.0000004274770596E-4</v>
      </c>
      <c r="H35">
        <v>9.0000004274770596E-4</v>
      </c>
      <c r="I35">
        <v>6.3000000081956404E-3</v>
      </c>
      <c r="J35">
        <v>9.0000004274770596E-4</v>
      </c>
      <c r="K35">
        <v>9.0000004274770596E-4</v>
      </c>
      <c r="L35">
        <v>7.2000003419816503E-3</v>
      </c>
      <c r="M35">
        <v>9.0000005438923801E-3</v>
      </c>
      <c r="N35">
        <v>0.91800000000000004</v>
      </c>
      <c r="O35">
        <v>1E-3</v>
      </c>
      <c r="P35">
        <v>7.5999999999999998E-2</v>
      </c>
      <c r="Q35">
        <v>0</v>
      </c>
      <c r="R35">
        <v>0.99500000476837203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4.9999999999999602E-3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190</v>
      </c>
      <c r="AI35">
        <v>8.1000000238418607E-2</v>
      </c>
      <c r="AJ35">
        <v>0.81739997863769498</v>
      </c>
      <c r="AO35">
        <v>0.85159999132156405</v>
      </c>
      <c r="AQ35">
        <v>0.72239109999999995</v>
      </c>
      <c r="AS35">
        <v>0.984985</v>
      </c>
      <c r="AT35">
        <v>0.7449306</v>
      </c>
      <c r="AU35">
        <v>0.95395399999999997</v>
      </c>
      <c r="AV35">
        <v>0.851565182209015</v>
      </c>
      <c r="AW35">
        <v>0.86062788963317904</v>
      </c>
      <c r="AX35">
        <v>0.50999999046325695</v>
      </c>
      <c r="AY35">
        <v>0.85159999132156405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4.04513998975592E-2</v>
      </c>
      <c r="BM35">
        <v>8.8424625396728498</v>
      </c>
      <c r="BN35">
        <v>63.7912406921387</v>
      </c>
      <c r="BO35">
        <v>8</v>
      </c>
      <c r="BP35">
        <v>-0.66381740570068404</v>
      </c>
      <c r="BQ35">
        <v>0</v>
      </c>
      <c r="BR35">
        <v>1</v>
      </c>
      <c r="BS35">
        <v>0</v>
      </c>
      <c r="BT35">
        <v>1</v>
      </c>
      <c r="BU35">
        <v>0</v>
      </c>
      <c r="BV35">
        <v>1</v>
      </c>
      <c r="BW35">
        <v>0</v>
      </c>
      <c r="BX35">
        <v>34</v>
      </c>
      <c r="BY35">
        <v>1</v>
      </c>
      <c r="BZ35">
        <v>0.86818999052047696</v>
      </c>
      <c r="CA35">
        <v>0.60490465164184604</v>
      </c>
      <c r="CG35">
        <v>0.57737104825291197</v>
      </c>
      <c r="CH35">
        <v>0.80762852404643404</v>
      </c>
      <c r="CI35">
        <v>0.74532139951179799</v>
      </c>
      <c r="CJ35">
        <v>0.71946082561078395</v>
      </c>
      <c r="CK35">
        <v>0.71244544935548204</v>
      </c>
      <c r="CM35">
        <v>0.71244544935548204</v>
      </c>
      <c r="CN35">
        <f t="shared" si="0"/>
        <v>0.69963954687075525</v>
      </c>
      <c r="CO35">
        <v>34</v>
      </c>
    </row>
    <row r="36" spans="1:93" x14ac:dyDescent="0.2">
      <c r="A36" t="s">
        <v>125</v>
      </c>
      <c r="E36">
        <v>0.32569998502731301</v>
      </c>
      <c r="F36">
        <v>4.0999997407198001E-2</v>
      </c>
      <c r="G36">
        <v>9.1000003740191494E-3</v>
      </c>
      <c r="H36">
        <v>0.30070000886917098</v>
      </c>
      <c r="I36">
        <v>0.29159998893737799</v>
      </c>
      <c r="J36">
        <v>3.4200001507997499E-2</v>
      </c>
      <c r="K36">
        <v>2.0999999251216702E-3</v>
      </c>
      <c r="L36">
        <v>0.325800031423569</v>
      </c>
      <c r="M36">
        <v>0.337000042200089</v>
      </c>
      <c r="N36">
        <v>8.0000000000000002E-3</v>
      </c>
      <c r="O36">
        <v>0.01</v>
      </c>
      <c r="P36">
        <v>4.0000000000000001E-3</v>
      </c>
      <c r="Q36">
        <v>0</v>
      </c>
      <c r="R36">
        <v>2.19999998807907E-2</v>
      </c>
      <c r="S36">
        <v>0</v>
      </c>
      <c r="T36">
        <v>3.0000000000000001E-3</v>
      </c>
      <c r="U36">
        <v>1E-3</v>
      </c>
      <c r="V36">
        <v>0.08</v>
      </c>
      <c r="W36">
        <v>0.89400000000000002</v>
      </c>
      <c r="X36">
        <v>0.97399997711181596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 t="s">
        <v>196</v>
      </c>
      <c r="AI36">
        <v>0.97899997234344505</v>
      </c>
      <c r="AJ36">
        <v>0.32650002837181102</v>
      </c>
      <c r="AO36">
        <v>0.25319999456405601</v>
      </c>
      <c r="AP36">
        <v>0.32499998807907099</v>
      </c>
      <c r="AQ36">
        <v>0.23996429999999999</v>
      </c>
      <c r="AR36">
        <v>0.58408859999999996</v>
      </c>
      <c r="AS36">
        <v>0.38866580000000001</v>
      </c>
      <c r="AT36">
        <v>9.3243199999999998E-2</v>
      </c>
      <c r="AU36">
        <v>0.30370039999999998</v>
      </c>
      <c r="AV36">
        <v>0.32193249464035001</v>
      </c>
      <c r="AW36">
        <v>0.37282058596611001</v>
      </c>
      <c r="AX36">
        <v>0.54000002145767201</v>
      </c>
      <c r="AY36">
        <v>0.32499998807907099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4.0667607082973496E-3</v>
      </c>
      <c r="BM36">
        <v>10.8320779800415</v>
      </c>
      <c r="BN36">
        <v>68.555625915527301</v>
      </c>
      <c r="BP36">
        <v>1.3785319328308101</v>
      </c>
      <c r="BW36">
        <v>0</v>
      </c>
      <c r="BX36">
        <v>35</v>
      </c>
      <c r="BY36">
        <v>0</v>
      </c>
      <c r="BZ36">
        <v>0.32193249464035001</v>
      </c>
      <c r="CB36">
        <v>0.70665322580645096</v>
      </c>
      <c r="CC36">
        <v>0.66735324407827001</v>
      </c>
      <c r="CD36">
        <v>0.59531090723751301</v>
      </c>
      <c r="CE36">
        <v>0.732593340060545</v>
      </c>
      <c r="CF36">
        <v>0.67547767929569502</v>
      </c>
      <c r="CG36">
        <v>0.75422885572139298</v>
      </c>
      <c r="CH36">
        <v>0.73782521681120705</v>
      </c>
      <c r="CI36">
        <v>0.67885206696276001</v>
      </c>
      <c r="CJ36">
        <v>0.68054145516074505</v>
      </c>
      <c r="CK36">
        <v>0.71286189866402605</v>
      </c>
      <c r="CL36">
        <v>0.68850457467882298</v>
      </c>
      <c r="CM36">
        <v>0.73135616224147004</v>
      </c>
      <c r="CN36">
        <f t="shared" si="0"/>
        <v>0.71376655001943479</v>
      </c>
      <c r="CO36">
        <v>35</v>
      </c>
    </row>
    <row r="37" spans="1:93" x14ac:dyDescent="0.2">
      <c r="A37" t="s">
        <v>126</v>
      </c>
      <c r="B37">
        <v>0.374</v>
      </c>
      <c r="D37">
        <v>0.28999999999999998</v>
      </c>
      <c r="E37">
        <v>0.98420000076294001</v>
      </c>
      <c r="F37">
        <v>1.48000000044703E-2</v>
      </c>
      <c r="G37">
        <v>9.0000004274770596E-4</v>
      </c>
      <c r="H37">
        <v>9.0000004274770596E-4</v>
      </c>
      <c r="I37">
        <v>9.0000004274770596E-4</v>
      </c>
      <c r="J37">
        <v>9.0000004274770596E-4</v>
      </c>
      <c r="K37">
        <v>9.0000004274770596E-4</v>
      </c>
      <c r="L37">
        <v>1.80000008549541E-3</v>
      </c>
      <c r="M37">
        <v>3.6000001709908199E-3</v>
      </c>
      <c r="N37">
        <v>0.81699999999999995</v>
      </c>
      <c r="O37">
        <v>1E-3</v>
      </c>
      <c r="P37">
        <v>4.8000000000000001E-2</v>
      </c>
      <c r="Q37">
        <v>9.6000000000000002E-2</v>
      </c>
      <c r="R37">
        <v>0.962000012397766</v>
      </c>
      <c r="S37">
        <v>1E-3</v>
      </c>
      <c r="T37">
        <v>0</v>
      </c>
      <c r="U37">
        <v>0</v>
      </c>
      <c r="V37">
        <v>0</v>
      </c>
      <c r="W37">
        <v>0</v>
      </c>
      <c r="X37">
        <v>0</v>
      </c>
      <c r="Y37">
        <v>1.0000000000000601E-3</v>
      </c>
      <c r="Z37">
        <v>3.5999999999999997E-2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191</v>
      </c>
      <c r="AI37">
        <v>0.14599999785423301</v>
      </c>
      <c r="AJ37">
        <v>0.58340001106262196</v>
      </c>
      <c r="AM37">
        <v>0.58275997638702404</v>
      </c>
      <c r="AQ37">
        <v>0.71255409999999997</v>
      </c>
      <c r="AR37">
        <v>0.80847309999999994</v>
      </c>
      <c r="AS37">
        <v>0.60804020000000003</v>
      </c>
      <c r="AT37">
        <v>0.22436970000000001</v>
      </c>
      <c r="AU37">
        <v>0.56033750000000004</v>
      </c>
      <c r="AV37">
        <v>0.58275490999221802</v>
      </c>
      <c r="AW37">
        <v>0.63147300481796298</v>
      </c>
      <c r="AY37">
        <v>0.58275997638702404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0.15999999642372101</v>
      </c>
      <c r="BL37">
        <v>4.10871126175046E-3</v>
      </c>
      <c r="BM37">
        <v>9.92840671539307</v>
      </c>
      <c r="BN37">
        <v>78.148475646972699</v>
      </c>
      <c r="BO37">
        <v>9</v>
      </c>
      <c r="BP37">
        <v>0.35769489407539401</v>
      </c>
      <c r="BQ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36</v>
      </c>
      <c r="BY37">
        <v>0</v>
      </c>
      <c r="BZ37">
        <v>0.58275490999221802</v>
      </c>
      <c r="CA37">
        <v>0.57765662670135498</v>
      </c>
      <c r="CN37">
        <f t="shared" si="0"/>
        <v>0</v>
      </c>
      <c r="CO37">
        <v>36</v>
      </c>
    </row>
    <row r="38" spans="1:93" x14ac:dyDescent="0.2">
      <c r="A38" t="s">
        <v>127</v>
      </c>
      <c r="B38">
        <v>0.36</v>
      </c>
      <c r="C38">
        <v>2.6833333969116002</v>
      </c>
      <c r="D38">
        <v>0.48299999999999998</v>
      </c>
      <c r="E38">
        <v>0.99510002136230502</v>
      </c>
      <c r="F38">
        <v>1.0999999940395401E-3</v>
      </c>
      <c r="G38">
        <v>1.0999999940395401E-3</v>
      </c>
      <c r="H38">
        <v>1.0999999940395401E-3</v>
      </c>
      <c r="I38">
        <v>1.0999999940395401E-3</v>
      </c>
      <c r="J38">
        <v>1.0999999940395401E-3</v>
      </c>
      <c r="K38">
        <v>1.19999994058162E-3</v>
      </c>
      <c r="L38">
        <v>2.1999999880790702E-3</v>
      </c>
      <c r="M38">
        <v>4.4999998062849001E-3</v>
      </c>
      <c r="N38">
        <v>0.60599999999999998</v>
      </c>
      <c r="O38">
        <v>0.27</v>
      </c>
      <c r="P38">
        <v>0.05</v>
      </c>
      <c r="Q38">
        <v>0.01</v>
      </c>
      <c r="R38">
        <v>0.93599998950958296</v>
      </c>
      <c r="S38">
        <v>0.06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4.0000000000000001E-3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191</v>
      </c>
      <c r="AI38">
        <v>0.119999997317791</v>
      </c>
      <c r="AJ38">
        <v>0.38889998197555498</v>
      </c>
      <c r="AK38">
        <v>0.40000000596046398</v>
      </c>
      <c r="AM38">
        <v>0.44319999217987099</v>
      </c>
      <c r="AO38">
        <v>0.350499987602234</v>
      </c>
      <c r="AQ38">
        <v>0.4684297</v>
      </c>
      <c r="AR38">
        <v>0.5934315</v>
      </c>
      <c r="AS38">
        <v>0.42798209999999998</v>
      </c>
      <c r="AT38">
        <v>0.1504046</v>
      </c>
      <c r="AU38">
        <v>0.38983050000000002</v>
      </c>
      <c r="AV38">
        <v>0.40601569414138799</v>
      </c>
      <c r="AW38">
        <v>0.46174049377441401</v>
      </c>
      <c r="AX38">
        <v>0.75</v>
      </c>
      <c r="AY38">
        <v>0.350499987602234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15.7650003433228</v>
      </c>
      <c r="BK38">
        <v>0.15999999642372101</v>
      </c>
      <c r="BL38">
        <v>8.9835919795973607E-3</v>
      </c>
      <c r="BM38">
        <v>10.0442562103271</v>
      </c>
      <c r="BN38">
        <v>85.318580627441406</v>
      </c>
      <c r="BO38">
        <v>10</v>
      </c>
      <c r="BP38">
        <v>0.51791268587112405</v>
      </c>
      <c r="BQ38">
        <v>9.4802601961418997E-4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37</v>
      </c>
      <c r="BY38">
        <v>0</v>
      </c>
      <c r="BZ38">
        <v>0.40601569414138799</v>
      </c>
      <c r="CA38">
        <v>0.75476837158203103</v>
      </c>
      <c r="CN38">
        <f t="shared" si="0"/>
        <v>0</v>
      </c>
      <c r="CO38">
        <v>37</v>
      </c>
    </row>
    <row r="39" spans="1:93" x14ac:dyDescent="0.2">
      <c r="A39" t="s">
        <v>128</v>
      </c>
      <c r="B39">
        <v>0.38700000000000001</v>
      </c>
      <c r="C39">
        <v>1.167</v>
      </c>
      <c r="D39">
        <v>0.40200000000000002</v>
      </c>
      <c r="E39">
        <v>9.9100001156330095E-2</v>
      </c>
      <c r="F39">
        <v>0.87279999256134</v>
      </c>
      <c r="G39">
        <v>1.7000000923872001E-2</v>
      </c>
      <c r="H39">
        <v>6.99999975040555E-3</v>
      </c>
      <c r="I39">
        <v>3.0000000260770299E-3</v>
      </c>
      <c r="J39">
        <v>1.00000004749745E-3</v>
      </c>
      <c r="K39">
        <v>9.0000004274770596E-4</v>
      </c>
      <c r="L39">
        <v>4.0000001899898E-3</v>
      </c>
      <c r="M39">
        <v>2.1900001913309101E-2</v>
      </c>
      <c r="N39">
        <v>1E-3</v>
      </c>
      <c r="O39">
        <v>1.2E-2</v>
      </c>
      <c r="P39">
        <v>0</v>
      </c>
      <c r="Q39">
        <v>0</v>
      </c>
      <c r="R39">
        <v>1.30000002682209E-2</v>
      </c>
      <c r="S39">
        <v>0</v>
      </c>
      <c r="T39">
        <v>0.4</v>
      </c>
      <c r="U39">
        <v>0.02</v>
      </c>
      <c r="V39">
        <v>5.0000000000000001E-3</v>
      </c>
      <c r="W39">
        <v>5.0000000000000001E-3</v>
      </c>
      <c r="X39">
        <v>9.9999997764825804E-3</v>
      </c>
      <c r="Y39">
        <v>0.55700000000000005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 t="s">
        <v>196</v>
      </c>
      <c r="AI39">
        <v>0.587000012397766</v>
      </c>
      <c r="AJ39">
        <v>0.91050004959106401</v>
      </c>
      <c r="AN39">
        <v>0.89770001173019398</v>
      </c>
      <c r="AO39">
        <v>0.86159998178482</v>
      </c>
      <c r="AQ39">
        <v>0.84562470000000001</v>
      </c>
      <c r="AR39">
        <v>0.999</v>
      </c>
      <c r="AS39">
        <v>0.97072519999999995</v>
      </c>
      <c r="AT39">
        <v>0.65281500000000003</v>
      </c>
      <c r="AU39">
        <v>0.99166390000000004</v>
      </c>
      <c r="AV39">
        <v>0.89196568727493297</v>
      </c>
      <c r="AW39">
        <v>0.90999001264572099</v>
      </c>
      <c r="AX39">
        <v>0.33000001311302202</v>
      </c>
      <c r="AY39">
        <v>0.86159998178482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0.84820052091811704</v>
      </c>
      <c r="BM39">
        <v>9.1306228637695295</v>
      </c>
      <c r="BN39">
        <v>63.404552459716797</v>
      </c>
      <c r="BO39">
        <v>8.1999998092651403</v>
      </c>
      <c r="BP39">
        <v>-0.64219892024993896</v>
      </c>
      <c r="BQ39">
        <v>1.5625199303031E-3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38</v>
      </c>
      <c r="BY39">
        <v>0</v>
      </c>
      <c r="BZ39">
        <v>0.89196580648422197</v>
      </c>
      <c r="CA39">
        <v>0.55858308076858498</v>
      </c>
      <c r="CG39">
        <v>0.18830556428796</v>
      </c>
      <c r="CH39">
        <v>0.57138324873096402</v>
      </c>
      <c r="CI39">
        <v>0.53372243839169897</v>
      </c>
      <c r="CJ39">
        <v>0.159824506424318</v>
      </c>
      <c r="CK39">
        <v>0.36330893945873499</v>
      </c>
      <c r="CM39">
        <v>0.36330893945873499</v>
      </c>
      <c r="CN39">
        <f t="shared" si="0"/>
        <v>0.32546015863821598</v>
      </c>
      <c r="CO39">
        <v>38</v>
      </c>
    </row>
    <row r="40" spans="1:93" x14ac:dyDescent="0.2">
      <c r="A40" t="s">
        <v>129</v>
      </c>
      <c r="B40">
        <v>0.39400000000000002</v>
      </c>
      <c r="C40">
        <v>1.2629999999999999</v>
      </c>
      <c r="D40">
        <v>0.35799999999999998</v>
      </c>
      <c r="E40">
        <v>2.5000000372528999E-2</v>
      </c>
      <c r="F40">
        <v>0.14409999549388899</v>
      </c>
      <c r="G40">
        <v>0.79570001363754295</v>
      </c>
      <c r="H40">
        <v>8.0000003799796104E-3</v>
      </c>
      <c r="I40">
        <v>4.9999998882412902E-3</v>
      </c>
      <c r="J40">
        <v>2.3000000044703501E-2</v>
      </c>
      <c r="K40">
        <v>9.0000004274770596E-4</v>
      </c>
      <c r="L40">
        <v>2.79999990016222E-2</v>
      </c>
      <c r="M40">
        <v>0.82460004091262795</v>
      </c>
      <c r="N40">
        <v>8.0000000000000002E-3</v>
      </c>
      <c r="O40">
        <v>5.0000000000000001E-3</v>
      </c>
      <c r="P40">
        <v>0</v>
      </c>
      <c r="Q40">
        <v>3.0000000000000001E-3</v>
      </c>
      <c r="R40">
        <v>1.60000007599592E-2</v>
      </c>
      <c r="S40">
        <v>0</v>
      </c>
      <c r="T40">
        <v>0.13700000000000001</v>
      </c>
      <c r="U40">
        <v>0.81499999999999995</v>
      </c>
      <c r="V40">
        <v>1E-3</v>
      </c>
      <c r="W40">
        <v>0</v>
      </c>
      <c r="X40">
        <v>1.00000004749745E-3</v>
      </c>
      <c r="Y40">
        <v>3.1E-2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</v>
      </c>
      <c r="AF40">
        <v>0</v>
      </c>
      <c r="AG40">
        <v>0</v>
      </c>
      <c r="AH40" t="s">
        <v>194</v>
      </c>
      <c r="AI40">
        <v>0.85000002384185802</v>
      </c>
      <c r="AJ40">
        <v>0.69940000772476196</v>
      </c>
      <c r="AL40">
        <v>0.77399998903274503</v>
      </c>
      <c r="AM40">
        <v>0.75901997089385997</v>
      </c>
      <c r="AN40">
        <v>0.75400000810623202</v>
      </c>
      <c r="AO40">
        <v>0.649600028991699</v>
      </c>
      <c r="AP40">
        <v>0.63700002431869496</v>
      </c>
      <c r="AQ40">
        <v>0.79165370000000002</v>
      </c>
      <c r="AR40">
        <v>0.90863959999999999</v>
      </c>
      <c r="AS40">
        <v>0.73797740000000001</v>
      </c>
      <c r="AT40">
        <v>0.41303479999999998</v>
      </c>
      <c r="AU40">
        <v>0.80565299999999995</v>
      </c>
      <c r="AV40">
        <v>0.73139172792434703</v>
      </c>
      <c r="AW40">
        <v>0.75984287261962902</v>
      </c>
      <c r="AX40">
        <v>0.28999999165535001</v>
      </c>
      <c r="AY40">
        <v>0.63700002431869496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5.6989420105881399</v>
      </c>
      <c r="BM40">
        <v>8.4923000335693395</v>
      </c>
      <c r="BN40">
        <v>61.992149353027301</v>
      </c>
      <c r="BO40">
        <v>9</v>
      </c>
      <c r="BP40">
        <v>-0.85842758417129505</v>
      </c>
      <c r="BQ40">
        <v>4.7338000149466097E-4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39</v>
      </c>
      <c r="BY40">
        <v>0</v>
      </c>
      <c r="BZ40">
        <v>0.73139172792434703</v>
      </c>
      <c r="CA40">
        <v>0.60217982530593905</v>
      </c>
      <c r="CB40">
        <v>0.36545138888888901</v>
      </c>
      <c r="CC40">
        <v>0.80962983579181802</v>
      </c>
      <c r="CD40">
        <v>0.47022985322625299</v>
      </c>
      <c r="CE40">
        <v>0.73209685729005702</v>
      </c>
      <c r="CF40">
        <v>0.59435198379925402</v>
      </c>
      <c r="CG40">
        <v>0.36545138888888901</v>
      </c>
      <c r="CH40">
        <v>0.73209685729005702</v>
      </c>
      <c r="CI40">
        <v>0.80962983579181802</v>
      </c>
      <c r="CJ40">
        <v>0.47022985322625299</v>
      </c>
      <c r="CK40">
        <v>0.59435198379925402</v>
      </c>
      <c r="CN40">
        <f t="shared" si="0"/>
        <v>0.55904971125091762</v>
      </c>
      <c r="CO40">
        <v>39</v>
      </c>
    </row>
    <row r="41" spans="1:93" x14ac:dyDescent="0.2">
      <c r="A41" t="s">
        <v>130</v>
      </c>
      <c r="B41">
        <v>0.22500000000000001</v>
      </c>
      <c r="E41">
        <v>2.0000000949949E-3</v>
      </c>
      <c r="F41">
        <v>0.99599999189376798</v>
      </c>
      <c r="G41">
        <v>9.0000004274770596E-4</v>
      </c>
      <c r="H41">
        <v>9.0000004274770596E-4</v>
      </c>
      <c r="I41">
        <v>9.0000004274770596E-4</v>
      </c>
      <c r="J41">
        <v>2.0000000949949E-3</v>
      </c>
      <c r="K41">
        <v>9.0000004274770596E-4</v>
      </c>
      <c r="L41">
        <v>2.9000001959502701E-3</v>
      </c>
      <c r="M41">
        <v>4.7000003978610004E-3</v>
      </c>
      <c r="N41">
        <v>2E-3</v>
      </c>
      <c r="O41">
        <v>0</v>
      </c>
      <c r="P41">
        <v>0</v>
      </c>
      <c r="Q41">
        <v>8.9999999999999993E-3</v>
      </c>
      <c r="R41">
        <v>1.09999999403954E-2</v>
      </c>
      <c r="S41">
        <v>5.0000000000000001E-3</v>
      </c>
      <c r="T41">
        <v>0.98099999999999998</v>
      </c>
      <c r="U41">
        <v>0</v>
      </c>
      <c r="V41">
        <v>0</v>
      </c>
      <c r="W41">
        <v>0</v>
      </c>
      <c r="X41">
        <v>0</v>
      </c>
      <c r="Y41">
        <v>3.00000000000002E-3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0</v>
      </c>
      <c r="AG41">
        <v>0</v>
      </c>
      <c r="AH41" t="s">
        <v>192</v>
      </c>
      <c r="AI41">
        <v>1.7000000923872001E-2</v>
      </c>
      <c r="AJ41">
        <v>0.84990000724792503</v>
      </c>
      <c r="AN41">
        <v>0.828100025653839</v>
      </c>
      <c r="AO41">
        <v>0.77399998903274503</v>
      </c>
      <c r="AQ41">
        <v>0.88851639999999998</v>
      </c>
      <c r="AR41">
        <v>0.99443999999999999</v>
      </c>
      <c r="AS41">
        <v>0.9628274</v>
      </c>
      <c r="AT41">
        <v>0.31525019999999998</v>
      </c>
      <c r="AU41">
        <v>0.95027200000000001</v>
      </c>
      <c r="AV41">
        <v>0.82226121425628695</v>
      </c>
      <c r="AW41">
        <v>0.86696517467498802</v>
      </c>
      <c r="AX41">
        <v>0.43000000715255698</v>
      </c>
      <c r="AY41">
        <v>0.77399998903274503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0.16397568889343</v>
      </c>
      <c r="BM41">
        <v>9.7534589767456001</v>
      </c>
      <c r="BN41">
        <v>53.548614501953097</v>
      </c>
      <c r="BO41">
        <v>-7</v>
      </c>
      <c r="BP41">
        <v>-1.04180943965912</v>
      </c>
      <c r="BQ41">
        <v>1.4494000424747399E-5</v>
      </c>
      <c r="BR41">
        <v>1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40</v>
      </c>
      <c r="BY41">
        <v>0</v>
      </c>
      <c r="BZ41">
        <v>0.82226121425628695</v>
      </c>
      <c r="CA41">
        <v>0.44959127902984602</v>
      </c>
      <c r="CG41">
        <v>0.36157718120805399</v>
      </c>
      <c r="CH41">
        <v>0.81367392937640903</v>
      </c>
      <c r="CI41">
        <v>0.51333333333333298</v>
      </c>
      <c r="CJ41">
        <v>0.30665770006724902</v>
      </c>
      <c r="CK41">
        <v>0.49881053599626102</v>
      </c>
      <c r="CM41">
        <v>0.49881053599626102</v>
      </c>
      <c r="CN41">
        <f t="shared" si="0"/>
        <v>0.46587191692453928</v>
      </c>
      <c r="CO41">
        <v>40</v>
      </c>
    </row>
    <row r="42" spans="1:93" x14ac:dyDescent="0.2">
      <c r="A42" t="s">
        <v>131</v>
      </c>
      <c r="B42">
        <v>0.159</v>
      </c>
      <c r="E42">
        <v>8.0000003799796104E-3</v>
      </c>
      <c r="F42">
        <v>0.99099999666214</v>
      </c>
      <c r="G42">
        <v>9.0000004274770596E-4</v>
      </c>
      <c r="H42">
        <v>9.0000004274770596E-4</v>
      </c>
      <c r="I42">
        <v>9.0000004274770596E-4</v>
      </c>
      <c r="J42">
        <v>9.0000004274770596E-4</v>
      </c>
      <c r="K42">
        <v>9.0000004274770596E-4</v>
      </c>
      <c r="L42">
        <v>1.80000008549541E-3</v>
      </c>
      <c r="M42">
        <v>3.6000001709908199E-3</v>
      </c>
      <c r="N42">
        <v>0.02</v>
      </c>
      <c r="O42">
        <v>0</v>
      </c>
      <c r="P42">
        <v>0</v>
      </c>
      <c r="Q42">
        <v>4.3999999999999997E-2</v>
      </c>
      <c r="R42">
        <v>6.4000003039836897E-2</v>
      </c>
      <c r="S42">
        <v>0.04</v>
      </c>
      <c r="T42">
        <v>0.89500000000000002</v>
      </c>
      <c r="U42">
        <v>0</v>
      </c>
      <c r="V42">
        <v>0</v>
      </c>
      <c r="W42">
        <v>0</v>
      </c>
      <c r="X42">
        <v>0</v>
      </c>
      <c r="Y42">
        <v>9.9999999999996598E-4</v>
      </c>
      <c r="Z42">
        <v>0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0</v>
      </c>
      <c r="AG42">
        <v>0</v>
      </c>
      <c r="AH42" t="s">
        <v>192</v>
      </c>
      <c r="AI42">
        <v>8.5000000894069699E-2</v>
      </c>
      <c r="AJ42">
        <v>0.83370000123977706</v>
      </c>
      <c r="AN42">
        <v>0.83630001544952404</v>
      </c>
      <c r="AO42">
        <v>0.71230000257492099</v>
      </c>
      <c r="AP42">
        <v>0.83600002527236905</v>
      </c>
      <c r="AQ42">
        <v>0.72332149999999995</v>
      </c>
      <c r="AR42">
        <v>0.99714689999999995</v>
      </c>
      <c r="AS42">
        <v>0.98760460000000005</v>
      </c>
      <c r="AT42">
        <v>0.33954450000000003</v>
      </c>
      <c r="AU42">
        <v>0.98983869999999996</v>
      </c>
      <c r="AV42">
        <v>0.80749118328094505</v>
      </c>
      <c r="AW42">
        <v>0.82139360904693604</v>
      </c>
      <c r="AX42">
        <v>0.28000000119209301</v>
      </c>
      <c r="AY42">
        <v>0.83600002527236905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9.1745353288524401E-2</v>
      </c>
      <c r="BM42">
        <v>9.5562982559204102</v>
      </c>
      <c r="BN42">
        <v>41.820446014404297</v>
      </c>
      <c r="BO42">
        <v>3.5999999046325701</v>
      </c>
      <c r="BP42">
        <v>-1.6770331859588601</v>
      </c>
      <c r="BQ42">
        <v>0</v>
      </c>
      <c r="BR42">
        <v>1</v>
      </c>
      <c r="BS42">
        <v>1</v>
      </c>
      <c r="BT42">
        <v>1</v>
      </c>
      <c r="BU42">
        <v>0</v>
      </c>
      <c r="BV42">
        <v>1</v>
      </c>
      <c r="BW42">
        <v>0</v>
      </c>
      <c r="BX42">
        <v>41</v>
      </c>
      <c r="BY42">
        <v>0</v>
      </c>
      <c r="BZ42">
        <v>0.80749118328094505</v>
      </c>
      <c r="CA42">
        <v>0</v>
      </c>
      <c r="CB42">
        <v>9.6663815226689501E-2</v>
      </c>
      <c r="CC42">
        <v>0.55975924333619997</v>
      </c>
      <c r="CD42">
        <v>0.16328257191201401</v>
      </c>
      <c r="CE42">
        <v>0.49269131556319901</v>
      </c>
      <c r="CF42">
        <v>0.32809923650952599</v>
      </c>
      <c r="CG42">
        <v>0.119230769230769</v>
      </c>
      <c r="CH42">
        <v>0.62867012089810004</v>
      </c>
      <c r="CI42">
        <v>0.63648293963254599</v>
      </c>
      <c r="CJ42">
        <v>0.2017841971113</v>
      </c>
      <c r="CK42">
        <v>0.39654200671817902</v>
      </c>
      <c r="CM42">
        <v>0.46603530915847602</v>
      </c>
      <c r="CN42">
        <f t="shared" si="0"/>
        <v>0.34933510200874984</v>
      </c>
      <c r="CO42">
        <v>41</v>
      </c>
    </row>
    <row r="43" spans="1:93" x14ac:dyDescent="0.2">
      <c r="A43" t="s">
        <v>132</v>
      </c>
      <c r="B43">
        <v>0.437</v>
      </c>
      <c r="E43">
        <v>2.05999985337257E-2</v>
      </c>
      <c r="F43">
        <v>0.19200000166893</v>
      </c>
      <c r="G43">
        <v>9.0000004274770596E-4</v>
      </c>
      <c r="H43">
        <v>3.1000000890344399E-3</v>
      </c>
      <c r="I43">
        <v>2.0999999251216702E-3</v>
      </c>
      <c r="J43">
        <v>1.00000004749745E-3</v>
      </c>
      <c r="K43">
        <v>0.78019994497299205</v>
      </c>
      <c r="L43">
        <v>3.1000000890344399E-3</v>
      </c>
      <c r="M43">
        <v>0.78419995307922397</v>
      </c>
      <c r="N43">
        <v>2.4E-2</v>
      </c>
      <c r="O43">
        <v>2E-3</v>
      </c>
      <c r="P43">
        <v>0</v>
      </c>
      <c r="Q43">
        <v>5.3999999999999999E-2</v>
      </c>
      <c r="R43">
        <v>7.9999998211860698E-2</v>
      </c>
      <c r="S43">
        <v>8.6999999999999994E-2</v>
      </c>
      <c r="T43">
        <v>0.83299999999999996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0</v>
      </c>
      <c r="AH43" t="s">
        <v>192</v>
      </c>
      <c r="AI43">
        <v>0.14100000262260401</v>
      </c>
      <c r="AJ43">
        <v>0.77439999580383301</v>
      </c>
      <c r="AN43">
        <v>0.77439999580383301</v>
      </c>
      <c r="AS43">
        <v>0.77435900000000002</v>
      </c>
      <c r="AV43">
        <v>0.77435898780822798</v>
      </c>
      <c r="AW43">
        <v>0.75299137830734297</v>
      </c>
      <c r="AX43">
        <v>0.62000000476837203</v>
      </c>
      <c r="AY43">
        <v>0.77439999580383301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5.3474737195348997E-3</v>
      </c>
      <c r="BM43">
        <v>10.3361215591431</v>
      </c>
      <c r="BN43">
        <v>77.4873046875</v>
      </c>
      <c r="BO43">
        <v>6</v>
      </c>
      <c r="BP43">
        <v>-0.15137849748134599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42</v>
      </c>
      <c r="BY43">
        <v>1</v>
      </c>
      <c r="BZ43">
        <v>0.66380548477172896</v>
      </c>
      <c r="CA43">
        <v>0.71934610605239901</v>
      </c>
      <c r="CN43">
        <f t="shared" si="0"/>
        <v>0</v>
      </c>
      <c r="CO43">
        <v>42</v>
      </c>
    </row>
    <row r="44" spans="1:93" x14ac:dyDescent="0.2">
      <c r="A44" t="s">
        <v>133</v>
      </c>
      <c r="B44">
        <v>0.52400000000000002</v>
      </c>
      <c r="C44">
        <v>2.7916665077209002</v>
      </c>
      <c r="D44">
        <v>0.64100000000000001</v>
      </c>
      <c r="E44">
        <v>0.950899958610535</v>
      </c>
      <c r="F44">
        <v>4.2199999094009399E-2</v>
      </c>
      <c r="G44">
        <v>1.0999999940395401E-3</v>
      </c>
      <c r="H44">
        <v>2.3000000510364801E-3</v>
      </c>
      <c r="I44">
        <v>1.0999999940395401E-3</v>
      </c>
      <c r="J44">
        <v>1.00000004749745E-3</v>
      </c>
      <c r="K44">
        <v>1.00000004749745E-3</v>
      </c>
      <c r="L44">
        <v>2.10000015795231E-3</v>
      </c>
      <c r="M44">
        <v>4.2000003159046199E-3</v>
      </c>
      <c r="N44">
        <v>0.996</v>
      </c>
      <c r="O44">
        <v>1E-3</v>
      </c>
      <c r="P44">
        <v>0</v>
      </c>
      <c r="Q44">
        <v>0</v>
      </c>
      <c r="R44">
        <v>0.99699997901916504</v>
      </c>
      <c r="S44">
        <v>1E-3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2E-3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191</v>
      </c>
      <c r="AI44">
        <v>1.00000004749745E-3</v>
      </c>
      <c r="AJ44">
        <v>0.68120002746581998</v>
      </c>
      <c r="AO44">
        <v>0.70130002498626698</v>
      </c>
      <c r="AQ44">
        <v>0.88024559999999996</v>
      </c>
      <c r="AS44">
        <v>0.84821429999999998</v>
      </c>
      <c r="AT44">
        <v>0.315</v>
      </c>
      <c r="AU44">
        <v>0.76176180000000004</v>
      </c>
      <c r="AV44">
        <v>0.70130538940429699</v>
      </c>
      <c r="AW44">
        <v>0.72999322414398204</v>
      </c>
      <c r="AX44">
        <v>0.75999999046325695</v>
      </c>
      <c r="AY44">
        <v>0.70130002498626698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15.7650003433228</v>
      </c>
      <c r="BK44">
        <v>0.15999999642372101</v>
      </c>
      <c r="BL44">
        <v>3.4027034051848898E-2</v>
      </c>
      <c r="BM44">
        <v>10.4684705734253</v>
      </c>
      <c r="BN44">
        <v>81.402290344238295</v>
      </c>
      <c r="BO44">
        <v>10</v>
      </c>
      <c r="BP44">
        <v>0.28339689970016502</v>
      </c>
      <c r="BQ44">
        <v>1.4419999843085001E-6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43</v>
      </c>
      <c r="BY44">
        <v>1</v>
      </c>
      <c r="BZ44">
        <v>0.76623380184173595</v>
      </c>
      <c r="CA44">
        <v>0.741144418716431</v>
      </c>
      <c r="CN44">
        <f t="shared" si="0"/>
        <v>0</v>
      </c>
      <c r="CO44">
        <v>43</v>
      </c>
    </row>
    <row r="45" spans="1:93" x14ac:dyDescent="0.2">
      <c r="A45" t="s">
        <v>134</v>
      </c>
      <c r="B45">
        <v>0.36299999999999999</v>
      </c>
      <c r="D45">
        <v>0.156</v>
      </c>
      <c r="E45">
        <v>2.19999998807907E-2</v>
      </c>
      <c r="F45">
        <v>0.97290003299713101</v>
      </c>
      <c r="G45">
        <v>1.00000004749745E-3</v>
      </c>
      <c r="H45">
        <v>4.0000001899898E-3</v>
      </c>
      <c r="I45">
        <v>9.0000004274770596E-4</v>
      </c>
      <c r="J45">
        <v>9.0000004274770596E-4</v>
      </c>
      <c r="K45">
        <v>9.0000004274770596E-4</v>
      </c>
      <c r="L45">
        <v>1.80000008549541E-3</v>
      </c>
      <c r="M45">
        <v>3.7000002339482299E-3</v>
      </c>
      <c r="N45">
        <v>1.6E-2</v>
      </c>
      <c r="O45">
        <v>3.0000000000000001E-3</v>
      </c>
      <c r="P45">
        <v>0</v>
      </c>
      <c r="Q45">
        <v>0.04</v>
      </c>
      <c r="R45">
        <v>5.9000000357627903E-2</v>
      </c>
      <c r="S45">
        <v>0</v>
      </c>
      <c r="T45">
        <v>0.94199999999999995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0</v>
      </c>
      <c r="AH45" t="s">
        <v>192</v>
      </c>
      <c r="AI45">
        <v>3.9999999105930301E-2</v>
      </c>
      <c r="AJ45">
        <v>0.88589996099472001</v>
      </c>
      <c r="AN45">
        <v>0.85869997739791903</v>
      </c>
      <c r="AO45">
        <v>0.96689999103546098</v>
      </c>
      <c r="AP45">
        <v>0.86500000953674305</v>
      </c>
      <c r="AQ45">
        <v>0.86039410000000005</v>
      </c>
      <c r="AR45">
        <v>0.9987608</v>
      </c>
      <c r="AS45">
        <v>0.99169669999999999</v>
      </c>
      <c r="AT45">
        <v>0.48905409999999999</v>
      </c>
      <c r="AU45">
        <v>0.99613149999999995</v>
      </c>
      <c r="AV45">
        <v>0.86720752716064498</v>
      </c>
      <c r="AW45">
        <v>0.87929952144622803</v>
      </c>
      <c r="AX45">
        <v>0.50999999046325695</v>
      </c>
      <c r="AY45">
        <v>0.86500000953674305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1.58376252551512E-2</v>
      </c>
      <c r="BM45">
        <v>9.1056489944458008</v>
      </c>
      <c r="BN45">
        <v>75.006317138671903</v>
      </c>
      <c r="BO45">
        <v>-3</v>
      </c>
      <c r="BP45">
        <v>-0.207842141389847</v>
      </c>
      <c r="BQ45">
        <v>0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0</v>
      </c>
      <c r="BX45">
        <v>44</v>
      </c>
      <c r="BY45">
        <v>0</v>
      </c>
      <c r="BZ45">
        <v>0.86720740795135498</v>
      </c>
      <c r="CA45">
        <v>0.795640349388123</v>
      </c>
      <c r="CB45">
        <v>3.0125523012552301E-2</v>
      </c>
      <c r="CC45">
        <v>0.62574595055413496</v>
      </c>
      <c r="CD45">
        <v>5.9414225941422601E-2</v>
      </c>
      <c r="CE45">
        <v>0.54697986577181201</v>
      </c>
      <c r="CF45">
        <v>0.31556639131997999</v>
      </c>
      <c r="CG45">
        <v>2.7253668763102701E-2</v>
      </c>
      <c r="CH45">
        <v>0.61382799325463699</v>
      </c>
      <c r="CI45">
        <v>0.58924731182795698</v>
      </c>
      <c r="CJ45">
        <v>5.9339740910990403E-2</v>
      </c>
      <c r="CK45">
        <v>0.32241717868917202</v>
      </c>
      <c r="CL45">
        <v>0.36510095313862401</v>
      </c>
      <c r="CM45">
        <v>0.32926861395997198</v>
      </c>
      <c r="CN45">
        <f t="shared" si="0"/>
        <v>0.26659308391874675</v>
      </c>
      <c r="CO45">
        <v>44</v>
      </c>
    </row>
    <row r="46" spans="1:93" x14ac:dyDescent="0.2">
      <c r="A46" t="s">
        <v>135</v>
      </c>
      <c r="B46">
        <v>0.53400000000000003</v>
      </c>
      <c r="C46">
        <v>2.9583332538604998</v>
      </c>
      <c r="D46">
        <v>0.63600000000000001</v>
      </c>
      <c r="E46">
        <v>3.7200000137090697E-2</v>
      </c>
      <c r="F46">
        <v>4.69999993219972E-3</v>
      </c>
      <c r="G46">
        <v>2.0999999251216702E-3</v>
      </c>
      <c r="H46">
        <v>0.84190005064010598</v>
      </c>
      <c r="I46">
        <v>9.3000000342726707E-3</v>
      </c>
      <c r="J46">
        <v>0.109300002455711</v>
      </c>
      <c r="K46">
        <v>2.0999999251216702E-3</v>
      </c>
      <c r="L46">
        <v>0.118600003421307</v>
      </c>
      <c r="M46">
        <v>0.122800000011921</v>
      </c>
      <c r="N46">
        <v>1E-3</v>
      </c>
      <c r="O46">
        <v>2E-3</v>
      </c>
      <c r="P46">
        <v>6.0000000000000001E-3</v>
      </c>
      <c r="Q46">
        <v>1E-3</v>
      </c>
      <c r="R46">
        <v>9.9999997764825804E-3</v>
      </c>
      <c r="S46">
        <v>0</v>
      </c>
      <c r="T46">
        <v>0</v>
      </c>
      <c r="U46">
        <v>0</v>
      </c>
      <c r="V46">
        <v>0.94599999999999995</v>
      </c>
      <c r="W46">
        <v>4.4999999999999998E-2</v>
      </c>
      <c r="X46">
        <v>0.99099999666214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 t="s">
        <v>196</v>
      </c>
      <c r="AI46">
        <v>0.99800002574920699</v>
      </c>
      <c r="AJ46">
        <v>0.37439998984336897</v>
      </c>
      <c r="AK46">
        <v>0.35699999332428001</v>
      </c>
      <c r="AL46">
        <v>0.31499999761581399</v>
      </c>
      <c r="AM46">
        <v>0.30614000558853099</v>
      </c>
      <c r="AN46">
        <v>0.31009998917579701</v>
      </c>
      <c r="AO46">
        <v>0.241600006818771</v>
      </c>
      <c r="AP46">
        <v>0.30399999022483798</v>
      </c>
      <c r="AQ46">
        <v>0.25636619999999999</v>
      </c>
      <c r="AR46">
        <v>0.58744969999999996</v>
      </c>
      <c r="AS46">
        <v>0.46217350000000001</v>
      </c>
      <c r="AT46">
        <v>3.1803900000000003E-2</v>
      </c>
      <c r="AU46">
        <v>0.2159594</v>
      </c>
      <c r="AV46">
        <v>0.31075051426887501</v>
      </c>
      <c r="AW46">
        <v>0.39268040657043501</v>
      </c>
      <c r="AX46">
        <v>0.80000001192092896</v>
      </c>
      <c r="AY46">
        <v>0.30399999022483798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1.4029999971389799</v>
      </c>
      <c r="BJ46">
        <v>0</v>
      </c>
      <c r="BK46">
        <v>9.9999997764825804E-3</v>
      </c>
      <c r="BL46">
        <v>6.6019308635902996E-2</v>
      </c>
      <c r="BM46">
        <v>10.504398345947299</v>
      </c>
      <c r="BN46">
        <v>75.451934814453097</v>
      </c>
      <c r="BO46">
        <v>10</v>
      </c>
      <c r="BP46">
        <v>1.2909629344940201</v>
      </c>
      <c r="BQ46">
        <v>9.4340002760873193E-6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0</v>
      </c>
      <c r="BX46">
        <v>45</v>
      </c>
      <c r="BY46">
        <v>0</v>
      </c>
      <c r="BZ46">
        <v>0.31075051426887501</v>
      </c>
      <c r="CA46">
        <v>0.648501396179199</v>
      </c>
      <c r="CB46">
        <v>0.94402515723270497</v>
      </c>
      <c r="CC46">
        <v>0.83036350677120496</v>
      </c>
      <c r="CD46">
        <v>0.74158125915080497</v>
      </c>
      <c r="CE46">
        <v>0.69610182975338097</v>
      </c>
      <c r="CF46">
        <v>0.80301793822702405</v>
      </c>
      <c r="CG46">
        <v>0.95005945303210504</v>
      </c>
      <c r="CH46">
        <v>0.72830374753451699</v>
      </c>
      <c r="CI46">
        <v>0.85599999999999998</v>
      </c>
      <c r="CJ46">
        <v>0.77266514806378095</v>
      </c>
      <c r="CK46">
        <v>0.82675708715760099</v>
      </c>
      <c r="CL46">
        <v>0.67209148655103501</v>
      </c>
      <c r="CM46">
        <v>0.865874124777673</v>
      </c>
      <c r="CN46">
        <f t="shared" si="0"/>
        <v>0.83367812983566925</v>
      </c>
      <c r="CO46">
        <v>45</v>
      </c>
    </row>
    <row r="47" spans="1:93" x14ac:dyDescent="0.2">
      <c r="A47" t="s">
        <v>136</v>
      </c>
      <c r="B47">
        <v>0.29399999999999998</v>
      </c>
      <c r="D47">
        <v>0.22600000000000001</v>
      </c>
      <c r="E47">
        <v>0.258899986743927</v>
      </c>
      <c r="F47">
        <v>0.73489999771118197</v>
      </c>
      <c r="G47">
        <v>9.0000004274770596E-4</v>
      </c>
      <c r="H47">
        <v>2.0999999251216702E-3</v>
      </c>
      <c r="I47">
        <v>3.1000000890344399E-3</v>
      </c>
      <c r="J47">
        <v>1.00000004749745E-3</v>
      </c>
      <c r="K47">
        <v>9.0000004274770596E-4</v>
      </c>
      <c r="L47">
        <v>4.1000000201165702E-3</v>
      </c>
      <c r="M47">
        <v>5.9000002220273001E-3</v>
      </c>
      <c r="N47">
        <v>8.9999999999999993E-3</v>
      </c>
      <c r="O47">
        <v>8.9999999999999993E-3</v>
      </c>
      <c r="P47">
        <v>2E-3</v>
      </c>
      <c r="Q47">
        <v>0.03</v>
      </c>
      <c r="R47">
        <v>5.0000000745058101E-2</v>
      </c>
      <c r="S47">
        <v>2E-3</v>
      </c>
      <c r="T47">
        <v>0.93899999999999995</v>
      </c>
      <c r="U47">
        <v>0</v>
      </c>
      <c r="V47">
        <v>0</v>
      </c>
      <c r="W47">
        <v>0</v>
      </c>
      <c r="X47">
        <v>0</v>
      </c>
      <c r="Y47">
        <v>9.0000000000000392E-3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191</v>
      </c>
      <c r="AI47">
        <v>4.3000001460313797E-2</v>
      </c>
      <c r="AJ47">
        <v>0.59850001335143999</v>
      </c>
      <c r="AP47">
        <v>0.58899998664856001</v>
      </c>
      <c r="AQ47">
        <v>0.62533329999999998</v>
      </c>
      <c r="AR47">
        <v>0.9</v>
      </c>
      <c r="AS47">
        <v>0.78</v>
      </c>
      <c r="AT47">
        <v>8.8666700000000001E-2</v>
      </c>
      <c r="AU47">
        <v>0.55066669999999995</v>
      </c>
      <c r="AV47">
        <v>0.58893328905105602</v>
      </c>
      <c r="AW47">
        <v>0.62490159273147605</v>
      </c>
      <c r="AX47">
        <v>0.34999999403953602</v>
      </c>
      <c r="AY47">
        <v>0.58899998664856001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1.41999995708466</v>
      </c>
      <c r="BK47">
        <v>9.9999997764825804E-3</v>
      </c>
      <c r="BL47">
        <v>2.60521007233308E-2</v>
      </c>
      <c r="BM47">
        <v>9.9980659484863299</v>
      </c>
      <c r="BN47">
        <v>60.654609680175803</v>
      </c>
      <c r="BO47">
        <v>-6</v>
      </c>
      <c r="BP47">
        <v>-0.52584320306777999</v>
      </c>
      <c r="BQ47">
        <v>6.9238860160112398E-3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46</v>
      </c>
      <c r="BY47">
        <v>0</v>
      </c>
      <c r="BZ47">
        <v>0.58893328905105602</v>
      </c>
      <c r="CA47">
        <v>0.52861034870147705</v>
      </c>
      <c r="CB47">
        <v>0.73795180722891596</v>
      </c>
      <c r="CC47">
        <v>0.85066666666666702</v>
      </c>
      <c r="CD47">
        <v>0.609811320754717</v>
      </c>
      <c r="CE47">
        <v>0.82933333333333303</v>
      </c>
      <c r="CF47">
        <v>0.75694078199590797</v>
      </c>
      <c r="CG47">
        <v>0.66053869174861002</v>
      </c>
      <c r="CH47">
        <v>0.77484939759036098</v>
      </c>
      <c r="CI47">
        <v>0.82771822358346103</v>
      </c>
      <c r="CJ47">
        <v>0.56370494551550698</v>
      </c>
      <c r="CK47">
        <v>0.70670281460948503</v>
      </c>
      <c r="CL47">
        <v>0.604427698946989</v>
      </c>
      <c r="CM47">
        <v>0.64147343904434695</v>
      </c>
      <c r="CN47">
        <f t="shared" si="0"/>
        <v>0.68778661541399955</v>
      </c>
      <c r="CO47">
        <v>46</v>
      </c>
    </row>
    <row r="48" spans="1:93" x14ac:dyDescent="0.2">
      <c r="A48" t="s">
        <v>137</v>
      </c>
      <c r="B48">
        <v>0.22800000000000001</v>
      </c>
      <c r="D48">
        <v>0.214</v>
      </c>
      <c r="E48">
        <v>0.11450000107288399</v>
      </c>
      <c r="F48">
        <v>0.88349997997283902</v>
      </c>
      <c r="G48">
        <v>9.0000004274770596E-4</v>
      </c>
      <c r="H48">
        <v>9.0000004274770596E-4</v>
      </c>
      <c r="I48">
        <v>1.00000004749745E-3</v>
      </c>
      <c r="J48">
        <v>9.0000004274770596E-4</v>
      </c>
      <c r="K48">
        <v>9.0000004274770596E-4</v>
      </c>
      <c r="L48">
        <v>1.9000000320375E-3</v>
      </c>
      <c r="M48">
        <v>3.7000002339482299E-3</v>
      </c>
      <c r="N48">
        <v>8.9999999999999993E-3</v>
      </c>
      <c r="O48">
        <v>2E-3</v>
      </c>
      <c r="P48">
        <v>2E-3</v>
      </c>
      <c r="Q48">
        <v>1.7999999999999999E-2</v>
      </c>
      <c r="R48">
        <v>3.0999999493360499E-2</v>
      </c>
      <c r="S48">
        <v>2E-3</v>
      </c>
      <c r="T48">
        <v>0.96299999999999997</v>
      </c>
      <c r="U48">
        <v>0</v>
      </c>
      <c r="V48">
        <v>1E-3</v>
      </c>
      <c r="W48">
        <v>0</v>
      </c>
      <c r="X48">
        <v>1.00000004749745E-3</v>
      </c>
      <c r="Y48">
        <v>2.00000000000002E-3</v>
      </c>
      <c r="Z48">
        <v>1E-3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191</v>
      </c>
      <c r="AI48">
        <v>2.5000000372528999E-2</v>
      </c>
      <c r="AJ48">
        <v>0.71980005502700795</v>
      </c>
      <c r="AN48">
        <v>0.67500001192092896</v>
      </c>
      <c r="AP48">
        <v>0.77600002288818404</v>
      </c>
      <c r="AQ48">
        <v>0.85402619999999996</v>
      </c>
      <c r="AR48">
        <v>0.9590457</v>
      </c>
      <c r="AS48">
        <v>0.82304359999999999</v>
      </c>
      <c r="AT48">
        <v>0.25206770000000001</v>
      </c>
      <c r="AU48">
        <v>0.78627760000000002</v>
      </c>
      <c r="AV48">
        <v>0.73489218950271595</v>
      </c>
      <c r="AW48">
        <v>0.75215721130371105</v>
      </c>
      <c r="AX48">
        <v>0.38999998569488498</v>
      </c>
      <c r="AY48">
        <v>0.77600002288818404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3.8502935884403101E-2</v>
      </c>
      <c r="BM48">
        <v>7.9985232353210396</v>
      </c>
      <c r="BN48">
        <v>61.671798706054702</v>
      </c>
      <c r="BO48">
        <v>6.4000000953674299</v>
      </c>
      <c r="BP48">
        <v>-1.05978035926819</v>
      </c>
      <c r="BQ48">
        <v>2.2023900237400101E-4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47</v>
      </c>
      <c r="BY48">
        <v>0</v>
      </c>
      <c r="BZ48">
        <v>0.73489218950271595</v>
      </c>
      <c r="CA48">
        <v>0.59128069877624501</v>
      </c>
      <c r="CB48">
        <v>0.29759299781181597</v>
      </c>
      <c r="CC48">
        <v>0.68477531857813501</v>
      </c>
      <c r="CD48">
        <v>0.26187150837988799</v>
      </c>
      <c r="CE48">
        <v>0.63331094694425805</v>
      </c>
      <c r="CF48">
        <v>0.469387692928524</v>
      </c>
      <c r="CG48">
        <v>0.296576433121019</v>
      </c>
      <c r="CH48">
        <v>0.69476853594279298</v>
      </c>
      <c r="CI48">
        <v>0.64369556985990195</v>
      </c>
      <c r="CJ48">
        <v>0.23794832240647901</v>
      </c>
      <c r="CK48">
        <v>0.46824721533254798</v>
      </c>
      <c r="CL48">
        <v>0.43490630270240699</v>
      </c>
      <c r="CM48">
        <v>0.46683679297505098</v>
      </c>
      <c r="CN48">
        <f t="shared" si="0"/>
        <v>0.42805024781878837</v>
      </c>
      <c r="CO48">
        <v>47</v>
      </c>
    </row>
    <row r="49" spans="1:93" x14ac:dyDescent="0.2">
      <c r="A49" t="s">
        <v>138</v>
      </c>
      <c r="B49">
        <v>0.53400000000000003</v>
      </c>
      <c r="C49">
        <v>3.4380000000000002</v>
      </c>
      <c r="D49">
        <v>0.629</v>
      </c>
      <c r="E49">
        <v>0.54850000143051103</v>
      </c>
      <c r="F49">
        <v>3.7000000011175901E-3</v>
      </c>
      <c r="G49">
        <v>1.70000002253801E-3</v>
      </c>
      <c r="H49">
        <v>0.42719998955726601</v>
      </c>
      <c r="K49">
        <v>1.70000002253801E-3</v>
      </c>
      <c r="L49">
        <v>1.86999998986721E-2</v>
      </c>
      <c r="M49">
        <v>2.2099999710917501E-2</v>
      </c>
      <c r="N49">
        <v>5.0000000000000001E-3</v>
      </c>
      <c r="O49">
        <v>1E-3</v>
      </c>
      <c r="P49">
        <v>0</v>
      </c>
      <c r="Q49">
        <v>0</v>
      </c>
      <c r="R49">
        <v>6.0000000521540598E-3</v>
      </c>
      <c r="S49">
        <v>0</v>
      </c>
      <c r="T49">
        <v>0</v>
      </c>
      <c r="U49">
        <v>0</v>
      </c>
      <c r="V49">
        <v>0.1</v>
      </c>
      <c r="W49">
        <v>8.1000000000000003E-2</v>
      </c>
      <c r="X49">
        <v>0.18099999427795399</v>
      </c>
      <c r="Y49">
        <v>0.81299999999999994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 t="s">
        <v>196</v>
      </c>
      <c r="AI49">
        <v>0.99400001764297496</v>
      </c>
      <c r="AJ49">
        <v>0.414099991321564</v>
      </c>
      <c r="AK49">
        <v>0.48600000143051098</v>
      </c>
      <c r="AL49">
        <v>0.36899998784065202</v>
      </c>
      <c r="AM49">
        <v>0.42043334245681802</v>
      </c>
      <c r="AN49">
        <v>0.39550000429153398</v>
      </c>
      <c r="AO49">
        <v>0.40880000591278098</v>
      </c>
      <c r="AP49">
        <v>0.45600000023841902</v>
      </c>
      <c r="AQ49">
        <v>0.32495810000000003</v>
      </c>
      <c r="AR49">
        <v>0.56136609999999998</v>
      </c>
      <c r="AS49">
        <v>0.49300909999999998</v>
      </c>
      <c r="AT49">
        <v>0.26694079999999998</v>
      </c>
      <c r="AU49">
        <v>0.52034930000000001</v>
      </c>
      <c r="AV49">
        <v>0.433324694633484</v>
      </c>
      <c r="AW49">
        <v>0.47130548954009999</v>
      </c>
      <c r="AX49">
        <v>0.80000001192092896</v>
      </c>
      <c r="AY49">
        <v>0.45600000023841902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9.1000003814697301</v>
      </c>
      <c r="BK49">
        <v>0.18000000715255701</v>
      </c>
      <c r="BL49">
        <v>3.3000000000000002E-2</v>
      </c>
      <c r="BM49">
        <v>10.369306564331101</v>
      </c>
      <c r="BN49">
        <v>78.128562927246094</v>
      </c>
      <c r="BO49">
        <v>8</v>
      </c>
      <c r="BP49">
        <v>0.40876030921936002</v>
      </c>
      <c r="BQ49">
        <v>3.9187998481793302E-5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48</v>
      </c>
      <c r="BY49">
        <v>0</v>
      </c>
      <c r="BZ49">
        <v>0.433324694633484</v>
      </c>
      <c r="CA49">
        <v>0.83651232719421398</v>
      </c>
      <c r="CB49">
        <v>0.77630234933605702</v>
      </c>
      <c r="CC49">
        <v>0.66183986371379899</v>
      </c>
      <c r="CD49">
        <v>0.83216783216783297</v>
      </c>
      <c r="CE49">
        <v>0.52389078498293495</v>
      </c>
      <c r="CF49">
        <v>0.69855020755015595</v>
      </c>
      <c r="CG49">
        <v>0.77338129496402896</v>
      </c>
      <c r="CH49">
        <v>0.51220521307405897</v>
      </c>
      <c r="CI49">
        <v>0.64324100868127299</v>
      </c>
      <c r="CJ49">
        <v>0.80587711487088098</v>
      </c>
      <c r="CK49">
        <v>0.68367615789755998</v>
      </c>
      <c r="CL49">
        <v>0.65962181560851096</v>
      </c>
      <c r="CM49">
        <v>0.67068273092369401</v>
      </c>
      <c r="CN49">
        <f t="shared" si="0"/>
        <v>0.70486676730153941</v>
      </c>
      <c r="CO49">
        <v>48</v>
      </c>
    </row>
    <row r="50" spans="1:93" x14ac:dyDescent="0.2">
      <c r="A50" t="s">
        <v>139</v>
      </c>
      <c r="B50">
        <v>0.223</v>
      </c>
      <c r="E50">
        <v>0.38419997692108199</v>
      </c>
      <c r="F50">
        <v>0.61479997634887695</v>
      </c>
      <c r="G50">
        <v>9.0000004274770596E-4</v>
      </c>
      <c r="H50">
        <v>2.0000000949949E-3</v>
      </c>
      <c r="I50">
        <v>9.0000004274770596E-4</v>
      </c>
      <c r="J50">
        <v>9.0000004274770596E-4</v>
      </c>
      <c r="K50">
        <v>9.0000004274770596E-4</v>
      </c>
      <c r="L50">
        <v>1.80000008549541E-3</v>
      </c>
      <c r="M50">
        <v>3.6000001709908199E-3</v>
      </c>
      <c r="N50">
        <v>0.73199999999999998</v>
      </c>
      <c r="O50">
        <v>1.2E-2</v>
      </c>
      <c r="P50">
        <v>0</v>
      </c>
      <c r="Q50">
        <v>0.03</v>
      </c>
      <c r="R50">
        <v>0.77399998903274503</v>
      </c>
      <c r="S50">
        <v>0.02</v>
      </c>
      <c r="T50">
        <v>0.20599999999999999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0</v>
      </c>
      <c r="AE50">
        <v>0</v>
      </c>
      <c r="AF50">
        <v>0</v>
      </c>
      <c r="AG50">
        <v>0</v>
      </c>
      <c r="AH50" t="s">
        <v>192</v>
      </c>
      <c r="AI50">
        <v>5.0000000745058101E-2</v>
      </c>
      <c r="AJ50">
        <v>0.74589997529983498</v>
      </c>
      <c r="AP50">
        <v>0.75499999523162797</v>
      </c>
      <c r="AQ50">
        <v>0.66175189999999995</v>
      </c>
      <c r="AR50">
        <v>0.98750000000000004</v>
      </c>
      <c r="AS50">
        <v>0.87583330000000004</v>
      </c>
      <c r="AT50">
        <v>0.4583333</v>
      </c>
      <c r="AU50">
        <v>0.79381440000000003</v>
      </c>
      <c r="AV50">
        <v>0.75544661283492998</v>
      </c>
      <c r="AW50">
        <v>0.77001512050628695</v>
      </c>
      <c r="AX50">
        <v>0.54000002145767201</v>
      </c>
      <c r="AY50">
        <v>0.75499999523162797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5.5073698995226602E-3</v>
      </c>
      <c r="BM50">
        <v>9.6215581893920898</v>
      </c>
      <c r="BN50">
        <v>69.597282409667997</v>
      </c>
      <c r="BO50">
        <v>6</v>
      </c>
      <c r="BP50">
        <v>-1.2844861745834399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49</v>
      </c>
      <c r="BY50">
        <v>0</v>
      </c>
      <c r="BZ50">
        <v>0.75544661283492998</v>
      </c>
      <c r="CA50">
        <v>0.55313348770141602</v>
      </c>
      <c r="CB50">
        <v>0.41759180187873701</v>
      </c>
      <c r="CC50">
        <v>0.51858407079645996</v>
      </c>
      <c r="CD50">
        <v>0.52910958904109595</v>
      </c>
      <c r="CE50">
        <v>0.61598609904430901</v>
      </c>
      <c r="CF50">
        <v>0.52031789019014996</v>
      </c>
      <c r="CG50">
        <v>0.36080273270708801</v>
      </c>
      <c r="CH50">
        <v>0.64230438521066202</v>
      </c>
      <c r="CI50">
        <v>0.53458025228360195</v>
      </c>
      <c r="CJ50">
        <v>0.51387110542040104</v>
      </c>
      <c r="CK50">
        <v>0.51288961890543805</v>
      </c>
      <c r="CL50">
        <v>0.58685661144685897</v>
      </c>
      <c r="CM50">
        <v>0.50521623644334901</v>
      </c>
      <c r="CN50">
        <f t="shared" si="0"/>
        <v>0.4977790789370995</v>
      </c>
      <c r="CO50">
        <v>49</v>
      </c>
    </row>
    <row r="51" spans="1:93" x14ac:dyDescent="0.2">
      <c r="A51" t="s">
        <v>140</v>
      </c>
      <c r="B51">
        <v>0.183</v>
      </c>
      <c r="E51">
        <v>2.71000005304813E-2</v>
      </c>
      <c r="F51">
        <v>0.96790003776550304</v>
      </c>
      <c r="G51">
        <v>9.0000004274770596E-4</v>
      </c>
      <c r="H51">
        <v>3.0000000260770299E-3</v>
      </c>
      <c r="I51">
        <v>9.0000004274770596E-4</v>
      </c>
      <c r="J51">
        <v>9.0000004274770596E-4</v>
      </c>
      <c r="K51">
        <v>9.0000004274770596E-4</v>
      </c>
      <c r="L51">
        <v>1.80000008549541E-3</v>
      </c>
      <c r="M51">
        <v>3.6000001709908199E-3</v>
      </c>
      <c r="N51">
        <v>1.2999999999999999E-2</v>
      </c>
      <c r="O51">
        <v>0</v>
      </c>
      <c r="P51">
        <v>0</v>
      </c>
      <c r="Q51">
        <v>0</v>
      </c>
      <c r="R51">
        <v>1.30000002682209E-2</v>
      </c>
      <c r="S51">
        <v>0.05</v>
      </c>
      <c r="T51">
        <v>0.93799999999999994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0</v>
      </c>
      <c r="AG51">
        <v>0</v>
      </c>
      <c r="AH51" t="s">
        <v>192</v>
      </c>
      <c r="AI51">
        <v>5.0000000745058101E-2</v>
      </c>
      <c r="AJ51">
        <v>0.78330004215240501</v>
      </c>
      <c r="AP51">
        <v>0.825999975204468</v>
      </c>
      <c r="AQ51">
        <v>0.77761040000000003</v>
      </c>
      <c r="AR51">
        <v>0.99716709999999997</v>
      </c>
      <c r="AS51">
        <v>0.97176470000000004</v>
      </c>
      <c r="AT51">
        <v>0.38654149999999998</v>
      </c>
      <c r="AU51">
        <v>0.99525169999999996</v>
      </c>
      <c r="AV51">
        <v>0.82566708326339699</v>
      </c>
      <c r="AW51">
        <v>0.86501991748809803</v>
      </c>
      <c r="AY51">
        <v>0.825999975204468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7.0063098300783199E-3</v>
      </c>
      <c r="BM51">
        <v>9.9400272369384801</v>
      </c>
      <c r="BN51">
        <v>56.240058898925803</v>
      </c>
      <c r="BO51">
        <v>-1.3999999761581401</v>
      </c>
      <c r="BP51">
        <v>-1.40445113182068</v>
      </c>
      <c r="BQ51">
        <v>0</v>
      </c>
      <c r="BW51">
        <v>0</v>
      </c>
      <c r="BX51">
        <v>50</v>
      </c>
      <c r="BY51">
        <v>0</v>
      </c>
      <c r="BZ51">
        <v>0.82566708326339699</v>
      </c>
      <c r="CA51">
        <v>0.13623978197574599</v>
      </c>
      <c r="CB51">
        <v>5.2378664103796303E-2</v>
      </c>
      <c r="CC51">
        <v>0.454098360655738</v>
      </c>
      <c r="CD51">
        <v>3.2149712092130502E-2</v>
      </c>
      <c r="CE51">
        <v>0.66337148803329904</v>
      </c>
      <c r="CF51">
        <v>0.30049955622124103</v>
      </c>
      <c r="CG51">
        <v>4.0660348517273001E-2</v>
      </c>
      <c r="CH51">
        <v>0.61660720077846298</v>
      </c>
      <c r="CI51">
        <v>0.51910720324653403</v>
      </c>
      <c r="CJ51">
        <v>3.4198473282442701E-2</v>
      </c>
      <c r="CK51">
        <v>0.30264330645617799</v>
      </c>
      <c r="CL51">
        <v>0.23908521584197501</v>
      </c>
      <c r="CM51">
        <v>0.30545226347330601</v>
      </c>
      <c r="CN51">
        <f t="shared" si="0"/>
        <v>0.24960052734491411</v>
      </c>
      <c r="CO51">
        <v>50</v>
      </c>
    </row>
    <row r="52" spans="1:93" x14ac:dyDescent="0.2">
      <c r="A52" t="s">
        <v>141</v>
      </c>
      <c r="B52">
        <v>0.4</v>
      </c>
      <c r="D52">
        <v>0.61499999999999999</v>
      </c>
      <c r="E52">
        <v>0.99779999256134</v>
      </c>
      <c r="F52">
        <v>1.00000004749745E-3</v>
      </c>
      <c r="G52">
        <v>1.00000004749745E-3</v>
      </c>
      <c r="H52">
        <v>1.00000004749745E-3</v>
      </c>
      <c r="I52">
        <v>1.00000004749745E-3</v>
      </c>
      <c r="J52">
        <v>1.00000004749745E-3</v>
      </c>
      <c r="K52">
        <v>1.00000004749745E-3</v>
      </c>
      <c r="L52">
        <v>2.0000000949949E-3</v>
      </c>
      <c r="M52">
        <v>4.0000001899898E-3</v>
      </c>
      <c r="N52">
        <v>0.9</v>
      </c>
      <c r="O52">
        <v>5.0000000000000001E-3</v>
      </c>
      <c r="P52">
        <v>5.8000000000000003E-2</v>
      </c>
      <c r="Q52">
        <v>3.4000000000000002E-2</v>
      </c>
      <c r="R52">
        <v>0.99699997901916504</v>
      </c>
      <c r="S52">
        <v>2E-3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1E-3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191</v>
      </c>
      <c r="AI52">
        <v>9.3999996781349196E-2</v>
      </c>
      <c r="AJ52">
        <v>0.64269995689392101</v>
      </c>
      <c r="AM52">
        <v>0.59706002473831199</v>
      </c>
      <c r="AQ52">
        <v>0.83580509999999997</v>
      </c>
      <c r="AR52">
        <v>0.85997659999999998</v>
      </c>
      <c r="AS52">
        <v>0.59623009999999999</v>
      </c>
      <c r="AT52">
        <v>0.1550696</v>
      </c>
      <c r="AU52">
        <v>0.53822630000000005</v>
      </c>
      <c r="AV52">
        <v>0.59706157445907604</v>
      </c>
      <c r="AW52">
        <v>0.66163307428359996</v>
      </c>
      <c r="AX52">
        <v>0.46999999880790699</v>
      </c>
      <c r="AY52">
        <v>0.59706002473831199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15.7650003433228</v>
      </c>
      <c r="BK52">
        <v>0.15999999642372101</v>
      </c>
      <c r="BL52">
        <v>3.5307372733027402E-3</v>
      </c>
      <c r="BM52">
        <v>10.0805988311768</v>
      </c>
      <c r="BN52">
        <v>78.084541320800795</v>
      </c>
      <c r="BO52">
        <v>10</v>
      </c>
      <c r="BP52">
        <v>0.59620624780654896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51</v>
      </c>
      <c r="BY52">
        <v>0</v>
      </c>
      <c r="BZ52">
        <v>0.59706151485443104</v>
      </c>
      <c r="CA52">
        <v>0.80108994245529197</v>
      </c>
      <c r="CN52">
        <f t="shared" si="0"/>
        <v>0</v>
      </c>
      <c r="CO52">
        <v>51</v>
      </c>
    </row>
    <row r="53" spans="1:93" x14ac:dyDescent="0.2">
      <c r="A53" t="s">
        <v>142</v>
      </c>
      <c r="B53">
        <v>0.36599999999999999</v>
      </c>
      <c r="D53">
        <v>0.433</v>
      </c>
      <c r="E53">
        <v>0.99290001392364502</v>
      </c>
      <c r="F53">
        <v>1.80000008549541E-3</v>
      </c>
      <c r="G53">
        <v>1.5999999595806E-3</v>
      </c>
      <c r="H53">
        <v>1.5999999595806E-3</v>
      </c>
      <c r="I53">
        <v>1.5999999595806E-3</v>
      </c>
      <c r="J53">
        <v>3.6000001709908199E-3</v>
      </c>
      <c r="K53">
        <v>1.5999999595806E-3</v>
      </c>
      <c r="L53">
        <v>5.2000000141560997E-3</v>
      </c>
      <c r="M53">
        <v>8.39999970048666E-3</v>
      </c>
      <c r="N53">
        <v>0.33200000000000002</v>
      </c>
      <c r="O53">
        <v>0.45</v>
      </c>
      <c r="P53">
        <v>6.6000000000000003E-2</v>
      </c>
      <c r="Q53">
        <v>0.14699999999999999</v>
      </c>
      <c r="R53">
        <v>0.99500000476837203</v>
      </c>
      <c r="S53">
        <v>4.0000000000000001E-3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1E-3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191</v>
      </c>
      <c r="AI53">
        <v>0.216999992728233</v>
      </c>
      <c r="AJ53">
        <v>0.546899974346161</v>
      </c>
      <c r="AM53">
        <v>0.467360019683838</v>
      </c>
      <c r="AQ53">
        <v>0.64273049999999998</v>
      </c>
      <c r="AR53">
        <v>0.73583180000000004</v>
      </c>
      <c r="AS53">
        <v>0.53666670000000005</v>
      </c>
      <c r="AT53">
        <v>4.7858900000000003E-2</v>
      </c>
      <c r="AU53">
        <v>0.37369340000000001</v>
      </c>
      <c r="AV53">
        <v>0.46735629439353898</v>
      </c>
      <c r="AW53">
        <v>0.53161090612411499</v>
      </c>
      <c r="AX53">
        <v>0.37000000476837203</v>
      </c>
      <c r="AY53">
        <v>0.467360019683838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1.4880000352859499</v>
      </c>
      <c r="BJ53">
        <v>15.7650003433228</v>
      </c>
      <c r="BK53">
        <v>0.15999999642372101</v>
      </c>
      <c r="BL53">
        <v>2.6674664165903801E-3</v>
      </c>
      <c r="BM53">
        <v>9.9290485382080096</v>
      </c>
      <c r="BN53">
        <v>74.986442565917997</v>
      </c>
      <c r="BO53">
        <v>8</v>
      </c>
      <c r="BP53">
        <v>0.38865813612937899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52</v>
      </c>
      <c r="BY53">
        <v>0</v>
      </c>
      <c r="BZ53">
        <v>0.46735629439353898</v>
      </c>
      <c r="CA53">
        <v>0.93188011646270796</v>
      </c>
      <c r="CN53">
        <f t="shared" si="0"/>
        <v>0</v>
      </c>
      <c r="CO53">
        <v>52</v>
      </c>
    </row>
    <row r="54" spans="1:93" x14ac:dyDescent="0.2">
      <c r="A54" t="s">
        <v>143</v>
      </c>
      <c r="B54">
        <v>0.314</v>
      </c>
      <c r="D54">
        <v>0.33900000000000002</v>
      </c>
      <c r="E54">
        <v>9.0000004274770596E-4</v>
      </c>
      <c r="F54">
        <v>0.99989998340606701</v>
      </c>
      <c r="G54">
        <v>9.0000004274770596E-4</v>
      </c>
      <c r="H54">
        <v>9.0000004274770596E-4</v>
      </c>
      <c r="I54">
        <v>9.0000004274770596E-4</v>
      </c>
      <c r="J54">
        <v>9.0000004274770596E-4</v>
      </c>
      <c r="K54">
        <v>9.0000004274770596E-4</v>
      </c>
      <c r="L54">
        <v>1.80000008549541E-3</v>
      </c>
      <c r="M54">
        <v>3.6000001709908199E-3</v>
      </c>
      <c r="N54">
        <v>6.0000000000000001E-3</v>
      </c>
      <c r="O54">
        <v>0</v>
      </c>
      <c r="P54">
        <v>0</v>
      </c>
      <c r="Q54">
        <v>0</v>
      </c>
      <c r="R54">
        <v>6.0000000521540598E-3</v>
      </c>
      <c r="S54">
        <v>0.03</v>
      </c>
      <c r="T54">
        <v>0.96399999999999997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0</v>
      </c>
      <c r="AG54">
        <v>0</v>
      </c>
      <c r="AH54" t="s">
        <v>192</v>
      </c>
      <c r="AI54">
        <v>2.9999999329447701E-2</v>
      </c>
      <c r="AJ54">
        <v>0.912900030612946</v>
      </c>
      <c r="AN54">
        <v>0.81449997425079301</v>
      </c>
      <c r="AO54">
        <v>0.94559997320175204</v>
      </c>
      <c r="AP54">
        <v>0.96600002050399802</v>
      </c>
      <c r="AQ54">
        <v>0.90451159999999997</v>
      </c>
      <c r="AR54">
        <v>0.999166</v>
      </c>
      <c r="AS54">
        <v>0.98354359999999996</v>
      </c>
      <c r="AT54">
        <v>0.67896679999999998</v>
      </c>
      <c r="AU54">
        <v>0.98848369999999997</v>
      </c>
      <c r="AV54">
        <v>0.91093432903289795</v>
      </c>
      <c r="AW54">
        <v>0.91556787490844704</v>
      </c>
      <c r="AX54">
        <v>0.28999999165535001</v>
      </c>
      <c r="AY54">
        <v>0.96600002050399802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8.4249011801454707E-2</v>
      </c>
      <c r="BM54">
        <v>8.8246135711669904</v>
      </c>
      <c r="BN54">
        <v>67.471145629882798</v>
      </c>
      <c r="BO54">
        <v>-4.4000000953674299</v>
      </c>
      <c r="BP54">
        <v>-0.38642933964729298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53</v>
      </c>
      <c r="BY54">
        <v>0</v>
      </c>
      <c r="BZ54">
        <v>0.91093432903289795</v>
      </c>
      <c r="CA54">
        <v>0.62670296430587802</v>
      </c>
      <c r="CB54">
        <v>0.10309278350515499</v>
      </c>
      <c r="CC54">
        <v>0.26325088339222602</v>
      </c>
      <c r="CD54">
        <v>8.4380610412926396E-2</v>
      </c>
      <c r="CE54">
        <v>0.29565217391304299</v>
      </c>
      <c r="CF54">
        <v>0.18659411280583699</v>
      </c>
      <c r="CG54">
        <v>0.114809454896286</v>
      </c>
      <c r="CH54">
        <v>0.42340425531914899</v>
      </c>
      <c r="CI54">
        <v>0.41809605488850798</v>
      </c>
      <c r="CJ54">
        <v>9.0319792566983595E-2</v>
      </c>
      <c r="CK54">
        <v>0.26165738941773198</v>
      </c>
      <c r="CL54">
        <v>0.31792986786731903</v>
      </c>
      <c r="CM54">
        <v>0.33229166666666698</v>
      </c>
      <c r="CN54">
        <f t="shared" si="0"/>
        <v>0.2298388362805123</v>
      </c>
      <c r="CO54">
        <v>53</v>
      </c>
    </row>
    <row r="55" spans="1:93" x14ac:dyDescent="0.2">
      <c r="A55" t="s">
        <v>144</v>
      </c>
      <c r="B55">
        <v>0.23400000000000001</v>
      </c>
      <c r="D55">
        <v>0.247</v>
      </c>
      <c r="E55">
        <v>0.98780000209808305</v>
      </c>
      <c r="F55">
        <v>6.1000003479421104E-3</v>
      </c>
      <c r="G55">
        <v>9.0000004274770596E-4</v>
      </c>
      <c r="H55">
        <v>9.0000004274770596E-4</v>
      </c>
      <c r="I55">
        <v>9.0000004274770596E-4</v>
      </c>
      <c r="J55">
        <v>9.0000004274770596E-4</v>
      </c>
      <c r="K55">
        <v>6.1000003479421104E-3</v>
      </c>
      <c r="L55">
        <v>1.80000008549541E-3</v>
      </c>
      <c r="M55">
        <v>8.8000008836388605E-3</v>
      </c>
      <c r="N55">
        <v>1.4999999999999999E-2</v>
      </c>
      <c r="O55">
        <v>1.0999999999999999E-2</v>
      </c>
      <c r="P55">
        <v>7.5999999999999998E-2</v>
      </c>
      <c r="Q55">
        <v>0.88900000000000001</v>
      </c>
      <c r="R55">
        <v>0.99099999666214</v>
      </c>
      <c r="S55">
        <v>6.0000000000000001E-3</v>
      </c>
      <c r="T55">
        <v>1E-3</v>
      </c>
      <c r="U55">
        <v>0</v>
      </c>
      <c r="V55">
        <v>0</v>
      </c>
      <c r="W55">
        <v>0</v>
      </c>
      <c r="X55">
        <v>0</v>
      </c>
      <c r="Y55">
        <v>0</v>
      </c>
      <c r="Z55">
        <v>3.0000000000000001E-3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191</v>
      </c>
      <c r="AI55">
        <v>0.971000015735626</v>
      </c>
      <c r="AJ55">
        <v>0.69059997797012296</v>
      </c>
      <c r="AM55">
        <v>0.64057999849319502</v>
      </c>
      <c r="AN55">
        <v>0.70870000123977706</v>
      </c>
      <c r="AO55">
        <v>0.63910001516342196</v>
      </c>
      <c r="AQ55">
        <v>0.85738769999999997</v>
      </c>
      <c r="AR55">
        <v>0.93417589999999995</v>
      </c>
      <c r="AS55">
        <v>0.77148499999999998</v>
      </c>
      <c r="AT55">
        <v>0.1283405</v>
      </c>
      <c r="AU55">
        <v>0.72274249999999995</v>
      </c>
      <c r="AV55">
        <v>0.68282628059387196</v>
      </c>
      <c r="AW55">
        <v>0.731087386608124</v>
      </c>
      <c r="AX55">
        <v>0.75</v>
      </c>
      <c r="AY55">
        <v>0.63910001516342196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1.6209328280408299E-2</v>
      </c>
      <c r="BM55">
        <v>8.3684720993041992</v>
      </c>
      <c r="BN55">
        <v>66.662025451660199</v>
      </c>
      <c r="BO55">
        <v>9</v>
      </c>
      <c r="BP55">
        <v>-0.40546557307243303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54</v>
      </c>
      <c r="BY55">
        <v>0</v>
      </c>
      <c r="BZ55">
        <v>0.68282628059387196</v>
      </c>
      <c r="CA55">
        <v>0.555858314037323</v>
      </c>
      <c r="CN55">
        <f t="shared" si="0"/>
        <v>0</v>
      </c>
      <c r="CO55">
        <v>54</v>
      </c>
    </row>
    <row r="56" spans="1:93" x14ac:dyDescent="0.2">
      <c r="A56" t="s">
        <v>145</v>
      </c>
      <c r="B56">
        <v>0.51700000000000002</v>
      </c>
      <c r="D56">
        <v>0.48599999999999999</v>
      </c>
      <c r="E56">
        <v>0.99790000915527299</v>
      </c>
      <c r="F56">
        <v>9.0000004274770596E-4</v>
      </c>
      <c r="G56">
        <v>9.0000004274770596E-4</v>
      </c>
      <c r="H56">
        <v>9.0000004274770596E-4</v>
      </c>
      <c r="I56">
        <v>9.0000004274770596E-4</v>
      </c>
      <c r="J56">
        <v>9.0000004274770596E-4</v>
      </c>
      <c r="K56">
        <v>9.0000004274770596E-4</v>
      </c>
      <c r="L56">
        <v>1.80000008549541E-3</v>
      </c>
      <c r="M56">
        <v>3.6000001709908199E-3</v>
      </c>
      <c r="N56">
        <v>0.90800000000000003</v>
      </c>
      <c r="O56">
        <v>3.0000000000000001E-3</v>
      </c>
      <c r="P56">
        <v>0.08</v>
      </c>
      <c r="Q56">
        <v>0</v>
      </c>
      <c r="R56">
        <v>0.99099999666214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7.9999999999999707E-3</v>
      </c>
      <c r="Z56">
        <v>1E-3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190</v>
      </c>
      <c r="AI56">
        <v>8.79999995231628E-2</v>
      </c>
      <c r="AJ56">
        <v>0.76620000600814797</v>
      </c>
      <c r="AK56">
        <v>0.82499998807907104</v>
      </c>
      <c r="AL56">
        <v>0.73600000143051103</v>
      </c>
      <c r="AM56">
        <v>0.73181998729705799</v>
      </c>
      <c r="AN56">
        <v>0.82330000400543202</v>
      </c>
      <c r="AO56">
        <v>0.75480002164840698</v>
      </c>
      <c r="AP56">
        <v>0.78700000047683705</v>
      </c>
      <c r="AQ56">
        <v>0.73166319999999996</v>
      </c>
      <c r="AR56">
        <v>0.95205399999999996</v>
      </c>
      <c r="AS56">
        <v>0.91015800000000002</v>
      </c>
      <c r="AT56">
        <v>0.49066169999999998</v>
      </c>
      <c r="AU56">
        <v>0.81517600000000001</v>
      </c>
      <c r="AV56">
        <v>0.77994257211685203</v>
      </c>
      <c r="AW56">
        <v>0.79299741983413696</v>
      </c>
      <c r="AX56">
        <v>0.62999999523162797</v>
      </c>
      <c r="AY56">
        <v>0.78700000047683705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3.4649999141693102</v>
      </c>
      <c r="BJ56">
        <v>0</v>
      </c>
      <c r="BK56">
        <v>0</v>
      </c>
      <c r="BL56">
        <v>0.14174360132708599</v>
      </c>
      <c r="BM56">
        <v>9.6947526931762695</v>
      </c>
      <c r="BN56">
        <v>67.655784606933594</v>
      </c>
      <c r="BO56">
        <v>8</v>
      </c>
      <c r="BP56">
        <v>-0.60740411281585704</v>
      </c>
      <c r="BQ56">
        <v>1.3599000521935501E-4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55</v>
      </c>
      <c r="BY56">
        <v>0</v>
      </c>
      <c r="BZ56">
        <v>0.77994257211685203</v>
      </c>
      <c r="CA56">
        <v>0.80381470918655396</v>
      </c>
      <c r="CB56">
        <v>0.57237176231589604</v>
      </c>
      <c r="CC56">
        <v>0.876330461226559</v>
      </c>
      <c r="CD56">
        <v>0.58391959798994997</v>
      </c>
      <c r="CE56">
        <v>0.85164556962025295</v>
      </c>
      <c r="CF56">
        <v>0.72106684778816499</v>
      </c>
      <c r="CG56">
        <v>0.58462796402289496</v>
      </c>
      <c r="CH56">
        <v>0.85236167341430502</v>
      </c>
      <c r="CI56">
        <v>0.88233703002434405</v>
      </c>
      <c r="CJ56">
        <v>0.60886007563479205</v>
      </c>
      <c r="CK56">
        <v>0.73204668577408405</v>
      </c>
      <c r="CL56">
        <v>0.51143007631023996</v>
      </c>
      <c r="CM56">
        <v>0.74476608108596998</v>
      </c>
      <c r="CN56">
        <f t="shared" si="0"/>
        <v>0.70498615258503594</v>
      </c>
      <c r="CO56">
        <v>55</v>
      </c>
    </row>
    <row r="57" spans="1:93" x14ac:dyDescent="0.2">
      <c r="A57" t="s">
        <v>146</v>
      </c>
      <c r="B57">
        <v>0.23499999999999999</v>
      </c>
      <c r="D57">
        <v>0.29299999999999998</v>
      </c>
      <c r="E57">
        <v>0.60140001773834195</v>
      </c>
      <c r="F57">
        <v>0.39860001206397999</v>
      </c>
      <c r="G57">
        <v>9.0000004274770596E-4</v>
      </c>
      <c r="H57">
        <v>9.0000004274770596E-4</v>
      </c>
      <c r="I57">
        <v>9.0000004274770596E-4</v>
      </c>
      <c r="J57">
        <v>9.0000004274770596E-4</v>
      </c>
      <c r="K57">
        <v>9.0000004274770596E-4</v>
      </c>
      <c r="L57">
        <v>1.80000008549541E-3</v>
      </c>
      <c r="M57">
        <v>3.6000001709908199E-3</v>
      </c>
      <c r="N57">
        <v>8.0000000000000002E-3</v>
      </c>
      <c r="O57">
        <v>1E-3</v>
      </c>
      <c r="P57">
        <v>3.6999999999999998E-2</v>
      </c>
      <c r="Q57">
        <v>0.86</v>
      </c>
      <c r="R57">
        <v>0.90600001811981201</v>
      </c>
      <c r="S57">
        <v>0.01</v>
      </c>
      <c r="T57">
        <v>8.4000000000000005E-2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191</v>
      </c>
      <c r="AI57">
        <v>0.90700000524520896</v>
      </c>
      <c r="AJ57">
        <v>0.59529995918273904</v>
      </c>
      <c r="AM57">
        <v>0.57807999849319502</v>
      </c>
      <c r="AN57">
        <v>0.69709998369216897</v>
      </c>
      <c r="AQ57">
        <v>0.76320089999999996</v>
      </c>
      <c r="AR57">
        <v>0.87389269999999997</v>
      </c>
      <c r="AS57">
        <v>0.68048779999999998</v>
      </c>
      <c r="AT57">
        <v>0.1673171</v>
      </c>
      <c r="AU57">
        <v>0.72244489999999995</v>
      </c>
      <c r="AV57">
        <v>0.64146858453750599</v>
      </c>
      <c r="AW57">
        <v>0.70101237297058105</v>
      </c>
      <c r="AY57">
        <v>0.69709998369216897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4.1552914485177301E-3</v>
      </c>
      <c r="BM57">
        <v>9.3706359863281197</v>
      </c>
      <c r="BN57">
        <v>70.073600769042997</v>
      </c>
      <c r="BO57">
        <v>9</v>
      </c>
      <c r="BP57">
        <v>-0.20690269768238101</v>
      </c>
      <c r="BQ57">
        <v>3.6900148261338498E-3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56</v>
      </c>
      <c r="BY57">
        <v>0</v>
      </c>
      <c r="BZ57">
        <v>0.64146870374679599</v>
      </c>
      <c r="CA57">
        <v>0.47683924436569203</v>
      </c>
      <c r="CN57">
        <f t="shared" si="0"/>
        <v>0</v>
      </c>
      <c r="CO57">
        <v>56</v>
      </c>
    </row>
    <row r="58" spans="1:93" x14ac:dyDescent="0.2">
      <c r="A58" t="s">
        <v>147</v>
      </c>
      <c r="B58">
        <v>0.24399999999999999</v>
      </c>
      <c r="E58">
        <v>3.2899998128414203E-2</v>
      </c>
      <c r="F58">
        <v>0.94959998130798295</v>
      </c>
      <c r="G58">
        <v>9.0000004274770596E-4</v>
      </c>
      <c r="H58">
        <v>9.0000004274770596E-4</v>
      </c>
      <c r="I58">
        <v>1.6400000080466302E-2</v>
      </c>
      <c r="J58">
        <v>9.0000004274770596E-4</v>
      </c>
      <c r="K58">
        <v>9.0000004274770596E-4</v>
      </c>
      <c r="L58">
        <v>1.7300000414252299E-2</v>
      </c>
      <c r="M58">
        <v>1.9100001081824299E-2</v>
      </c>
      <c r="N58">
        <v>1E-3</v>
      </c>
      <c r="O58">
        <v>0</v>
      </c>
      <c r="P58">
        <v>0</v>
      </c>
      <c r="Q58">
        <v>0</v>
      </c>
      <c r="R58">
        <v>1.00000004749745E-3</v>
      </c>
      <c r="S58">
        <v>0</v>
      </c>
      <c r="T58">
        <v>0.3</v>
      </c>
      <c r="U58">
        <v>0</v>
      </c>
      <c r="V58">
        <v>0</v>
      </c>
      <c r="W58">
        <v>0</v>
      </c>
      <c r="X58">
        <v>0</v>
      </c>
      <c r="Y58">
        <v>0.69899999999999995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6</v>
      </c>
      <c r="AG58">
        <v>0</v>
      </c>
      <c r="AH58" t="s">
        <v>195</v>
      </c>
      <c r="AI58">
        <v>0.69900000095367398</v>
      </c>
      <c r="AJ58">
        <v>0.86309999227523804</v>
      </c>
      <c r="AO58">
        <v>0.89450001716613803</v>
      </c>
      <c r="AQ58">
        <v>0.97623899999999997</v>
      </c>
      <c r="AS58">
        <v>0.91911290000000001</v>
      </c>
      <c r="AT58">
        <v>0.69391760000000002</v>
      </c>
      <c r="AU58">
        <v>0.98864390000000002</v>
      </c>
      <c r="AV58">
        <v>0.89447832107544001</v>
      </c>
      <c r="AW58">
        <v>0.90072327852249101</v>
      </c>
      <c r="AX58">
        <v>0.479999989271164</v>
      </c>
      <c r="AY58">
        <v>0.89450001716613803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0.10776059199020099</v>
      </c>
      <c r="BM58">
        <v>7.5186629295349103</v>
      </c>
      <c r="BN58">
        <v>48.244056701660199</v>
      </c>
      <c r="BO58">
        <v>4.8000001907348597</v>
      </c>
      <c r="BP58">
        <v>-1.0035144090652499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57</v>
      </c>
      <c r="BY58">
        <v>1</v>
      </c>
      <c r="BZ58">
        <v>0.92302161455154397</v>
      </c>
      <c r="CA58">
        <v>0.56675750017166104</v>
      </c>
      <c r="CN58">
        <f t="shared" si="0"/>
        <v>0</v>
      </c>
      <c r="CO58">
        <v>57</v>
      </c>
    </row>
    <row r="59" spans="1:93" x14ac:dyDescent="0.2">
      <c r="A59" t="s">
        <v>148</v>
      </c>
      <c r="B59">
        <v>0.23799999999999999</v>
      </c>
      <c r="D59">
        <v>0.13300000000000001</v>
      </c>
      <c r="E59">
        <v>0.80680000782012895</v>
      </c>
      <c r="F59">
        <v>0.19319999217987099</v>
      </c>
      <c r="G59">
        <v>9.0000004274770596E-4</v>
      </c>
      <c r="H59">
        <v>9.0000004274770596E-4</v>
      </c>
      <c r="I59">
        <v>9.0000004274770596E-4</v>
      </c>
      <c r="J59">
        <v>9.0000004274770596E-4</v>
      </c>
      <c r="K59">
        <v>9.0000004274770596E-4</v>
      </c>
      <c r="L59">
        <v>1.80000008549541E-3</v>
      </c>
      <c r="M59">
        <v>3.6000001709908199E-3</v>
      </c>
      <c r="N59">
        <v>8.5999999999999993E-2</v>
      </c>
      <c r="O59">
        <v>4.4999999999999998E-2</v>
      </c>
      <c r="P59">
        <v>6.7000000000000004E-2</v>
      </c>
      <c r="Q59">
        <v>0.69599999999999995</v>
      </c>
      <c r="R59">
        <v>0.89399999380111705</v>
      </c>
      <c r="S59">
        <v>8.0000000000000002E-3</v>
      </c>
      <c r="T59">
        <v>9.7000000000000003E-2</v>
      </c>
      <c r="U59">
        <v>0</v>
      </c>
      <c r="V59">
        <v>0</v>
      </c>
      <c r="W59">
        <v>0</v>
      </c>
      <c r="X59">
        <v>0</v>
      </c>
      <c r="Y59">
        <v>0</v>
      </c>
      <c r="Z59">
        <v>2E-3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191</v>
      </c>
      <c r="AI59">
        <v>0.77100002765655495</v>
      </c>
      <c r="AJ59">
        <v>0.50410002470016502</v>
      </c>
      <c r="AM59">
        <v>0.45519998669624301</v>
      </c>
      <c r="AN59">
        <v>0.58420002460479703</v>
      </c>
      <c r="AQ59">
        <v>0.68467670000000003</v>
      </c>
      <c r="AR59">
        <v>0.79694520000000002</v>
      </c>
      <c r="AS59">
        <v>0.62615379999999998</v>
      </c>
      <c r="AT59">
        <v>6.0769200000000002E-2</v>
      </c>
      <c r="AU59">
        <v>0.62942560000000003</v>
      </c>
      <c r="AV59">
        <v>0.55959421396255504</v>
      </c>
      <c r="AW59">
        <v>0.60600918531417802</v>
      </c>
      <c r="AY59">
        <v>0.58420002460479703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9.9896230393239894E-4</v>
      </c>
      <c r="BM59">
        <v>9.5739336013793999</v>
      </c>
      <c r="BN59">
        <v>70.862861633300795</v>
      </c>
      <c r="BO59">
        <v>9</v>
      </c>
      <c r="BP59">
        <v>0.16206374764442399</v>
      </c>
      <c r="BQ59">
        <v>3.1499539036303802E-3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58</v>
      </c>
      <c r="BY59">
        <v>0</v>
      </c>
      <c r="BZ59">
        <v>0.55959409475326505</v>
      </c>
      <c r="CA59">
        <v>0.30790188908576999</v>
      </c>
      <c r="CN59">
        <f t="shared" si="0"/>
        <v>0</v>
      </c>
      <c r="CO59">
        <v>58</v>
      </c>
    </row>
    <row r="60" spans="1:93" x14ac:dyDescent="0.2">
      <c r="A60" t="s">
        <v>149</v>
      </c>
      <c r="B60">
        <v>0.35399999999999998</v>
      </c>
      <c r="E60">
        <v>9.4700001180171994E-2</v>
      </c>
      <c r="F60">
        <v>0.64149999618530296</v>
      </c>
      <c r="G60">
        <v>6.03999979794025E-2</v>
      </c>
      <c r="H60">
        <v>0.17819999158382399</v>
      </c>
      <c r="I60">
        <v>2.3199999704957001E-2</v>
      </c>
      <c r="J60">
        <v>2.0000000949949E-3</v>
      </c>
      <c r="K60">
        <v>9.0000004274770596E-4</v>
      </c>
      <c r="L60">
        <v>2.52000000327826E-2</v>
      </c>
      <c r="M60">
        <v>8.6499996483326E-2</v>
      </c>
      <c r="N60">
        <v>0.01</v>
      </c>
      <c r="O60">
        <v>6.0000000000000001E-3</v>
      </c>
      <c r="P60">
        <v>0</v>
      </c>
      <c r="Q60">
        <v>0</v>
      </c>
      <c r="R60">
        <v>1.60000007599592E-2</v>
      </c>
      <c r="S60">
        <v>0</v>
      </c>
      <c r="T60">
        <v>0.48799999999999999</v>
      </c>
      <c r="U60">
        <v>0.10199999999999999</v>
      </c>
      <c r="V60">
        <v>0.05</v>
      </c>
      <c r="W60">
        <v>0.25</v>
      </c>
      <c r="X60">
        <v>0.30000001192092901</v>
      </c>
      <c r="Y60">
        <v>9.4E-2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7</v>
      </c>
      <c r="AH60" t="s">
        <v>196</v>
      </c>
      <c r="AI60">
        <v>0.49599999189376798</v>
      </c>
      <c r="AJ60">
        <v>0.81169998645782504</v>
      </c>
      <c r="AO60">
        <v>0.87540000677108798</v>
      </c>
      <c r="AP60">
        <v>0.79199999570846602</v>
      </c>
      <c r="AQ60">
        <v>0.70644770000000001</v>
      </c>
      <c r="AR60">
        <v>0.98384609999999995</v>
      </c>
      <c r="AS60">
        <v>0.9060376</v>
      </c>
      <c r="AT60">
        <v>0.65036090000000002</v>
      </c>
      <c r="AU60">
        <v>0.96440000000000003</v>
      </c>
      <c r="AV60">
        <v>0.842218518257141</v>
      </c>
      <c r="AW60">
        <v>0.84462088346481301</v>
      </c>
      <c r="AX60">
        <v>0.5</v>
      </c>
      <c r="AY60">
        <v>0.79199999570846602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0.230000004172325</v>
      </c>
      <c r="BL60">
        <v>4.0202934961294998E-2</v>
      </c>
      <c r="BM60">
        <v>10.0251359939575</v>
      </c>
      <c r="BN60">
        <v>79.542694091796903</v>
      </c>
      <c r="BO60">
        <v>5.8000001907348597</v>
      </c>
      <c r="BP60">
        <v>0.16516840457916299</v>
      </c>
      <c r="BQ60">
        <v>9.52859991230071E-5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59</v>
      </c>
      <c r="BY60">
        <v>0</v>
      </c>
      <c r="BZ60">
        <v>0.842218518257141</v>
      </c>
      <c r="CA60">
        <v>0.702997267246246</v>
      </c>
      <c r="CB60">
        <v>0.25335438042620401</v>
      </c>
      <c r="CC60">
        <v>0.42307692307692302</v>
      </c>
      <c r="CD60">
        <v>0.311514195583596</v>
      </c>
      <c r="CE60">
        <v>0.35769230769230798</v>
      </c>
      <c r="CF60">
        <v>0.336409451694758</v>
      </c>
      <c r="CG60">
        <v>0.24147286821705399</v>
      </c>
      <c r="CH60">
        <v>0.42326827401454298</v>
      </c>
      <c r="CI60">
        <v>0.45464982778415602</v>
      </c>
      <c r="CJ60">
        <v>0.30763270050368002</v>
      </c>
      <c r="CK60">
        <v>0.35675591762985798</v>
      </c>
      <c r="CL60">
        <v>0.35532107198935697</v>
      </c>
      <c r="CM60">
        <v>0.37699923838537702</v>
      </c>
      <c r="CN60">
        <f t="shared" si="0"/>
        <v>0.34031529097595997</v>
      </c>
      <c r="CO60">
        <v>59</v>
      </c>
    </row>
    <row r="61" spans="1:93" x14ac:dyDescent="0.2">
      <c r="A61" t="s">
        <v>150</v>
      </c>
      <c r="B61">
        <v>0.31900000000000001</v>
      </c>
      <c r="E61">
        <v>0.49500000476837203</v>
      </c>
      <c r="F61">
        <v>0.490000009536743</v>
      </c>
      <c r="G61">
        <v>9.0000004274770596E-4</v>
      </c>
      <c r="H61">
        <v>9.0000004274770596E-4</v>
      </c>
      <c r="I61">
        <v>1.4099999330937901E-2</v>
      </c>
      <c r="J61">
        <v>9.0000004274770596E-4</v>
      </c>
      <c r="K61">
        <v>9.0000004274770596E-4</v>
      </c>
      <c r="L61">
        <v>1.4999999664723899E-2</v>
      </c>
      <c r="M61">
        <v>1.6799999400973299E-2</v>
      </c>
      <c r="N61">
        <v>1E-3</v>
      </c>
      <c r="O61">
        <v>5.0000000000000001E-3</v>
      </c>
      <c r="P61">
        <v>5.0000000000000001E-3</v>
      </c>
      <c r="Q61">
        <v>0</v>
      </c>
      <c r="R61">
        <v>1.09999999403954E-2</v>
      </c>
      <c r="S61">
        <v>0</v>
      </c>
      <c r="T61">
        <v>0.25900000000000001</v>
      </c>
      <c r="U61">
        <v>0</v>
      </c>
      <c r="V61">
        <v>0</v>
      </c>
      <c r="W61">
        <v>0</v>
      </c>
      <c r="X61">
        <v>0</v>
      </c>
      <c r="Y61">
        <v>0.73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</v>
      </c>
      <c r="AG61">
        <v>0</v>
      </c>
      <c r="AH61" t="s">
        <v>195</v>
      </c>
      <c r="AI61">
        <v>0.73500001430511497</v>
      </c>
      <c r="AJ61">
        <v>0.93910002708435103</v>
      </c>
      <c r="AL61">
        <v>0.93900001049041704</v>
      </c>
      <c r="AM61">
        <v>0.95557999610900901</v>
      </c>
      <c r="AN61">
        <v>0.97070002555847201</v>
      </c>
      <c r="AP61">
        <v>0.94999998807907104</v>
      </c>
      <c r="AQ61">
        <v>0.9517118</v>
      </c>
      <c r="AR61">
        <v>0.99527390000000004</v>
      </c>
      <c r="AS61">
        <v>0.97049280000000004</v>
      </c>
      <c r="AT61">
        <v>0.88683970000000001</v>
      </c>
      <c r="AU61">
        <v>0.97737689999999999</v>
      </c>
      <c r="AV61">
        <v>0.95633900165557895</v>
      </c>
      <c r="AW61">
        <v>0.94717752933502197</v>
      </c>
      <c r="AX61">
        <v>0.18000000715255701</v>
      </c>
      <c r="AY61">
        <v>0.94999998807907104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1</v>
      </c>
      <c r="BI61">
        <v>0</v>
      </c>
      <c r="BJ61">
        <v>0</v>
      </c>
      <c r="BK61">
        <v>5.9999998658895499E-2</v>
      </c>
      <c r="BL61">
        <v>0.78950541178727696</v>
      </c>
      <c r="BM61">
        <v>8.5852737426757795</v>
      </c>
      <c r="BN61">
        <v>56.876277923583999</v>
      </c>
      <c r="BO61">
        <v>4</v>
      </c>
      <c r="BP61">
        <v>-1.6315388679504399</v>
      </c>
      <c r="BQ61">
        <v>2.4999999936881099E-7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60</v>
      </c>
      <c r="BY61">
        <v>0</v>
      </c>
      <c r="BZ61">
        <v>0.95633900165557895</v>
      </c>
      <c r="CA61">
        <v>0.63760215044021595</v>
      </c>
      <c r="CB61">
        <v>0.114201183431953</v>
      </c>
      <c r="CC61">
        <v>0.31154064809550902</v>
      </c>
      <c r="CD61">
        <v>0.33490844654459501</v>
      </c>
      <c r="CE61">
        <v>0.60773166571915904</v>
      </c>
      <c r="CF61">
        <v>0.34209548594780398</v>
      </c>
      <c r="CG61">
        <v>0.102865032792544</v>
      </c>
      <c r="CH61">
        <v>0.61077643908969204</v>
      </c>
      <c r="CI61">
        <v>0.33322147651006701</v>
      </c>
      <c r="CJ61">
        <v>0.31741669529371402</v>
      </c>
      <c r="CK61">
        <v>0.34106991092150402</v>
      </c>
      <c r="CL61">
        <v>0.42367294074635597</v>
      </c>
      <c r="CM61">
        <v>0.339921402929942</v>
      </c>
      <c r="CN61">
        <f t="shared" si="0"/>
        <v>0.31488410154582924</v>
      </c>
      <c r="CO61">
        <v>60</v>
      </c>
    </row>
    <row r="62" spans="1:93" x14ac:dyDescent="0.2">
      <c r="A62" t="s">
        <v>151</v>
      </c>
      <c r="B62">
        <v>0.65200000000000002</v>
      </c>
      <c r="C62">
        <v>3.5083332061768</v>
      </c>
      <c r="D62">
        <v>0.69099999999999995</v>
      </c>
      <c r="E62">
        <v>0.87389999628067005</v>
      </c>
      <c r="F62">
        <v>0.10359999537468</v>
      </c>
      <c r="G62">
        <v>8.6000002920627594E-3</v>
      </c>
      <c r="H62">
        <v>3.4999998752027802E-3</v>
      </c>
      <c r="I62">
        <v>3.4999998752027802E-3</v>
      </c>
      <c r="J62">
        <v>3.4999998752027802E-3</v>
      </c>
      <c r="K62">
        <v>3.4999998752027802E-3</v>
      </c>
      <c r="L62">
        <v>6.99999975040555E-3</v>
      </c>
      <c r="M62">
        <v>1.9099999219179199E-2</v>
      </c>
      <c r="N62">
        <v>0.35099999999999998</v>
      </c>
      <c r="O62">
        <v>0.60099999999999998</v>
      </c>
      <c r="P62">
        <v>1.4E-2</v>
      </c>
      <c r="Q62">
        <v>0</v>
      </c>
      <c r="R62">
        <v>0.96600002050399802</v>
      </c>
      <c r="S62">
        <v>0.02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1.4999999999999999E-2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191</v>
      </c>
      <c r="AI62">
        <v>3.4000001847744002E-2</v>
      </c>
      <c r="AJ62">
        <v>0.37779998779296903</v>
      </c>
      <c r="AO62">
        <v>0.36719998717308</v>
      </c>
      <c r="AP62">
        <v>0.34299999475479098</v>
      </c>
      <c r="AQ62">
        <v>0.49602309999999999</v>
      </c>
      <c r="AR62">
        <v>0.48016920000000002</v>
      </c>
      <c r="AS62">
        <v>0.42191780000000001</v>
      </c>
      <c r="AT62">
        <v>0.11290890000000001</v>
      </c>
      <c r="AU62">
        <v>0.2844197</v>
      </c>
      <c r="AV62">
        <v>0.35908770561218301</v>
      </c>
      <c r="AW62">
        <v>0.38792440295219399</v>
      </c>
      <c r="AX62">
        <v>0.56999999284744296</v>
      </c>
      <c r="AY62">
        <v>0.34299999475479098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15.7650003433228</v>
      </c>
      <c r="BK62">
        <v>0.15999999642372101</v>
      </c>
      <c r="BL62">
        <v>8.2272016321403105E-3</v>
      </c>
      <c r="BM62">
        <v>10.7391805648804</v>
      </c>
      <c r="BN62">
        <v>89.748428344726605</v>
      </c>
      <c r="BO62">
        <v>10</v>
      </c>
      <c r="BP62">
        <v>1.5849233865737899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61</v>
      </c>
      <c r="BY62">
        <v>0</v>
      </c>
      <c r="BZ62">
        <v>0.35908770561218301</v>
      </c>
      <c r="CA62">
        <v>0.96457767486572299</v>
      </c>
      <c r="CB62">
        <v>0.94233055885850103</v>
      </c>
      <c r="CC62">
        <v>0.75039661554732995</v>
      </c>
      <c r="CD62">
        <v>0.84369230769230796</v>
      </c>
      <c r="CE62">
        <v>0.66948704389211999</v>
      </c>
      <c r="CF62">
        <v>0.80147663149756498</v>
      </c>
      <c r="CG62">
        <v>0.94015388999714999</v>
      </c>
      <c r="CH62">
        <v>0.63566318106769404</v>
      </c>
      <c r="CI62">
        <v>0.77196948290477496</v>
      </c>
      <c r="CJ62">
        <v>0.84484389782403002</v>
      </c>
      <c r="CK62">
        <v>0.79815761294841203</v>
      </c>
      <c r="CL62">
        <v>0.68984853625505804</v>
      </c>
      <c r="CM62">
        <v>0.79497372628265905</v>
      </c>
      <c r="CN62">
        <f t="shared" si="0"/>
        <v>0.81702586914084785</v>
      </c>
      <c r="CO62">
        <v>61</v>
      </c>
    </row>
    <row r="63" spans="1:93" x14ac:dyDescent="0.2">
      <c r="A63" t="s">
        <v>152</v>
      </c>
      <c r="B63">
        <v>0.76</v>
      </c>
      <c r="C63">
        <v>3.1916666030883998</v>
      </c>
      <c r="D63">
        <v>0.749</v>
      </c>
      <c r="E63">
        <v>0.94220000505447399</v>
      </c>
      <c r="F63">
        <v>4.1199997067451498E-2</v>
      </c>
      <c r="G63">
        <v>5.59999980032444E-3</v>
      </c>
      <c r="H63">
        <v>6.7000002600252602E-3</v>
      </c>
      <c r="I63">
        <v>1.00000004749745E-3</v>
      </c>
      <c r="J63">
        <v>2.1999999880790702E-3</v>
      </c>
      <c r="K63">
        <v>1.00000004749745E-3</v>
      </c>
      <c r="L63">
        <v>3.1999999191612001E-3</v>
      </c>
      <c r="M63">
        <v>9.8000001162290608E-3</v>
      </c>
      <c r="N63">
        <v>1E-3</v>
      </c>
      <c r="O63">
        <v>0.99</v>
      </c>
      <c r="P63">
        <v>3.0000000000000001E-3</v>
      </c>
      <c r="Q63">
        <v>0</v>
      </c>
      <c r="R63">
        <v>0.99400001764297496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6.0000000000000001E-3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191</v>
      </c>
      <c r="AI63">
        <v>3.0000000260770299E-3</v>
      </c>
      <c r="AJ63">
        <v>0.397300004959106</v>
      </c>
      <c r="AM63">
        <v>0.39002001285553001</v>
      </c>
      <c r="AO63">
        <v>0.27430000901222201</v>
      </c>
      <c r="AQ63">
        <v>0.44256909999999999</v>
      </c>
      <c r="AR63">
        <v>0.68791000000000002</v>
      </c>
      <c r="AS63">
        <v>0.3373775</v>
      </c>
      <c r="AT63">
        <v>4.7641299999999998E-2</v>
      </c>
      <c r="AU63">
        <v>0.35611340000000002</v>
      </c>
      <c r="AV63">
        <v>0.37432229518890398</v>
      </c>
      <c r="AW63">
        <v>0.43557488918304399</v>
      </c>
      <c r="AX63">
        <v>0.43000000715255698</v>
      </c>
      <c r="AY63">
        <v>0.27430000901222201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55.520999908447301</v>
      </c>
      <c r="BJ63">
        <v>15.7650003433228</v>
      </c>
      <c r="BK63">
        <v>0.15999999642372101</v>
      </c>
      <c r="BL63">
        <v>2.0020873957419501E-3</v>
      </c>
      <c r="BM63">
        <v>11.047119140625</v>
      </c>
      <c r="BN63">
        <v>85.433448791503906</v>
      </c>
      <c r="BO63">
        <v>10</v>
      </c>
      <c r="BP63">
        <v>1.74817967414856</v>
      </c>
      <c r="BQ63">
        <v>3.2234401442110501E-4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62</v>
      </c>
      <c r="BY63">
        <v>0</v>
      </c>
      <c r="BZ63">
        <v>0.37432229518890398</v>
      </c>
      <c r="CA63">
        <v>0.82561308145523105</v>
      </c>
      <c r="CN63">
        <f t="shared" si="0"/>
        <v>0</v>
      </c>
      <c r="CO63">
        <v>62</v>
      </c>
    </row>
    <row r="64" spans="1:93" x14ac:dyDescent="0.2">
      <c r="A64" t="s">
        <v>153</v>
      </c>
      <c r="B64">
        <v>0.57799999999999996</v>
      </c>
      <c r="D64">
        <v>0.60199999999999998</v>
      </c>
      <c r="E64">
        <v>0.89910006523132302</v>
      </c>
      <c r="F64">
        <v>1.8899999558925601E-2</v>
      </c>
      <c r="G64">
        <v>3.30999977886677E-2</v>
      </c>
      <c r="H64">
        <v>2.52000000327826E-2</v>
      </c>
      <c r="I64">
        <v>7.9000005498528498E-3</v>
      </c>
      <c r="J64">
        <v>1.09999999403954E-2</v>
      </c>
      <c r="K64">
        <v>3.1999999191612001E-3</v>
      </c>
      <c r="L64">
        <v>1.8900001421570799E-2</v>
      </c>
      <c r="M64">
        <v>5.5199999362230301E-2</v>
      </c>
      <c r="N64">
        <v>0.13500000000000001</v>
      </c>
      <c r="O64">
        <v>0.77100000000000002</v>
      </c>
      <c r="P64">
        <v>7.5999999999999998E-2</v>
      </c>
      <c r="Q64">
        <v>0</v>
      </c>
      <c r="R64">
        <v>0.98199999332428001</v>
      </c>
      <c r="S64">
        <v>2E-3</v>
      </c>
      <c r="T64">
        <v>0</v>
      </c>
      <c r="U64">
        <v>0</v>
      </c>
      <c r="V64">
        <v>1E-3</v>
      </c>
      <c r="W64">
        <v>2E-3</v>
      </c>
      <c r="X64">
        <v>3.0000000260770299E-3</v>
      </c>
      <c r="Y64">
        <v>6.9999999999999698E-3</v>
      </c>
      <c r="Z64">
        <v>6.0000000000000001E-3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7</v>
      </c>
      <c r="AH64" t="s">
        <v>196</v>
      </c>
      <c r="AI64">
        <v>8.79999995231628E-2</v>
      </c>
      <c r="AJ64">
        <v>0.51510000228881803</v>
      </c>
      <c r="AM64">
        <v>0.483820021152496</v>
      </c>
      <c r="AO64">
        <v>0.37439998984336897</v>
      </c>
      <c r="AP64">
        <v>0.44200000166893</v>
      </c>
      <c r="AQ64">
        <v>0.49963069999999998</v>
      </c>
      <c r="AR64">
        <v>0.75683889999999998</v>
      </c>
      <c r="AS64">
        <v>0.51495800000000003</v>
      </c>
      <c r="AT64">
        <v>0.1542916</v>
      </c>
      <c r="AU64">
        <v>0.38210529999999998</v>
      </c>
      <c r="AV64">
        <v>0.46156489849090598</v>
      </c>
      <c r="AW64">
        <v>0.48971021175384499</v>
      </c>
      <c r="AY64">
        <v>0.44200000166893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0.56000000238418601</v>
      </c>
      <c r="BL64">
        <v>2.6203473286165501E-3</v>
      </c>
      <c r="BM64">
        <v>10.4130754470825</v>
      </c>
      <c r="BN64">
        <v>78.289886474609403</v>
      </c>
      <c r="BO64">
        <v>10</v>
      </c>
      <c r="BP64">
        <v>1.8443251848220801</v>
      </c>
      <c r="BQ64">
        <v>1.0800820309668801E-3</v>
      </c>
      <c r="BW64">
        <v>0</v>
      </c>
      <c r="BX64">
        <v>63</v>
      </c>
      <c r="BY64">
        <v>0</v>
      </c>
      <c r="BZ64">
        <v>0.46156489849090598</v>
      </c>
      <c r="CA64">
        <v>0.97820162773132302</v>
      </c>
      <c r="CB64">
        <v>0.85517241379310305</v>
      </c>
      <c r="CC64">
        <v>0.82478097622027502</v>
      </c>
      <c r="CD64">
        <v>0.89185580774365802</v>
      </c>
      <c r="CE64">
        <v>0.79089790897908996</v>
      </c>
      <c r="CF64">
        <v>0.84067677668403196</v>
      </c>
      <c r="CG64">
        <v>0.88126491646778005</v>
      </c>
      <c r="CH64">
        <v>0.765899122807018</v>
      </c>
      <c r="CI64">
        <v>0.80944444444444397</v>
      </c>
      <c r="CJ64">
        <v>0.89809296781883097</v>
      </c>
      <c r="CK64">
        <v>0.83867536288451805</v>
      </c>
      <c r="CL64">
        <v>0.64099697664440702</v>
      </c>
      <c r="CM64">
        <v>0.83681933797445895</v>
      </c>
      <c r="CN64">
        <f t="shared" si="0"/>
        <v>0.84887607873627569</v>
      </c>
      <c r="CO64">
        <v>63</v>
      </c>
    </row>
    <row r="65" spans="1:93" x14ac:dyDescent="0.2">
      <c r="A65" t="s">
        <v>154</v>
      </c>
      <c r="B65">
        <v>0.28999999999999998</v>
      </c>
      <c r="E65">
        <v>1.60000007599592E-2</v>
      </c>
      <c r="F65">
        <v>0.96489995718002297</v>
      </c>
      <c r="G65">
        <v>1.8999999389052401E-2</v>
      </c>
      <c r="H65">
        <v>9.0000004274770596E-4</v>
      </c>
      <c r="I65">
        <v>9.0000004274770596E-4</v>
      </c>
      <c r="J65">
        <v>9.0000004274770596E-4</v>
      </c>
      <c r="K65">
        <v>9.0000004274770596E-4</v>
      </c>
      <c r="L65">
        <v>1.80000008549541E-3</v>
      </c>
      <c r="M65">
        <v>2.1700000390410399E-2</v>
      </c>
      <c r="N65">
        <v>1E-3</v>
      </c>
      <c r="O65">
        <v>3.0000000000000001E-3</v>
      </c>
      <c r="P65">
        <v>0</v>
      </c>
      <c r="Q65">
        <v>0</v>
      </c>
      <c r="R65">
        <v>4.0000001899898E-3</v>
      </c>
      <c r="S65">
        <v>0</v>
      </c>
      <c r="T65">
        <v>0.82099999999999995</v>
      </c>
      <c r="U65">
        <v>0.17</v>
      </c>
      <c r="V65">
        <v>0</v>
      </c>
      <c r="W65">
        <v>0</v>
      </c>
      <c r="X65">
        <v>0</v>
      </c>
      <c r="Y65">
        <v>5.0000000000000296E-3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5</v>
      </c>
      <c r="AF65">
        <v>0</v>
      </c>
      <c r="AG65">
        <v>0</v>
      </c>
      <c r="AH65" t="s">
        <v>194</v>
      </c>
      <c r="AI65">
        <v>0.17499999701976801</v>
      </c>
      <c r="AJ65">
        <v>0.91129994392394997</v>
      </c>
      <c r="AM65">
        <v>0.97816663980483998</v>
      </c>
      <c r="AN65">
        <v>0.919600009918213</v>
      </c>
      <c r="AP65">
        <v>0.84899997711181596</v>
      </c>
      <c r="AQ65">
        <v>0.94239479999999998</v>
      </c>
      <c r="AR65">
        <v>1</v>
      </c>
      <c r="AS65">
        <v>0.99440629999999997</v>
      </c>
      <c r="AT65">
        <v>0.57089199999999996</v>
      </c>
      <c r="AU65">
        <v>0.95515919999999999</v>
      </c>
      <c r="AV65">
        <v>0.89257049560546897</v>
      </c>
      <c r="AW65">
        <v>0.92241132259368896</v>
      </c>
      <c r="AX65">
        <v>0.239999994635582</v>
      </c>
      <c r="AY65">
        <v>0.84899997711181596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1.9999999552965199E-2</v>
      </c>
      <c r="BL65">
        <v>1.0454090893013801</v>
      </c>
      <c r="BM65">
        <v>8.3894119262695295</v>
      </c>
      <c r="BN65">
        <v>54.8266792297363</v>
      </c>
      <c r="BO65">
        <v>6.4000000953674299</v>
      </c>
      <c r="BP65">
        <v>-1.8184356689453101</v>
      </c>
      <c r="BQ65">
        <v>1.7106000086641901E-5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64</v>
      </c>
      <c r="BY65">
        <v>0</v>
      </c>
      <c r="BZ65">
        <v>0.89257049560546897</v>
      </c>
      <c r="CA65">
        <v>0.53133517503738403</v>
      </c>
      <c r="CB65">
        <v>3.5294117647058802E-2</v>
      </c>
      <c r="CC65">
        <v>0.20166666666666699</v>
      </c>
      <c r="CD65">
        <v>8.9765100671140893E-2</v>
      </c>
      <c r="CE65">
        <v>0.28499999999999998</v>
      </c>
      <c r="CF65">
        <v>0.152931471246217</v>
      </c>
      <c r="CG65">
        <v>4.1152263374485597E-2</v>
      </c>
      <c r="CH65">
        <v>0.36915297092288202</v>
      </c>
      <c r="CI65">
        <v>0.212523719165085</v>
      </c>
      <c r="CJ65">
        <v>7.1767309516282005E-2</v>
      </c>
      <c r="CK65">
        <v>0.173649065744684</v>
      </c>
      <c r="CL65">
        <v>0.27244744389369602</v>
      </c>
      <c r="CM65">
        <v>0.186327480262867</v>
      </c>
      <c r="CN65">
        <f t="shared" si="0"/>
        <v>0.1502112098848237</v>
      </c>
      <c r="CO65">
        <v>64</v>
      </c>
    </row>
    <row r="66" spans="1:93" x14ac:dyDescent="0.2">
      <c r="A66" t="s">
        <v>155</v>
      </c>
      <c r="B66">
        <v>0.38</v>
      </c>
      <c r="D66">
        <v>0.437</v>
      </c>
      <c r="E66">
        <v>0.98449999094009399</v>
      </c>
      <c r="F66">
        <v>9.0000004274770596E-4</v>
      </c>
      <c r="G66">
        <v>9.0000004274770596E-4</v>
      </c>
      <c r="H66">
        <v>2.0999999251216702E-3</v>
      </c>
      <c r="I66">
        <v>1.02999992668629E-2</v>
      </c>
      <c r="J66">
        <v>3.1000000890344399E-3</v>
      </c>
      <c r="K66">
        <v>9.0000004274770596E-4</v>
      </c>
      <c r="L66">
        <v>1.3399999588728E-2</v>
      </c>
      <c r="M66">
        <v>1.51999993249774E-2</v>
      </c>
      <c r="N66">
        <v>0.94599999999999995</v>
      </c>
      <c r="O66">
        <v>1E-3</v>
      </c>
      <c r="P66">
        <v>0</v>
      </c>
      <c r="Q66">
        <v>0</v>
      </c>
      <c r="R66">
        <v>0.94700002670288097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5.2999999999999999E-2</v>
      </c>
      <c r="Z66">
        <v>0</v>
      </c>
      <c r="AA66">
        <v>0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190</v>
      </c>
      <c r="AI66">
        <v>5.2999999374151202E-2</v>
      </c>
      <c r="AJ66">
        <v>0.80559998750686601</v>
      </c>
      <c r="AM66">
        <v>0.80080002546310403</v>
      </c>
      <c r="AN66">
        <v>0.823599994182587</v>
      </c>
      <c r="AO66">
        <v>0.73290002346038796</v>
      </c>
      <c r="AP66">
        <v>0.79600000381469704</v>
      </c>
      <c r="AQ66">
        <v>0.84413340000000003</v>
      </c>
      <c r="AR66">
        <v>0.9815005</v>
      </c>
      <c r="AS66">
        <v>0.93349340000000003</v>
      </c>
      <c r="AT66">
        <v>0.43183949999999999</v>
      </c>
      <c r="AU66">
        <v>0.81449649999999996</v>
      </c>
      <c r="AV66">
        <v>0.80109268426895097</v>
      </c>
      <c r="AW66">
        <v>0.82293081283569303</v>
      </c>
      <c r="AX66">
        <v>0.57999998331070002</v>
      </c>
      <c r="AY66">
        <v>0.79600000381469704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3.9999999105930301E-2</v>
      </c>
      <c r="BL66">
        <v>6.0398430229376597E-2</v>
      </c>
      <c r="BM66">
        <v>9.2933511734008807</v>
      </c>
      <c r="BN66">
        <v>70.124618530273395</v>
      </c>
      <c r="BO66">
        <v>9</v>
      </c>
      <c r="BP66">
        <v>-0.58274495601653997</v>
      </c>
      <c r="BQ66">
        <v>3.0386979688046301E-6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65</v>
      </c>
      <c r="BY66">
        <v>0</v>
      </c>
      <c r="BZ66">
        <v>0.80109268426895097</v>
      </c>
      <c r="CA66">
        <v>0.59673023223876998</v>
      </c>
      <c r="CB66">
        <v>0.47209082308420097</v>
      </c>
      <c r="CC66">
        <v>0.78919860627177696</v>
      </c>
      <c r="CD66">
        <v>0.59380692167577398</v>
      </c>
      <c r="CE66">
        <v>0.82093425605536297</v>
      </c>
      <c r="CF66">
        <v>0.66900765177177901</v>
      </c>
      <c r="CG66">
        <v>0.47444633730834801</v>
      </c>
      <c r="CH66">
        <v>0.83359559402045602</v>
      </c>
      <c r="CI66">
        <v>0.82717520858164495</v>
      </c>
      <c r="CJ66">
        <v>0.63516302104828704</v>
      </c>
      <c r="CK66">
        <v>0.69259504023968399</v>
      </c>
      <c r="CL66">
        <v>0.49566633353716799</v>
      </c>
      <c r="CM66">
        <v>0.71224647323533397</v>
      </c>
      <c r="CN66">
        <f t="shared" si="0"/>
        <v>0.66503696802741075</v>
      </c>
      <c r="CO66">
        <v>65</v>
      </c>
    </row>
    <row r="67" spans="1:93" x14ac:dyDescent="0.2">
      <c r="A67" t="s">
        <v>156</v>
      </c>
      <c r="B67">
        <v>0.37</v>
      </c>
      <c r="E67">
        <v>0.92690002918243397</v>
      </c>
      <c r="F67">
        <v>5.5100001394748702E-2</v>
      </c>
      <c r="G67">
        <v>9.0000004274770596E-4</v>
      </c>
      <c r="H67">
        <v>9.0000004274770596E-4</v>
      </c>
      <c r="I67">
        <v>1.4999999664723899E-2</v>
      </c>
      <c r="J67">
        <v>1.00000004749745E-3</v>
      </c>
      <c r="K67">
        <v>9.0000004274770596E-4</v>
      </c>
      <c r="L67">
        <v>1.60000007599592E-2</v>
      </c>
      <c r="M67">
        <v>1.7800001427531201E-2</v>
      </c>
      <c r="N67">
        <v>0.66800000000000004</v>
      </c>
      <c r="O67">
        <v>0</v>
      </c>
      <c r="P67">
        <v>0.19400000000000001</v>
      </c>
      <c r="Q67">
        <v>0</v>
      </c>
      <c r="R67">
        <v>0.86199998855590798</v>
      </c>
      <c r="S67">
        <v>0</v>
      </c>
      <c r="T67">
        <v>3.5000000000000003E-2</v>
      </c>
      <c r="U67">
        <v>0</v>
      </c>
      <c r="V67">
        <v>1E-3</v>
      </c>
      <c r="W67">
        <v>2E-3</v>
      </c>
      <c r="X67">
        <v>3.0000000260770299E-3</v>
      </c>
      <c r="Y67">
        <v>0.1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7</v>
      </c>
      <c r="AH67" t="s">
        <v>196</v>
      </c>
      <c r="AI67">
        <v>0.29699999094009399</v>
      </c>
      <c r="AJ67">
        <v>0.87379997968673695</v>
      </c>
      <c r="AM67">
        <v>0.89770001173019398</v>
      </c>
      <c r="AN67">
        <v>0.86449998617172197</v>
      </c>
      <c r="AP67">
        <v>0.87900000810623202</v>
      </c>
      <c r="AQ67">
        <v>0.81328489999999998</v>
      </c>
      <c r="AR67">
        <v>0.9952725</v>
      </c>
      <c r="AS67">
        <v>0.9661111</v>
      </c>
      <c r="AT67">
        <v>0.65</v>
      </c>
      <c r="AU67">
        <v>0.97693160000000001</v>
      </c>
      <c r="AV67">
        <v>0.88032001256942705</v>
      </c>
      <c r="AW67">
        <v>0.89284652471542403</v>
      </c>
      <c r="AX67">
        <v>0.41999998688697798</v>
      </c>
      <c r="AY67">
        <v>0.87900000810623202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0.230000004172325</v>
      </c>
      <c r="BL67">
        <v>0.367207853161574</v>
      </c>
      <c r="BM67">
        <v>8.7056789398193395</v>
      </c>
      <c r="BN67">
        <v>65.287063598632798</v>
      </c>
      <c r="BO67">
        <v>8</v>
      </c>
      <c r="BP67">
        <v>-0.88377451896667503</v>
      </c>
      <c r="BQ67">
        <v>1.1975845554843499E-3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66</v>
      </c>
      <c r="BY67">
        <v>0</v>
      </c>
      <c r="BZ67">
        <v>0.88032001256942705</v>
      </c>
      <c r="CA67">
        <v>0.55040872097015403</v>
      </c>
      <c r="CB67">
        <v>0.40494458653026399</v>
      </c>
      <c r="CC67">
        <v>0.81</v>
      </c>
      <c r="CD67">
        <v>0.31565656565656502</v>
      </c>
      <c r="CE67">
        <v>0.756688963210702</v>
      </c>
      <c r="CF67">
        <v>0.571822528849383</v>
      </c>
      <c r="CG67">
        <v>0.41589180050718499</v>
      </c>
      <c r="CH67">
        <v>0.74916387959866204</v>
      </c>
      <c r="CI67">
        <v>0.80058406341259902</v>
      </c>
      <c r="CJ67">
        <v>0.34844668345927798</v>
      </c>
      <c r="CK67">
        <v>0.57852160674443098</v>
      </c>
      <c r="CL67">
        <v>0.58083611229052101</v>
      </c>
      <c r="CM67">
        <v>0.58512771028359001</v>
      </c>
      <c r="CN67">
        <f t="shared" ref="CN67:CN98" si="1">(CG67*0.3)+(CH67*0.2)+(CI67*0.2)+(CJ67*0.3)</f>
        <v>0.53925113379219114</v>
      </c>
      <c r="CO67">
        <v>66</v>
      </c>
    </row>
    <row r="68" spans="1:93" x14ac:dyDescent="0.2">
      <c r="A68" t="s">
        <v>157</v>
      </c>
      <c r="B68">
        <v>0.47399999999999998</v>
      </c>
      <c r="C68">
        <v>2.9583334922790998</v>
      </c>
      <c r="D68">
        <v>0.496</v>
      </c>
      <c r="E68">
        <v>0.99889999628067005</v>
      </c>
      <c r="F68">
        <v>1.00000004749745E-3</v>
      </c>
      <c r="G68">
        <v>1.00000004749745E-3</v>
      </c>
      <c r="H68">
        <v>1.00000004749745E-3</v>
      </c>
      <c r="I68">
        <v>1.00000004749745E-3</v>
      </c>
      <c r="J68">
        <v>1.00000004749745E-3</v>
      </c>
      <c r="K68">
        <v>1.00000004749745E-3</v>
      </c>
      <c r="L68">
        <v>2.0000000949949E-3</v>
      </c>
      <c r="M68">
        <v>4.0000001899898E-3</v>
      </c>
      <c r="N68">
        <v>0.77100000000000002</v>
      </c>
      <c r="O68">
        <v>2.9000000000000001E-2</v>
      </c>
      <c r="P68">
        <v>2.5000000000000001E-2</v>
      </c>
      <c r="Q68">
        <v>8.4000000000000005E-2</v>
      </c>
      <c r="R68">
        <v>0.90899997949600198</v>
      </c>
      <c r="S68">
        <v>0.09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1E-3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191</v>
      </c>
      <c r="AI68">
        <v>0.19900000095367401</v>
      </c>
      <c r="AJ68">
        <v>0.78530001640319802</v>
      </c>
      <c r="AL68">
        <v>0.89300000667571999</v>
      </c>
      <c r="AM68">
        <v>0.61487501859664895</v>
      </c>
      <c r="AO68">
        <v>0.82109999656677202</v>
      </c>
      <c r="AP68">
        <v>0.78700000047683705</v>
      </c>
      <c r="AQ68">
        <v>0.92013199999999995</v>
      </c>
      <c r="AR68">
        <v>0.94759360000000004</v>
      </c>
      <c r="AS68">
        <v>0.66137429999999997</v>
      </c>
      <c r="AT68">
        <v>0.54734110000000002</v>
      </c>
      <c r="AU68">
        <v>0.83930510000000003</v>
      </c>
      <c r="AV68">
        <v>0.78314918279647805</v>
      </c>
      <c r="AW68">
        <v>0.79693782329559304</v>
      </c>
      <c r="AX68">
        <v>0.54000002145767201</v>
      </c>
      <c r="AY68">
        <v>0.78700000047683705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1.8999999389052401E-2</v>
      </c>
      <c r="BJ68">
        <v>15.7650003433228</v>
      </c>
      <c r="BK68">
        <v>0.15999999642372101</v>
      </c>
      <c r="BL68">
        <v>3.6941671910975499E-2</v>
      </c>
      <c r="BM68">
        <v>10.049752235412599</v>
      </c>
      <c r="BN68">
        <v>79.533134460449205</v>
      </c>
      <c r="BO68">
        <v>10</v>
      </c>
      <c r="BP68">
        <v>0.79036682844161998</v>
      </c>
      <c r="BQ68">
        <v>3.6624220665544302E-3</v>
      </c>
      <c r="BR68">
        <v>1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67</v>
      </c>
      <c r="BY68">
        <v>0</v>
      </c>
      <c r="BZ68">
        <v>0.78314918279647805</v>
      </c>
      <c r="CA68">
        <v>0.84468662738800004</v>
      </c>
      <c r="CB68">
        <v>0.73224679860302699</v>
      </c>
      <c r="CC68">
        <v>0.70691676436107898</v>
      </c>
      <c r="CD68">
        <v>0.59817351598173496</v>
      </c>
      <c r="CE68">
        <v>0.75054945054944999</v>
      </c>
      <c r="CF68">
        <v>0.69697163237382298</v>
      </c>
      <c r="CG68">
        <v>0.73224679860302699</v>
      </c>
      <c r="CH68">
        <v>0.75054945054944999</v>
      </c>
      <c r="CI68">
        <v>0.70691676436107898</v>
      </c>
      <c r="CJ68">
        <v>0.59817351598173496</v>
      </c>
      <c r="CK68">
        <v>0.69697163237382298</v>
      </c>
      <c r="CL68">
        <v>0.74602285032553395</v>
      </c>
      <c r="CN68">
        <f t="shared" si="1"/>
        <v>0.69061933735753445</v>
      </c>
      <c r="CO68">
        <v>67</v>
      </c>
    </row>
    <row r="69" spans="1:93" x14ac:dyDescent="0.2">
      <c r="A69" t="s">
        <v>158</v>
      </c>
      <c r="E69">
        <v>0.98570001125335704</v>
      </c>
      <c r="F69">
        <v>9.0000004274770596E-4</v>
      </c>
      <c r="G69">
        <v>9.0000004274770596E-4</v>
      </c>
      <c r="H69">
        <v>3.1000000890344399E-3</v>
      </c>
      <c r="I69">
        <v>8.2000000402331404E-3</v>
      </c>
      <c r="J69">
        <v>1.00000004749745E-3</v>
      </c>
      <c r="K69">
        <v>9.0000004274770596E-4</v>
      </c>
      <c r="L69">
        <v>9.2000002041459101E-3</v>
      </c>
      <c r="M69">
        <v>1.09999999403954E-2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190</v>
      </c>
      <c r="AJ69">
        <v>0.83800005912780795</v>
      </c>
      <c r="AM69">
        <v>0.85541999340057395</v>
      </c>
      <c r="AN69">
        <v>0.86119997501373302</v>
      </c>
      <c r="AQ69">
        <v>0.84838709999999995</v>
      </c>
      <c r="AR69">
        <v>0.99252130000000005</v>
      </c>
      <c r="AS69">
        <v>0.97660820000000004</v>
      </c>
      <c r="AT69">
        <v>0.53693789999999997</v>
      </c>
      <c r="AU69">
        <v>0.93347530000000001</v>
      </c>
      <c r="AV69">
        <v>0.85758602619171098</v>
      </c>
      <c r="AW69">
        <v>0.87121152877807595</v>
      </c>
      <c r="AY69">
        <v>0.86119997501373302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2.4873709229199202E-3</v>
      </c>
      <c r="BM69">
        <v>10.4499979019165</v>
      </c>
      <c r="BN69">
        <v>34.245449066162102</v>
      </c>
      <c r="BP69">
        <v>0.50027132034301802</v>
      </c>
      <c r="BS69">
        <v>0</v>
      </c>
      <c r="BU69">
        <v>0</v>
      </c>
      <c r="BW69">
        <v>0</v>
      </c>
      <c r="BX69">
        <v>68</v>
      </c>
      <c r="BY69">
        <v>0</v>
      </c>
      <c r="BZ69">
        <v>0.85758602619171098</v>
      </c>
      <c r="CG69">
        <v>0.62636363636363601</v>
      </c>
      <c r="CH69">
        <v>0.90099909173478698</v>
      </c>
      <c r="CI69">
        <v>0.82103321033210297</v>
      </c>
      <c r="CJ69">
        <v>0.83378746594005504</v>
      </c>
      <c r="CK69">
        <v>0.79554585109264497</v>
      </c>
      <c r="CM69">
        <v>0.79554585109264497</v>
      </c>
      <c r="CN69">
        <f t="shared" si="1"/>
        <v>0.78245179110448537</v>
      </c>
      <c r="CO69">
        <v>68</v>
      </c>
    </row>
    <row r="70" spans="1:93" x14ac:dyDescent="0.2">
      <c r="A70" t="s">
        <v>159</v>
      </c>
      <c r="B70">
        <v>8.1000000000000003E-2</v>
      </c>
      <c r="E70">
        <v>0.13930000364780401</v>
      </c>
      <c r="F70">
        <v>0.683099985122681</v>
      </c>
      <c r="G70">
        <v>0.13930000364780401</v>
      </c>
      <c r="H70">
        <v>3.1300000846385997E-2</v>
      </c>
      <c r="I70">
        <v>9.0000004274770596E-4</v>
      </c>
      <c r="J70">
        <v>7.0999995805323098E-3</v>
      </c>
      <c r="K70">
        <v>9.0000004274770596E-4</v>
      </c>
      <c r="L70">
        <v>7.9999994486570393E-3</v>
      </c>
      <c r="M70">
        <v>0.14820000529289201</v>
      </c>
      <c r="N70">
        <v>3.0000000000000001E-3</v>
      </c>
      <c r="O70">
        <v>1E-3</v>
      </c>
      <c r="P70">
        <v>0</v>
      </c>
      <c r="Q70">
        <v>0</v>
      </c>
      <c r="R70">
        <v>4.0000001899898E-3</v>
      </c>
      <c r="S70">
        <v>0</v>
      </c>
      <c r="T70">
        <v>0.996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 t="s">
        <v>192</v>
      </c>
      <c r="AI70">
        <v>0</v>
      </c>
      <c r="AJ70">
        <v>0.95839995145797696</v>
      </c>
      <c r="AP70">
        <v>0.97200000286102295</v>
      </c>
      <c r="AQ70">
        <v>0.94039729999999999</v>
      </c>
      <c r="AS70">
        <v>0.97641509999999998</v>
      </c>
      <c r="AU70">
        <v>0.99811320000000003</v>
      </c>
      <c r="AV70">
        <v>0.97164189815521196</v>
      </c>
      <c r="AW70">
        <v>0.969091176986694</v>
      </c>
      <c r="AX70">
        <v>0.43000000715255698</v>
      </c>
      <c r="AY70">
        <v>0.97200000286102295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1.00462422928637E-3</v>
      </c>
      <c r="BM70">
        <v>11.733328819274901</v>
      </c>
      <c r="BN70">
        <v>72.505508422851605</v>
      </c>
      <c r="BO70">
        <v>-10</v>
      </c>
      <c r="BP70">
        <v>1.13170862197876</v>
      </c>
      <c r="BQ70">
        <v>0</v>
      </c>
      <c r="BR70">
        <v>1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69</v>
      </c>
      <c r="BY70">
        <v>1</v>
      </c>
      <c r="BZ70">
        <v>0.93652170896530196</v>
      </c>
      <c r="CA70">
        <v>0.42779293656349199</v>
      </c>
      <c r="CB70">
        <v>1.5165876777251199E-2</v>
      </c>
      <c r="CC70">
        <v>0.47884615384615398</v>
      </c>
      <c r="CD70">
        <v>2.0833333333333301E-2</v>
      </c>
      <c r="CE70">
        <v>0.36007640878701003</v>
      </c>
      <c r="CF70">
        <v>0.21873044318593701</v>
      </c>
      <c r="CG70">
        <v>1.5165876777251199E-2</v>
      </c>
      <c r="CH70">
        <v>0.36007640878701003</v>
      </c>
      <c r="CI70">
        <v>0.47884615384615398</v>
      </c>
      <c r="CJ70">
        <v>2.0833333333333301E-2</v>
      </c>
      <c r="CK70">
        <v>0.21873044318593701</v>
      </c>
      <c r="CL70">
        <v>0.22110223805773199</v>
      </c>
      <c r="CN70">
        <f t="shared" si="1"/>
        <v>0.17858427555980816</v>
      </c>
      <c r="CO70">
        <v>69</v>
      </c>
    </row>
    <row r="71" spans="1:93" x14ac:dyDescent="0.2">
      <c r="A71" t="s">
        <v>160</v>
      </c>
      <c r="B71">
        <v>0.36499999999999999</v>
      </c>
      <c r="D71">
        <v>0.497</v>
      </c>
      <c r="E71">
        <v>0.99599999189376798</v>
      </c>
      <c r="F71">
        <v>3.0000000260770299E-3</v>
      </c>
      <c r="G71">
        <v>9.0000004274770596E-4</v>
      </c>
      <c r="H71">
        <v>9.0000004274770596E-4</v>
      </c>
      <c r="I71">
        <v>9.0000004274770596E-4</v>
      </c>
      <c r="J71">
        <v>9.0000004274770596E-4</v>
      </c>
      <c r="K71">
        <v>9.0000004274770596E-4</v>
      </c>
      <c r="L71">
        <v>1.80000008549541E-3</v>
      </c>
      <c r="M71">
        <v>3.6000001709908199E-3</v>
      </c>
      <c r="N71">
        <v>1.4E-2</v>
      </c>
      <c r="O71">
        <v>1.2999999999999999E-2</v>
      </c>
      <c r="P71">
        <v>3.5000000000000003E-2</v>
      </c>
      <c r="Q71">
        <v>0.88200000000000001</v>
      </c>
      <c r="R71">
        <v>0.94400000572204601</v>
      </c>
      <c r="S71">
        <v>4.4999999999999998E-2</v>
      </c>
      <c r="T71">
        <v>8.0000000000000002E-3</v>
      </c>
      <c r="U71">
        <v>0</v>
      </c>
      <c r="V71">
        <v>0</v>
      </c>
      <c r="W71">
        <v>0</v>
      </c>
      <c r="X71">
        <v>0</v>
      </c>
      <c r="Y71">
        <v>0</v>
      </c>
      <c r="Z71">
        <v>3.0000000000000001E-3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191</v>
      </c>
      <c r="AI71">
        <v>0.962000012397766</v>
      </c>
      <c r="AJ71">
        <v>0.75970000028610196</v>
      </c>
      <c r="AM71">
        <v>0.71935999393463101</v>
      </c>
      <c r="AO71">
        <v>0.76389998197555498</v>
      </c>
      <c r="AP71">
        <v>0.769999980926514</v>
      </c>
      <c r="AQ71">
        <v>0.877915</v>
      </c>
      <c r="AR71">
        <v>0.96348420000000001</v>
      </c>
      <c r="AS71">
        <v>0.89918019999999999</v>
      </c>
      <c r="AT71">
        <v>0.25806449999999997</v>
      </c>
      <c r="AU71">
        <v>0.84858679999999997</v>
      </c>
      <c r="AV71">
        <v>0.76944607496261597</v>
      </c>
      <c r="AW71">
        <v>0.807694911956787</v>
      </c>
      <c r="AX71">
        <v>0.66000002622604403</v>
      </c>
      <c r="AY71">
        <v>0.769999980926514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3.0616848255199801E-2</v>
      </c>
      <c r="BM71">
        <v>9.8267908096313494</v>
      </c>
      <c r="BN71">
        <v>77.59912109375</v>
      </c>
      <c r="BO71">
        <v>9</v>
      </c>
      <c r="BP71">
        <v>-2.3346990346908601E-2</v>
      </c>
      <c r="BQ71">
        <v>1.4826919650659E-3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0</v>
      </c>
      <c r="BX71">
        <v>70</v>
      </c>
      <c r="BY71">
        <v>0</v>
      </c>
      <c r="BZ71">
        <v>0.76944607496261597</v>
      </c>
      <c r="CA71">
        <v>0.741144418716431</v>
      </c>
      <c r="CB71">
        <v>0.44233576642335698</v>
      </c>
      <c r="CC71">
        <v>0.817638266068759</v>
      </c>
      <c r="CD71">
        <v>0.53782095766828597</v>
      </c>
      <c r="CE71">
        <v>0.76652601969057699</v>
      </c>
      <c r="CF71">
        <v>0.64108025246274503</v>
      </c>
      <c r="CG71">
        <v>0.47906197654941302</v>
      </c>
      <c r="CH71">
        <v>0.77186311787072204</v>
      </c>
      <c r="CI71">
        <v>0.78816714935870902</v>
      </c>
      <c r="CJ71">
        <v>0.572098475967174</v>
      </c>
      <c r="CK71">
        <v>0.65279767993650495</v>
      </c>
      <c r="CL71">
        <v>0.509946548014521</v>
      </c>
      <c r="CM71">
        <v>0.66863346677448898</v>
      </c>
      <c r="CN71">
        <f t="shared" si="1"/>
        <v>0.62735418920086228</v>
      </c>
      <c r="CO71">
        <v>70</v>
      </c>
    </row>
    <row r="72" spans="1:93" x14ac:dyDescent="0.2">
      <c r="A72" t="s">
        <v>161</v>
      </c>
      <c r="B72">
        <v>0.45600000000000002</v>
      </c>
      <c r="C72">
        <v>0.60399999999999998</v>
      </c>
      <c r="D72">
        <v>0.13400000000000001</v>
      </c>
      <c r="E72">
        <v>0.87470000982284501</v>
      </c>
      <c r="F72">
        <v>0.11930000036954901</v>
      </c>
      <c r="G72">
        <v>1.0999999940395401E-3</v>
      </c>
      <c r="H72">
        <v>1.19999994058162E-3</v>
      </c>
      <c r="I72">
        <v>2.3999998811632399E-3</v>
      </c>
      <c r="J72">
        <v>1.0999999940395401E-3</v>
      </c>
      <c r="K72">
        <v>2.3999998811632399E-3</v>
      </c>
      <c r="L72">
        <v>3.4999998752027802E-3</v>
      </c>
      <c r="M72">
        <v>6.99999975040555E-3</v>
      </c>
      <c r="N72">
        <v>3.0000000000000001E-3</v>
      </c>
      <c r="O72">
        <v>8.0000000000000002E-3</v>
      </c>
      <c r="P72">
        <v>6.8000000000000005E-2</v>
      </c>
      <c r="Q72">
        <v>0.755</v>
      </c>
      <c r="R72">
        <v>0.83399999141693104</v>
      </c>
      <c r="S72">
        <v>6.0999999999999999E-2</v>
      </c>
      <c r="T72">
        <v>8.8999999999999996E-2</v>
      </c>
      <c r="U72">
        <v>0</v>
      </c>
      <c r="V72">
        <v>5.0000000000000001E-3</v>
      </c>
      <c r="W72">
        <v>0</v>
      </c>
      <c r="X72">
        <v>4.9999998882412902E-3</v>
      </c>
      <c r="Y72">
        <v>8.0000000000000696E-3</v>
      </c>
      <c r="Z72">
        <v>3.0000000000000001E-3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191</v>
      </c>
      <c r="AI72">
        <v>0.89700001478195202</v>
      </c>
      <c r="AJ72">
        <v>0.43299999833107</v>
      </c>
      <c r="AL72">
        <v>0.33500000834464999</v>
      </c>
      <c r="AM72">
        <v>0.442719995975494</v>
      </c>
      <c r="AO72">
        <v>0.45789998769760099</v>
      </c>
      <c r="AP72">
        <v>0.52499997615814198</v>
      </c>
      <c r="AQ72">
        <v>0.63180519999999996</v>
      </c>
      <c r="AR72">
        <v>0.67198709999999995</v>
      </c>
      <c r="AS72">
        <v>0.52506779999999997</v>
      </c>
      <c r="AT72">
        <v>3.2725999999999998E-2</v>
      </c>
      <c r="AU72">
        <v>0.42072189999999998</v>
      </c>
      <c r="AV72">
        <v>0.45646160840988198</v>
      </c>
      <c r="AW72">
        <v>0.50060802698135398</v>
      </c>
      <c r="AX72">
        <v>0.38999998569488498</v>
      </c>
      <c r="AY72">
        <v>0.52499997615814198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0.180902284798693</v>
      </c>
      <c r="BM72">
        <v>10.113828659057599</v>
      </c>
      <c r="BN72">
        <v>70.833602905273395</v>
      </c>
      <c r="BO72">
        <v>4</v>
      </c>
      <c r="BP72">
        <v>-0.95556247234344505</v>
      </c>
      <c r="BQ72">
        <v>2.4166239891201301E-3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71</v>
      </c>
      <c r="BY72">
        <v>0</v>
      </c>
      <c r="BZ72">
        <v>0.45646160840988198</v>
      </c>
      <c r="CA72">
        <v>0.63215255737304699</v>
      </c>
      <c r="CB72">
        <v>0.72328902018709995</v>
      </c>
      <c r="CC72">
        <v>0.84923664122137399</v>
      </c>
      <c r="CD72">
        <v>0.62474849094567397</v>
      </c>
      <c r="CE72">
        <v>0.81047835990888395</v>
      </c>
      <c r="CF72">
        <v>0.75193812806575799</v>
      </c>
      <c r="CG72">
        <v>0.72963067380885305</v>
      </c>
      <c r="CH72">
        <v>0.79973890339425602</v>
      </c>
      <c r="CI72">
        <v>0.83650190114068401</v>
      </c>
      <c r="CJ72">
        <v>0.62517841849843003</v>
      </c>
      <c r="CK72">
        <v>0.74776247421055597</v>
      </c>
      <c r="CL72">
        <v>0.55484966791262202</v>
      </c>
      <c r="CM72">
        <v>0.74221561384972901</v>
      </c>
      <c r="CN72">
        <f t="shared" si="1"/>
        <v>0.73369088859917297</v>
      </c>
      <c r="CO72">
        <v>71</v>
      </c>
    </row>
    <row r="73" spans="1:93" x14ac:dyDescent="0.2">
      <c r="A73" t="s">
        <v>162</v>
      </c>
      <c r="B73">
        <v>9.0999999999999998E-2</v>
      </c>
      <c r="D73">
        <v>0.182</v>
      </c>
      <c r="E73">
        <v>0.96889996528625499</v>
      </c>
      <c r="F73">
        <v>1.86999998986721E-2</v>
      </c>
      <c r="G73">
        <v>9.0000004274770596E-4</v>
      </c>
      <c r="H73">
        <v>9.0000004274770596E-4</v>
      </c>
      <c r="I73">
        <v>1.0400000028312199E-2</v>
      </c>
      <c r="J73">
        <v>2.0999999251216702E-3</v>
      </c>
      <c r="K73">
        <v>9.0000004274770596E-4</v>
      </c>
      <c r="L73">
        <v>1.2500000186264499E-2</v>
      </c>
      <c r="M73">
        <v>1.4299999922514E-2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2E-3</v>
      </c>
      <c r="U73">
        <v>0</v>
      </c>
      <c r="V73">
        <v>0</v>
      </c>
      <c r="W73">
        <v>0</v>
      </c>
      <c r="X73">
        <v>0</v>
      </c>
      <c r="Y73">
        <v>0.998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6</v>
      </c>
      <c r="AG73">
        <v>0</v>
      </c>
      <c r="AH73" t="s">
        <v>195</v>
      </c>
      <c r="AI73">
        <v>0.99800002574920699</v>
      </c>
      <c r="AJ73">
        <v>0.91230005025863603</v>
      </c>
      <c r="AO73">
        <v>0.94929999113082897</v>
      </c>
      <c r="AP73">
        <v>0.84100002050399802</v>
      </c>
      <c r="AQ73">
        <v>0.95046229999999998</v>
      </c>
      <c r="AR73">
        <v>0.97904389999999997</v>
      </c>
      <c r="AS73">
        <v>0.89584710000000001</v>
      </c>
      <c r="AT73">
        <v>0.82399480000000003</v>
      </c>
      <c r="AU73">
        <v>0.83932700000000005</v>
      </c>
      <c r="AV73">
        <v>0.89773499965667702</v>
      </c>
      <c r="AW73">
        <v>0.87110877037048295</v>
      </c>
      <c r="AX73">
        <v>0.21999999880790699</v>
      </c>
      <c r="AY73">
        <v>0.84100002050399802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0.110479984462744</v>
      </c>
      <c r="BM73">
        <v>7.3156800270080602</v>
      </c>
      <c r="BN73">
        <v>48.8179931640625</v>
      </c>
      <c r="BO73">
        <v>-3.5999999046325701</v>
      </c>
      <c r="BP73">
        <v>0.15553928911685899</v>
      </c>
      <c r="BQ73">
        <v>0</v>
      </c>
      <c r="BR73">
        <v>1</v>
      </c>
      <c r="BS73">
        <v>1</v>
      </c>
      <c r="BT73">
        <v>1</v>
      </c>
      <c r="BU73">
        <v>1</v>
      </c>
      <c r="BV73">
        <v>0</v>
      </c>
      <c r="BW73">
        <v>0</v>
      </c>
      <c r="BX73">
        <v>72</v>
      </c>
      <c r="BY73">
        <v>0</v>
      </c>
      <c r="BZ73">
        <v>0.89773499965667702</v>
      </c>
      <c r="CA73">
        <v>0.47411444783210799</v>
      </c>
      <c r="CB73">
        <v>0.39936356404136802</v>
      </c>
      <c r="CC73">
        <v>0.62278978388997996</v>
      </c>
      <c r="CD73">
        <v>0.78999241849886304</v>
      </c>
      <c r="CE73">
        <v>0.60379829731499701</v>
      </c>
      <c r="CF73">
        <v>0.60398601593630197</v>
      </c>
      <c r="CG73">
        <v>0.39936356404136802</v>
      </c>
      <c r="CH73">
        <v>0.60379829731499701</v>
      </c>
      <c r="CI73">
        <v>0.62278978388997996</v>
      </c>
      <c r="CJ73">
        <v>0.78999241849886304</v>
      </c>
      <c r="CK73">
        <v>0.60398601593630197</v>
      </c>
      <c r="CL73">
        <v>0.61564706052984497</v>
      </c>
      <c r="CN73">
        <f t="shared" si="1"/>
        <v>0.60212441100306469</v>
      </c>
      <c r="CO73">
        <v>72</v>
      </c>
    </row>
    <row r="74" spans="1:93" x14ac:dyDescent="0.2">
      <c r="A74" t="s">
        <v>163</v>
      </c>
      <c r="B74">
        <v>0.14000000000000001</v>
      </c>
      <c r="D74">
        <v>2.3E-2</v>
      </c>
      <c r="E74">
        <v>4.42999973893166E-2</v>
      </c>
      <c r="F74">
        <v>0.93660002946853604</v>
      </c>
      <c r="G74">
        <v>1.10999997705221E-2</v>
      </c>
      <c r="H74">
        <v>3.0000000260770299E-3</v>
      </c>
      <c r="I74">
        <v>3.0000000260770299E-3</v>
      </c>
      <c r="J74">
        <v>3.0000000260770299E-3</v>
      </c>
      <c r="K74">
        <v>9.0000004274770596E-4</v>
      </c>
      <c r="L74">
        <v>6.0000000521540598E-3</v>
      </c>
      <c r="M74">
        <v>1.7999999225139601E-2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0</v>
      </c>
      <c r="AH74" t="s">
        <v>192</v>
      </c>
      <c r="AI74">
        <v>0</v>
      </c>
      <c r="AJ74">
        <v>0.82569998502731301</v>
      </c>
      <c r="AN74">
        <v>0.79100000858306896</v>
      </c>
      <c r="AQ74">
        <v>0.70427729999999999</v>
      </c>
      <c r="AR74">
        <v>0.99865499999999996</v>
      </c>
      <c r="AS74">
        <v>0.98135819999999996</v>
      </c>
      <c r="AT74">
        <v>0.2929427</v>
      </c>
      <c r="AU74">
        <v>0.97795589999999999</v>
      </c>
      <c r="AV74">
        <v>0.791037797927856</v>
      </c>
      <c r="AW74">
        <v>0.83093941211700395</v>
      </c>
      <c r="AX74">
        <v>0.40000000596046398</v>
      </c>
      <c r="AY74">
        <v>0.79100000858306896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2.38117147666243E-2</v>
      </c>
      <c r="BM74">
        <v>10.7917928695679</v>
      </c>
      <c r="BN74">
        <v>66.533172607421903</v>
      </c>
      <c r="BO74">
        <v>-10</v>
      </c>
      <c r="BP74">
        <v>-0.21260714530944799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73</v>
      </c>
      <c r="BY74">
        <v>0</v>
      </c>
      <c r="BZ74">
        <v>0.791037797927856</v>
      </c>
      <c r="CA74">
        <v>0.610354244709015</v>
      </c>
      <c r="CN74">
        <f t="shared" si="1"/>
        <v>0</v>
      </c>
      <c r="CO74">
        <v>73</v>
      </c>
    </row>
    <row r="75" spans="1:93" x14ac:dyDescent="0.2">
      <c r="A75" t="s">
        <v>164</v>
      </c>
      <c r="B75">
        <v>0.32600000000000001</v>
      </c>
      <c r="D75">
        <v>0.46800000000000003</v>
      </c>
      <c r="E75">
        <v>0.217700004577637</v>
      </c>
      <c r="F75">
        <v>0.17110000550746901</v>
      </c>
      <c r="G75">
        <v>6.2199998646974598E-2</v>
      </c>
      <c r="H75">
        <v>0.40549999475479098</v>
      </c>
      <c r="I75">
        <v>2.7499999850988398E-2</v>
      </c>
      <c r="J75">
        <v>0.11600000411272</v>
      </c>
      <c r="K75">
        <v>1.0999999940395401E-3</v>
      </c>
      <c r="L75">
        <v>0.143500000238419</v>
      </c>
      <c r="M75">
        <v>0.20679999887943301</v>
      </c>
      <c r="N75">
        <v>0.02</v>
      </c>
      <c r="O75">
        <v>1.4E-2</v>
      </c>
      <c r="P75">
        <v>6.0000000000000001E-3</v>
      </c>
      <c r="Q75">
        <v>0</v>
      </c>
      <c r="R75">
        <v>3.9999999105930301E-2</v>
      </c>
      <c r="S75">
        <v>0</v>
      </c>
      <c r="T75">
        <v>0.22</v>
      </c>
      <c r="U75">
        <v>7.4999999999999997E-2</v>
      </c>
      <c r="V75">
        <v>0.17</v>
      </c>
      <c r="W75">
        <v>0.495</v>
      </c>
      <c r="X75">
        <v>0.66500002145767201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7</v>
      </c>
      <c r="AH75" t="s">
        <v>196</v>
      </c>
      <c r="AI75">
        <v>0.74599999189376798</v>
      </c>
      <c r="AJ75">
        <v>0.70809996128082298</v>
      </c>
      <c r="AN75">
        <v>0.74980002641677901</v>
      </c>
      <c r="AP75">
        <v>0.64300000667571999</v>
      </c>
      <c r="AQ75">
        <v>0.57818809999999998</v>
      </c>
      <c r="AR75">
        <v>0.86728479999999997</v>
      </c>
      <c r="AS75">
        <v>0.76916450000000003</v>
      </c>
      <c r="AT75">
        <v>0.37593339999999997</v>
      </c>
      <c r="AU75">
        <v>0.78125900000000004</v>
      </c>
      <c r="AV75">
        <v>0.67436599731445301</v>
      </c>
      <c r="AW75">
        <v>0.69505918025970503</v>
      </c>
      <c r="AX75">
        <v>0.58999997377395597</v>
      </c>
      <c r="AY75">
        <v>0.64300000667571999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0.230000004172325</v>
      </c>
      <c r="BL75">
        <v>2.8952994157750199E-3</v>
      </c>
      <c r="BM75">
        <v>11.247174263000501</v>
      </c>
      <c r="BN75">
        <v>84.730117797851605</v>
      </c>
      <c r="BO75">
        <v>-2</v>
      </c>
      <c r="BP75">
        <v>1.6856175661087001</v>
      </c>
      <c r="BQ75">
        <v>0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74</v>
      </c>
      <c r="BY75">
        <v>0</v>
      </c>
      <c r="BZ75">
        <v>0.67436599731445301</v>
      </c>
      <c r="CA75">
        <v>0.67847412824630704</v>
      </c>
      <c r="CB75">
        <v>0.64086859688195996</v>
      </c>
      <c r="CC75">
        <v>0.289994921279838</v>
      </c>
      <c r="CD75">
        <v>0.76200993926007698</v>
      </c>
      <c r="CE75">
        <v>0.53709349593495903</v>
      </c>
      <c r="CF75">
        <v>0.55749173833920895</v>
      </c>
      <c r="CG75">
        <v>0.65532028946663101</v>
      </c>
      <c r="CH75">
        <v>0.65964551759568502</v>
      </c>
      <c r="CI75">
        <v>0.50608020698577005</v>
      </c>
      <c r="CJ75">
        <v>0.76779525459877396</v>
      </c>
      <c r="CK75">
        <v>0.64721031716171495</v>
      </c>
      <c r="CL75">
        <v>0.58026101471941605</v>
      </c>
      <c r="CM75">
        <v>0.73933750585510905</v>
      </c>
      <c r="CN75">
        <f t="shared" si="1"/>
        <v>0.66007980813591249</v>
      </c>
      <c r="CO75">
        <v>74</v>
      </c>
    </row>
    <row r="76" spans="1:93" x14ac:dyDescent="0.2">
      <c r="A76" t="s">
        <v>165</v>
      </c>
      <c r="B76">
        <v>0.152</v>
      </c>
      <c r="E76">
        <v>0.99099999666214</v>
      </c>
      <c r="F76">
        <v>1.00000004749745E-3</v>
      </c>
      <c r="G76">
        <v>1.00000004749745E-3</v>
      </c>
      <c r="H76">
        <v>1.00000004749745E-3</v>
      </c>
      <c r="I76">
        <v>5.59999980032444E-3</v>
      </c>
      <c r="J76">
        <v>3.40000004507601E-3</v>
      </c>
      <c r="K76">
        <v>1.00000004749745E-3</v>
      </c>
      <c r="L76">
        <v>8.9999996125698107E-3</v>
      </c>
      <c r="M76">
        <v>1.09999999403954E-2</v>
      </c>
      <c r="N76">
        <v>0.95</v>
      </c>
      <c r="O76">
        <v>0</v>
      </c>
      <c r="P76">
        <v>0.03</v>
      </c>
      <c r="Q76">
        <v>0</v>
      </c>
      <c r="R76">
        <v>0.980000019073486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0.02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190</v>
      </c>
      <c r="AI76">
        <v>5.0000000745058101E-2</v>
      </c>
      <c r="AJ76">
        <v>0.82849997282028198</v>
      </c>
      <c r="AM76">
        <v>0.84070003032684304</v>
      </c>
      <c r="AQ76">
        <v>0.69687250000000001</v>
      </c>
      <c r="AR76">
        <v>0.99439999999999995</v>
      </c>
      <c r="AS76">
        <v>0.97926630000000003</v>
      </c>
      <c r="AT76">
        <v>0.58100560000000001</v>
      </c>
      <c r="AU76">
        <v>0.95192310000000002</v>
      </c>
      <c r="AV76">
        <v>0.84069347381591797</v>
      </c>
      <c r="AW76">
        <v>0.85342478752136197</v>
      </c>
      <c r="AX76">
        <v>0.50999999046325695</v>
      </c>
      <c r="AY76">
        <v>0.84070003032684304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1.4068596664656799E-2</v>
      </c>
      <c r="BM76">
        <v>8.79955959320068</v>
      </c>
      <c r="BN76">
        <v>66.023063659667997</v>
      </c>
      <c r="BO76">
        <v>8</v>
      </c>
      <c r="BP76">
        <v>-0.13361608982086201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75</v>
      </c>
      <c r="BY76">
        <v>0</v>
      </c>
      <c r="BZ76">
        <v>0.84069347381591797</v>
      </c>
      <c r="CA76">
        <v>0.75204360485076904</v>
      </c>
      <c r="CN76">
        <f t="shared" si="1"/>
        <v>0</v>
      </c>
      <c r="CO76">
        <v>75</v>
      </c>
    </row>
    <row r="77" spans="1:93" x14ac:dyDescent="0.2">
      <c r="A77" t="s">
        <v>166</v>
      </c>
      <c r="B77">
        <v>0.32600000000000001</v>
      </c>
      <c r="D77">
        <v>0.13900000000000001</v>
      </c>
      <c r="E77">
        <v>0.95660001039505005</v>
      </c>
      <c r="F77">
        <v>4.3400000780820798E-2</v>
      </c>
      <c r="G77">
        <v>9.0000004274770596E-4</v>
      </c>
      <c r="H77">
        <v>9.0000004274770596E-4</v>
      </c>
      <c r="I77">
        <v>9.0000004274770596E-4</v>
      </c>
      <c r="J77">
        <v>9.0000004274770596E-4</v>
      </c>
      <c r="K77">
        <v>9.0000004274770596E-4</v>
      </c>
      <c r="L77">
        <v>1.80000008549541E-3</v>
      </c>
      <c r="M77">
        <v>3.6000001709908199E-3</v>
      </c>
      <c r="N77">
        <v>8.5999999999999993E-2</v>
      </c>
      <c r="O77">
        <v>4.4999999999999998E-2</v>
      </c>
      <c r="P77">
        <v>6.7000000000000004E-2</v>
      </c>
      <c r="Q77">
        <v>0.69599999999999995</v>
      </c>
      <c r="R77">
        <v>0.89399999380111705</v>
      </c>
      <c r="S77">
        <v>8.0000000000000002E-3</v>
      </c>
      <c r="T77">
        <v>9.7000000000000003E-2</v>
      </c>
      <c r="U77">
        <v>0</v>
      </c>
      <c r="V77">
        <v>0</v>
      </c>
      <c r="W77">
        <v>0</v>
      </c>
      <c r="X77">
        <v>0</v>
      </c>
      <c r="Y77">
        <v>0</v>
      </c>
      <c r="Z77">
        <v>2E-3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191</v>
      </c>
      <c r="AI77">
        <v>0.77100002765655495</v>
      </c>
      <c r="AJ77">
        <v>0.47310000658035301</v>
      </c>
      <c r="AM77">
        <v>0.47251999378204301</v>
      </c>
      <c r="AN77">
        <v>0.58230000734329201</v>
      </c>
      <c r="AO77">
        <v>0.59530001878738403</v>
      </c>
      <c r="AQ77">
        <v>0.66782909999999995</v>
      </c>
      <c r="AR77">
        <v>0.75697570000000003</v>
      </c>
      <c r="AS77">
        <v>0.50665590000000005</v>
      </c>
      <c r="AT77">
        <v>7.5837000000000002E-2</v>
      </c>
      <c r="AU77">
        <v>0.62118720000000005</v>
      </c>
      <c r="AV77">
        <v>0.55000001192092896</v>
      </c>
      <c r="AW77">
        <v>0.59179329872131303</v>
      </c>
      <c r="AY77">
        <v>0.58230000734329201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1.3047676549926101E-2</v>
      </c>
      <c r="BM77">
        <v>9.4721269607543999</v>
      </c>
      <c r="BN77">
        <v>73.919242858886705</v>
      </c>
      <c r="BO77">
        <v>8</v>
      </c>
      <c r="BP77">
        <v>-0.223915219306946</v>
      </c>
      <c r="BQ77">
        <v>5.6271799840033098E-3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76</v>
      </c>
      <c r="BY77">
        <v>0</v>
      </c>
      <c r="BZ77">
        <v>0.52569699287414595</v>
      </c>
      <c r="CA77">
        <v>0.30790188908576999</v>
      </c>
      <c r="CN77">
        <f t="shared" si="1"/>
        <v>0</v>
      </c>
      <c r="CO77">
        <v>76</v>
      </c>
    </row>
    <row r="78" spans="1:93" x14ac:dyDescent="0.2">
      <c r="A78" t="s">
        <v>167</v>
      </c>
      <c r="B78">
        <v>0.33400000000000002</v>
      </c>
      <c r="C78">
        <v>3.0539999999999998</v>
      </c>
      <c r="D78">
        <v>0.42199999999999999</v>
      </c>
      <c r="E78">
        <v>0.99529999494552601</v>
      </c>
      <c r="F78">
        <v>2.3000000510364801E-3</v>
      </c>
      <c r="G78">
        <v>1.0999999940395401E-3</v>
      </c>
      <c r="H78">
        <v>1.0999999940395401E-3</v>
      </c>
      <c r="I78">
        <v>1.0999999940395401E-3</v>
      </c>
      <c r="J78">
        <v>1.0999999940395401E-3</v>
      </c>
      <c r="K78">
        <v>1.0999999940395401E-3</v>
      </c>
      <c r="L78">
        <v>2.1999999880790702E-3</v>
      </c>
      <c r="M78">
        <v>4.3999999761581404E-3</v>
      </c>
      <c r="N78">
        <v>0.84699999999999998</v>
      </c>
      <c r="O78">
        <v>7.3999999999999996E-2</v>
      </c>
      <c r="P78">
        <v>4.9000000000000002E-2</v>
      </c>
      <c r="Q78">
        <v>1E-3</v>
      </c>
      <c r="R78">
        <v>0.971000015735626</v>
      </c>
      <c r="S78">
        <v>2.7E-2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2E-3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191</v>
      </c>
      <c r="AI78">
        <v>7.69999995827675E-2</v>
      </c>
      <c r="AJ78">
        <v>0.61900001764297496</v>
      </c>
      <c r="AL78">
        <v>0.45800000429153398</v>
      </c>
      <c r="AM78">
        <v>0.62709999084472701</v>
      </c>
      <c r="AQ78">
        <v>0.74291370000000001</v>
      </c>
      <c r="AR78">
        <v>0.81594489999999997</v>
      </c>
      <c r="AS78">
        <v>0.57371799999999995</v>
      </c>
      <c r="AT78">
        <v>0.34615390000000001</v>
      </c>
      <c r="AU78">
        <v>0.50947089999999995</v>
      </c>
      <c r="AV78">
        <v>0.59764027595519997</v>
      </c>
      <c r="AW78">
        <v>0.62636518478393599</v>
      </c>
      <c r="AY78">
        <v>0.62709999084472701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4.3247865303452102E-3</v>
      </c>
      <c r="BM78">
        <v>10.174114227294901</v>
      </c>
      <c r="BN78">
        <v>82.231002807617202</v>
      </c>
      <c r="BO78">
        <v>10</v>
      </c>
      <c r="BP78">
        <v>0.61873650550842296</v>
      </c>
      <c r="BQ78">
        <v>4.6329540782608103E-4</v>
      </c>
      <c r="BS78">
        <v>0</v>
      </c>
      <c r="BU78">
        <v>0</v>
      </c>
      <c r="BW78">
        <v>0</v>
      </c>
      <c r="BX78">
        <v>77</v>
      </c>
      <c r="BY78">
        <v>0</v>
      </c>
      <c r="BZ78">
        <v>0.59764027595519997</v>
      </c>
      <c r="CA78">
        <v>1</v>
      </c>
      <c r="CG78">
        <v>0.63212927756654003</v>
      </c>
      <c r="CH78">
        <v>0.70629370629370603</v>
      </c>
      <c r="CI78">
        <v>0.77497749774977498</v>
      </c>
      <c r="CJ78">
        <v>0.50985915492957701</v>
      </c>
      <c r="CK78">
        <v>0.65581490913490004</v>
      </c>
      <c r="CM78">
        <v>0.65581490913490004</v>
      </c>
      <c r="CN78">
        <f t="shared" si="1"/>
        <v>0.63885077055753137</v>
      </c>
      <c r="CO78">
        <v>77</v>
      </c>
    </row>
    <row r="79" spans="1:93" x14ac:dyDescent="0.2">
      <c r="A79" t="s">
        <v>168</v>
      </c>
      <c r="B79">
        <v>0.42399999999999999</v>
      </c>
      <c r="C79">
        <v>2.4166665077209002</v>
      </c>
      <c r="D79">
        <v>0.69799999999999995</v>
      </c>
      <c r="E79">
        <v>0.95609998703002896</v>
      </c>
      <c r="F79">
        <v>4.3899998068809502E-2</v>
      </c>
      <c r="G79">
        <v>1.0999999940395401E-3</v>
      </c>
      <c r="H79">
        <v>1.0999999940395401E-3</v>
      </c>
      <c r="I79">
        <v>1.0999999940395401E-3</v>
      </c>
      <c r="J79">
        <v>1.0999999940395401E-3</v>
      </c>
      <c r="K79">
        <v>1.0999999940395401E-3</v>
      </c>
      <c r="L79">
        <v>2.1999999880790702E-3</v>
      </c>
      <c r="M79">
        <v>4.3999999761581404E-3</v>
      </c>
      <c r="N79">
        <v>0.94799999999999995</v>
      </c>
      <c r="O79">
        <v>1E-3</v>
      </c>
      <c r="P79">
        <v>0.05</v>
      </c>
      <c r="Q79">
        <v>1E-3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191</v>
      </c>
      <c r="AI79">
        <v>5.0999999046325697E-2</v>
      </c>
      <c r="AJ79">
        <v>0.48730000853538502</v>
      </c>
      <c r="AM79">
        <v>0.48528000712394698</v>
      </c>
      <c r="AO79">
        <v>0.45690000057220498</v>
      </c>
      <c r="AP79">
        <v>0.44900000095367398</v>
      </c>
      <c r="AQ79">
        <v>0.70217240000000003</v>
      </c>
      <c r="AR79">
        <v>0.64455960000000001</v>
      </c>
      <c r="AS79">
        <v>0.45136189999999998</v>
      </c>
      <c r="AT79">
        <v>0.18451989999999999</v>
      </c>
      <c r="AU79">
        <v>0.39714470000000002</v>
      </c>
      <c r="AV79">
        <v>0.47595170140266402</v>
      </c>
      <c r="AW79">
        <v>0.53280788660049405</v>
      </c>
      <c r="AY79">
        <v>0.44900000095367398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1.40032697266138E-3</v>
      </c>
      <c r="BM79">
        <v>10.2506198883057</v>
      </c>
      <c r="BN79">
        <v>79.797355651855497</v>
      </c>
      <c r="BO79">
        <v>10</v>
      </c>
      <c r="BP79">
        <v>0.87863737344741799</v>
      </c>
      <c r="BQ79">
        <v>2.12324177846313E-3</v>
      </c>
      <c r="BV79">
        <v>0</v>
      </c>
      <c r="BW79">
        <v>0</v>
      </c>
      <c r="BX79">
        <v>78</v>
      </c>
      <c r="BY79">
        <v>0</v>
      </c>
      <c r="BZ79">
        <v>0.47595170140266402</v>
      </c>
      <c r="CA79">
        <v>0.69754767417907704</v>
      </c>
      <c r="CB79">
        <v>0.89886480908152699</v>
      </c>
      <c r="CC79">
        <v>0.61879619852164702</v>
      </c>
      <c r="CD79">
        <v>0.65873836608066205</v>
      </c>
      <c r="CE79">
        <v>0.78083588175331298</v>
      </c>
      <c r="CF79">
        <v>0.73930881385928704</v>
      </c>
      <c r="CG79">
        <v>0.89886480908152699</v>
      </c>
      <c r="CH79">
        <v>0.78083588175331298</v>
      </c>
      <c r="CI79">
        <v>0.61879619852164702</v>
      </c>
      <c r="CJ79">
        <v>0.65873836608066205</v>
      </c>
      <c r="CK79">
        <v>0.73930881385928704</v>
      </c>
      <c r="CL79">
        <v>0.79305663071388899</v>
      </c>
      <c r="CN79">
        <f t="shared" si="1"/>
        <v>0.74720736860364867</v>
      </c>
      <c r="CO79">
        <v>78</v>
      </c>
    </row>
    <row r="80" spans="1:93" x14ac:dyDescent="0.2">
      <c r="A80" t="s">
        <v>169</v>
      </c>
      <c r="B80">
        <v>0.82399999999999995</v>
      </c>
      <c r="C80">
        <v>3.2333333492278999</v>
      </c>
      <c r="D80">
        <v>0.70099999999999996</v>
      </c>
      <c r="E80">
        <v>0.92050004005432096</v>
      </c>
      <c r="F80">
        <v>6.3000001013279003E-2</v>
      </c>
      <c r="G80">
        <v>2.7000000700354602E-3</v>
      </c>
      <c r="H80">
        <v>5.4999999701976802E-3</v>
      </c>
      <c r="I80">
        <v>2.7000000700354602E-3</v>
      </c>
      <c r="J80">
        <v>2.7000000700354602E-3</v>
      </c>
      <c r="K80">
        <v>1.39999995008111E-3</v>
      </c>
      <c r="L80">
        <v>5.4000001400709204E-3</v>
      </c>
      <c r="M80">
        <v>9.5000006258487701E-3</v>
      </c>
      <c r="N80">
        <v>0</v>
      </c>
      <c r="O80">
        <v>0.98799999999999999</v>
      </c>
      <c r="P80">
        <v>0</v>
      </c>
      <c r="Q80">
        <v>0</v>
      </c>
      <c r="R80">
        <v>0.98799997568130504</v>
      </c>
      <c r="S80">
        <v>1E-3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1.0999999999999999E-2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191</v>
      </c>
      <c r="AI80">
        <v>1.00000004749745E-3</v>
      </c>
      <c r="AJ80">
        <v>0.32990002632141102</v>
      </c>
      <c r="AM80">
        <v>0.29829999804496798</v>
      </c>
      <c r="AO80">
        <v>0.24070000648498499</v>
      </c>
      <c r="AP80">
        <v>0.27099999785423301</v>
      </c>
      <c r="AQ80">
        <v>0.32543240000000001</v>
      </c>
      <c r="AR80">
        <v>0.4979654</v>
      </c>
      <c r="AS80">
        <v>0.28793530000000001</v>
      </c>
      <c r="AT80">
        <v>3.5836699999999999E-2</v>
      </c>
      <c r="AU80">
        <v>0.28204319999999999</v>
      </c>
      <c r="AV80">
        <v>0.28584259748458901</v>
      </c>
      <c r="AW80">
        <v>0.33838889002799999</v>
      </c>
      <c r="AX80">
        <v>0.56000000238418601</v>
      </c>
      <c r="AY80">
        <v>0.27099999785423301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111.50399780273401</v>
      </c>
      <c r="BJ80">
        <v>15.7650003433228</v>
      </c>
      <c r="BK80">
        <v>0.15999999642372101</v>
      </c>
      <c r="BL80">
        <v>4.5035665059144098E-3</v>
      </c>
      <c r="BM80">
        <v>10.682304382324199</v>
      </c>
      <c r="BN80">
        <v>89.269447326660199</v>
      </c>
      <c r="BO80">
        <v>10</v>
      </c>
      <c r="BP80">
        <v>1.69180572032928</v>
      </c>
      <c r="BQ80">
        <v>6.4772000769153197E-5</v>
      </c>
      <c r="BR80">
        <v>1</v>
      </c>
      <c r="BS80">
        <v>1</v>
      </c>
      <c r="BT80">
        <v>1</v>
      </c>
      <c r="BU80">
        <v>1</v>
      </c>
      <c r="BV80">
        <v>0</v>
      </c>
      <c r="BW80">
        <v>0</v>
      </c>
      <c r="BX80">
        <v>79</v>
      </c>
      <c r="BY80">
        <v>0</v>
      </c>
      <c r="BZ80">
        <v>0.28584259748458901</v>
      </c>
      <c r="CA80">
        <v>0.89645773172378496</v>
      </c>
      <c r="CB80">
        <v>0.92850915431560499</v>
      </c>
      <c r="CC80">
        <v>0.86666666666666703</v>
      </c>
      <c r="CD80">
        <v>0.93872113676731805</v>
      </c>
      <c r="CE80">
        <v>0.936466492602263</v>
      </c>
      <c r="CF80">
        <v>0.91759086258796296</v>
      </c>
      <c r="CG80">
        <v>0.92850915431560499</v>
      </c>
      <c r="CH80">
        <v>0.936466492602263</v>
      </c>
      <c r="CI80">
        <v>0.86666666666666703</v>
      </c>
      <c r="CJ80">
        <v>0.93872113676731805</v>
      </c>
      <c r="CK80">
        <v>0.91759086258796296</v>
      </c>
      <c r="CL80">
        <v>0.89422316499346199</v>
      </c>
      <c r="CN80">
        <f t="shared" si="1"/>
        <v>0.92079571917866287</v>
      </c>
      <c r="CO80">
        <v>79</v>
      </c>
    </row>
    <row r="81" spans="1:93" x14ac:dyDescent="0.2">
      <c r="A81" t="s">
        <v>170</v>
      </c>
      <c r="B81">
        <v>0.39400000000000002</v>
      </c>
      <c r="E81">
        <v>8.9999996125698107E-3</v>
      </c>
      <c r="F81">
        <v>5.5199999362230301E-2</v>
      </c>
      <c r="G81">
        <v>1.00000004749745E-3</v>
      </c>
      <c r="H81">
        <v>0.93480002880096402</v>
      </c>
      <c r="I81">
        <v>9.0000004274770596E-4</v>
      </c>
      <c r="J81">
        <v>9.0000004274770596E-4</v>
      </c>
      <c r="K81">
        <v>9.0000004274770596E-4</v>
      </c>
      <c r="L81">
        <v>1.80000008549541E-3</v>
      </c>
      <c r="M81">
        <v>3.7000002339482299E-3</v>
      </c>
      <c r="N81">
        <v>5.0000000000000001E-3</v>
      </c>
      <c r="O81">
        <v>1E-3</v>
      </c>
      <c r="P81">
        <v>0</v>
      </c>
      <c r="Q81">
        <v>0</v>
      </c>
      <c r="R81">
        <v>6.0000000521540598E-3</v>
      </c>
      <c r="S81">
        <v>0</v>
      </c>
      <c r="T81">
        <v>1.4999999999999999E-2</v>
      </c>
      <c r="U81">
        <v>1E-3</v>
      </c>
      <c r="V81">
        <v>0.90900000000000003</v>
      </c>
      <c r="W81">
        <v>0.04</v>
      </c>
      <c r="X81">
        <v>0.94900000095367398</v>
      </c>
      <c r="Y81">
        <v>2.8999999999999901E-2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7</v>
      </c>
      <c r="AH81" t="s">
        <v>196</v>
      </c>
      <c r="AI81">
        <v>0.97899997234344505</v>
      </c>
      <c r="AJ81">
        <v>0.43369999527931202</v>
      </c>
      <c r="AO81">
        <v>0.66680002212524403</v>
      </c>
      <c r="AP81">
        <v>0.44100001454353299</v>
      </c>
      <c r="AQ81">
        <v>0.34471239999999997</v>
      </c>
      <c r="AR81">
        <v>0.32697310000000002</v>
      </c>
      <c r="AS81">
        <v>0.68779950000000001</v>
      </c>
      <c r="AT81">
        <v>0.37527759999999999</v>
      </c>
      <c r="AU81">
        <v>0.9161456</v>
      </c>
      <c r="AV81">
        <v>0.53018158674240101</v>
      </c>
      <c r="AW81">
        <v>0.55449181795120195</v>
      </c>
      <c r="AX81">
        <v>0.61000001430511497</v>
      </c>
      <c r="AY81">
        <v>0.44100001454353299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0.230000004172325</v>
      </c>
      <c r="BL81">
        <v>0.14449433023652</v>
      </c>
      <c r="BM81">
        <v>9.5623855590820295</v>
      </c>
      <c r="BN81">
        <v>70.929878234863295</v>
      </c>
      <c r="BO81">
        <v>4.4000000953674299</v>
      </c>
      <c r="BP81">
        <v>-0.782834231853485</v>
      </c>
      <c r="BQ81">
        <v>2.7648601098917398E-4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0</v>
      </c>
      <c r="BX81">
        <v>80</v>
      </c>
      <c r="BY81">
        <v>0</v>
      </c>
      <c r="BZ81">
        <v>0.53018158674240101</v>
      </c>
      <c r="CA81">
        <v>0.71117162704467796</v>
      </c>
      <c r="CB81">
        <v>0.58672985781990605</v>
      </c>
      <c r="CC81">
        <v>0.73524150268336297</v>
      </c>
      <c r="CD81">
        <v>0.51290877796901901</v>
      </c>
      <c r="CE81">
        <v>0.60411311053984595</v>
      </c>
      <c r="CF81">
        <v>0.60974831225303305</v>
      </c>
      <c r="CG81">
        <v>0.62181362306728005</v>
      </c>
      <c r="CH81">
        <v>0.60687960687960696</v>
      </c>
      <c r="CI81">
        <v>0.75270679948029495</v>
      </c>
      <c r="CJ81">
        <v>0.52851562500000004</v>
      </c>
      <c r="CK81">
        <v>0.62747891360679597</v>
      </c>
      <c r="CL81">
        <v>0.55340272531458701</v>
      </c>
      <c r="CM81">
        <v>0.64236950771655899</v>
      </c>
      <c r="CN81">
        <f t="shared" si="1"/>
        <v>0.61701605569216444</v>
      </c>
      <c r="CO81">
        <v>80</v>
      </c>
    </row>
    <row r="82" spans="1:93" x14ac:dyDescent="0.2">
      <c r="A82" t="s">
        <v>171</v>
      </c>
      <c r="E82">
        <v>0.671800017356873</v>
      </c>
      <c r="F82">
        <v>6.0100004076957703E-2</v>
      </c>
      <c r="G82">
        <v>0.23139999806881001</v>
      </c>
      <c r="H82">
        <v>3.1000000890344399E-3</v>
      </c>
      <c r="I82">
        <v>1.94000005722046E-2</v>
      </c>
      <c r="J82">
        <v>1.4299999922514E-2</v>
      </c>
      <c r="K82">
        <v>9.0000004274770596E-4</v>
      </c>
      <c r="L82">
        <v>3.37000004947186E-2</v>
      </c>
      <c r="M82">
        <v>0.26600000262260398</v>
      </c>
      <c r="N82">
        <v>0.32400000000000001</v>
      </c>
      <c r="O82">
        <v>0.36699999999999999</v>
      </c>
      <c r="P82">
        <v>1.6E-2</v>
      </c>
      <c r="Q82">
        <v>0</v>
      </c>
      <c r="R82">
        <v>0.70700001716613803</v>
      </c>
      <c r="S82">
        <v>0</v>
      </c>
      <c r="T82">
        <v>3.7999999999999999E-2</v>
      </c>
      <c r="U82">
        <v>0.252</v>
      </c>
      <c r="V82">
        <v>1E-3</v>
      </c>
      <c r="W82">
        <v>1E-3</v>
      </c>
      <c r="X82">
        <v>2.0000000949949E-3</v>
      </c>
      <c r="Y82">
        <v>9.9999999999994494E-4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190</v>
      </c>
      <c r="AI82">
        <v>0.27099999785423301</v>
      </c>
      <c r="AJ82">
        <v>0.80370002985000599</v>
      </c>
      <c r="AO82">
        <v>0.792500019073486</v>
      </c>
      <c r="AP82">
        <v>0.816999971866608</v>
      </c>
      <c r="AQ82">
        <v>0.82628630000000003</v>
      </c>
      <c r="AR82">
        <v>0.9929578</v>
      </c>
      <c r="AS82">
        <v>0.97651169999999998</v>
      </c>
      <c r="AT82">
        <v>0.41909550000000001</v>
      </c>
      <c r="AU82">
        <v>0.90899949999999996</v>
      </c>
      <c r="AV82">
        <v>0.82477021217346203</v>
      </c>
      <c r="AW82">
        <v>0.85788851976394698</v>
      </c>
      <c r="AX82">
        <v>0.70999997854232799</v>
      </c>
      <c r="AY82">
        <v>0.816999971866608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1.0715967725015701E-3</v>
      </c>
      <c r="BM82">
        <v>10.348914146423301</v>
      </c>
      <c r="BN82">
        <v>66.417190551757798</v>
      </c>
      <c r="BO82">
        <v>10</v>
      </c>
      <c r="BP82">
        <v>-5.3296729922294603E-2</v>
      </c>
      <c r="BQ82">
        <v>0</v>
      </c>
      <c r="BV82">
        <v>0</v>
      </c>
      <c r="BW82">
        <v>0</v>
      </c>
      <c r="BX82">
        <v>81</v>
      </c>
      <c r="BY82">
        <v>0</v>
      </c>
      <c r="BZ82">
        <v>0.82477021217346203</v>
      </c>
      <c r="CB82">
        <v>0.45507584597432998</v>
      </c>
      <c r="CC82">
        <v>0.85744234800838603</v>
      </c>
      <c r="CD82">
        <v>0.83492063492063495</v>
      </c>
      <c r="CE82">
        <v>0.90226337448559701</v>
      </c>
      <c r="CF82">
        <v>0.76242555084723695</v>
      </c>
      <c r="CG82">
        <v>0.45507584597432998</v>
      </c>
      <c r="CH82">
        <v>0.90226337448559701</v>
      </c>
      <c r="CI82">
        <v>0.85744234800838603</v>
      </c>
      <c r="CJ82">
        <v>0.83492063492063495</v>
      </c>
      <c r="CK82">
        <v>0.76242555084723695</v>
      </c>
      <c r="CL82">
        <v>0.68806496384514004</v>
      </c>
      <c r="CN82">
        <f t="shared" si="1"/>
        <v>0.73894008876728612</v>
      </c>
      <c r="CO82">
        <v>81</v>
      </c>
    </row>
    <row r="83" spans="1:93" x14ac:dyDescent="0.2">
      <c r="A83" t="s">
        <v>172</v>
      </c>
      <c r="B83">
        <v>0.254</v>
      </c>
      <c r="E83">
        <v>2.0000000949949E-3</v>
      </c>
      <c r="F83">
        <v>0.99699997901916504</v>
      </c>
      <c r="G83">
        <v>9.0000004274770596E-4</v>
      </c>
      <c r="H83">
        <v>9.0000004274770596E-4</v>
      </c>
      <c r="I83">
        <v>9.0000004274770596E-4</v>
      </c>
      <c r="J83">
        <v>9.0000004274770596E-4</v>
      </c>
      <c r="K83">
        <v>9.0000004274770596E-4</v>
      </c>
      <c r="L83">
        <v>1.80000008549541E-3</v>
      </c>
      <c r="M83">
        <v>3.6000001709908199E-3</v>
      </c>
      <c r="N83">
        <v>7.4999999999999997E-2</v>
      </c>
      <c r="O83">
        <v>0</v>
      </c>
      <c r="P83">
        <v>0</v>
      </c>
      <c r="Q83">
        <v>0</v>
      </c>
      <c r="R83">
        <v>7.5000002980232197E-2</v>
      </c>
      <c r="S83">
        <v>0.05</v>
      </c>
      <c r="T83">
        <v>0.875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 t="s">
        <v>192</v>
      </c>
      <c r="AI83">
        <v>5.0000000745058101E-2</v>
      </c>
      <c r="AJ83">
        <v>0.70809996128082298</v>
      </c>
      <c r="AP83">
        <v>0.77700001001357999</v>
      </c>
      <c r="AQ83">
        <v>0.70530099999999996</v>
      </c>
      <c r="AS83">
        <v>0.9709544</v>
      </c>
      <c r="AT83">
        <v>0.4481328</v>
      </c>
      <c r="AU83">
        <v>0.98419299999999998</v>
      </c>
      <c r="AV83">
        <v>0.77714532613754295</v>
      </c>
      <c r="AW83">
        <v>0.78481799364089999</v>
      </c>
      <c r="AX83">
        <v>0.46000000834464999</v>
      </c>
      <c r="AY83">
        <v>0.77700001001357999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2.0125077200062201E-2</v>
      </c>
      <c r="BM83">
        <v>9.2554559707641602</v>
      </c>
      <c r="BN83">
        <v>68.6121826171875</v>
      </c>
      <c r="BO83">
        <v>3.5999999046325701</v>
      </c>
      <c r="BP83">
        <v>-0.33724576234817499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0</v>
      </c>
      <c r="BW83">
        <v>0</v>
      </c>
      <c r="BX83">
        <v>82</v>
      </c>
      <c r="BY83">
        <v>1</v>
      </c>
      <c r="BZ83">
        <v>0.81348580121993996</v>
      </c>
      <c r="CA83">
        <v>0.65122616291046098</v>
      </c>
      <c r="CB83">
        <v>2.50648228176318E-2</v>
      </c>
      <c r="CC83">
        <v>0.62393967954759699</v>
      </c>
      <c r="CD83">
        <v>7.0689655172413796E-2</v>
      </c>
      <c r="CE83">
        <v>0.48366013071895397</v>
      </c>
      <c r="CF83">
        <v>0.30083857206414899</v>
      </c>
      <c r="CG83">
        <v>3.3999150021249501E-2</v>
      </c>
      <c r="CH83">
        <v>0.47170645446507498</v>
      </c>
      <c r="CI83">
        <v>0.60933333333333295</v>
      </c>
      <c r="CJ83">
        <v>0.131723845828039</v>
      </c>
      <c r="CK83">
        <v>0.311690695911924</v>
      </c>
      <c r="CL83">
        <v>0.30430084689672199</v>
      </c>
      <c r="CN83">
        <f t="shared" si="1"/>
        <v>0.26592485631446816</v>
      </c>
      <c r="CO83">
        <v>82</v>
      </c>
    </row>
    <row r="84" spans="1:93" x14ac:dyDescent="0.2">
      <c r="A84" t="s">
        <v>173</v>
      </c>
      <c r="B84">
        <v>0.19700000000000001</v>
      </c>
      <c r="C84">
        <v>2.2083332538604998</v>
      </c>
      <c r="D84">
        <v>0.38100000000000001</v>
      </c>
      <c r="E84">
        <v>4.0000001899898E-3</v>
      </c>
      <c r="F84">
        <v>0.99190002679824796</v>
      </c>
      <c r="G84">
        <v>9.0000004274770596E-4</v>
      </c>
      <c r="H84">
        <v>9.0000004274770596E-4</v>
      </c>
      <c r="I84">
        <v>9.0000004274770596E-4</v>
      </c>
      <c r="J84">
        <v>2.0000000949949E-3</v>
      </c>
      <c r="K84">
        <v>9.0000004274770596E-4</v>
      </c>
      <c r="L84">
        <v>2.9000001959502701E-3</v>
      </c>
      <c r="M84">
        <v>4.7000003978610004E-3</v>
      </c>
      <c r="N84">
        <v>5.0000000000000001E-3</v>
      </c>
      <c r="O84">
        <v>4.0000000000000001E-3</v>
      </c>
      <c r="P84">
        <v>0</v>
      </c>
      <c r="Q84">
        <v>0.20799999999999999</v>
      </c>
      <c r="R84">
        <v>0.216999992728233</v>
      </c>
      <c r="S84">
        <v>6.0000000000000001E-3</v>
      </c>
      <c r="T84">
        <v>0.77300000000000002</v>
      </c>
      <c r="U84">
        <v>0</v>
      </c>
      <c r="V84">
        <v>0</v>
      </c>
      <c r="W84">
        <v>0</v>
      </c>
      <c r="X84">
        <v>0</v>
      </c>
      <c r="Y84">
        <v>3.9999999999999801E-3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191</v>
      </c>
      <c r="AI84">
        <v>0.21799999475479101</v>
      </c>
      <c r="AJ84">
        <v>0.80089998245239302</v>
      </c>
      <c r="AL84">
        <v>0.70499998331070002</v>
      </c>
      <c r="AM84">
        <v>0.79298001527786299</v>
      </c>
      <c r="AN84">
        <v>0.78539997339248702</v>
      </c>
      <c r="AO84">
        <v>0.76050001382827803</v>
      </c>
      <c r="AP84">
        <v>0.80299997329711903</v>
      </c>
      <c r="AQ84">
        <v>0.78860569999999997</v>
      </c>
      <c r="AR84">
        <v>0.97881949999999995</v>
      </c>
      <c r="AS84">
        <v>0.92320740000000001</v>
      </c>
      <c r="AT84">
        <v>0.35131400000000002</v>
      </c>
      <c r="AU84">
        <v>0.90694160000000001</v>
      </c>
      <c r="AV84">
        <v>0.78977757692337003</v>
      </c>
      <c r="AW84">
        <v>0.80328959226608299</v>
      </c>
      <c r="AX84">
        <v>0.66000002622604403</v>
      </c>
      <c r="AY84">
        <v>0.80299997329711903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8.6904307654542198E-2</v>
      </c>
      <c r="BM84">
        <v>9.9228467941284197</v>
      </c>
      <c r="BN84">
        <v>70.767448425292997</v>
      </c>
      <c r="BO84">
        <v>7.4000000953674299</v>
      </c>
      <c r="BP84">
        <v>-0.52562564611434903</v>
      </c>
      <c r="BQ84">
        <v>9.2936196597292998E-4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83</v>
      </c>
      <c r="BY84">
        <v>0</v>
      </c>
      <c r="BZ84">
        <v>0.78977757692337003</v>
      </c>
      <c r="CA84">
        <v>0.226158037781715</v>
      </c>
      <c r="CB84">
        <v>0.25409836065573699</v>
      </c>
      <c r="CC84">
        <v>0.241872561768531</v>
      </c>
      <c r="CD84">
        <v>0.21073558648111301</v>
      </c>
      <c r="CE84">
        <v>0.36025641025640998</v>
      </c>
      <c r="CF84">
        <v>0.26674072979044799</v>
      </c>
      <c r="CG84">
        <v>0.28260285022855702</v>
      </c>
      <c r="CH84">
        <v>0.41473467284904703</v>
      </c>
      <c r="CI84">
        <v>0.31238591916558001</v>
      </c>
      <c r="CJ84">
        <v>0.20026143790849699</v>
      </c>
      <c r="CK84">
        <v>0.30249622003791998</v>
      </c>
      <c r="CL84">
        <v>0.25981425601498198</v>
      </c>
      <c r="CM84">
        <v>0.32637003532302999</v>
      </c>
      <c r="CN84">
        <f t="shared" si="1"/>
        <v>0.29028340484404158</v>
      </c>
      <c r="CO84">
        <v>83</v>
      </c>
    </row>
    <row r="85" spans="1:93" x14ac:dyDescent="0.2">
      <c r="A85" t="s">
        <v>174</v>
      </c>
      <c r="E85">
        <v>6.3000001013279003E-2</v>
      </c>
      <c r="F85">
        <v>1.00000004749745E-3</v>
      </c>
      <c r="G85">
        <v>1.00000004749745E-3</v>
      </c>
      <c r="H85">
        <v>0.24400000274181399</v>
      </c>
      <c r="I85">
        <v>0.50630003213882402</v>
      </c>
      <c r="J85">
        <v>0.18559999763965601</v>
      </c>
      <c r="K85">
        <v>1.00000004749745E-3</v>
      </c>
      <c r="L85">
        <v>0.691900014877319</v>
      </c>
      <c r="M85">
        <v>0.69389998912811302</v>
      </c>
      <c r="N85">
        <v>1E-3</v>
      </c>
      <c r="O85">
        <v>1E-3</v>
      </c>
      <c r="P85">
        <v>1E-3</v>
      </c>
      <c r="Q85">
        <v>0</v>
      </c>
      <c r="R85">
        <v>3.0000000260770299E-3</v>
      </c>
      <c r="S85">
        <v>0</v>
      </c>
      <c r="T85">
        <v>2E-3</v>
      </c>
      <c r="U85">
        <v>0</v>
      </c>
      <c r="V85">
        <v>0.2</v>
      </c>
      <c r="W85">
        <v>0.75600000000000001</v>
      </c>
      <c r="X85">
        <v>0.95599997043609597</v>
      </c>
      <c r="Y85">
        <v>3.8999999999999903E-2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7</v>
      </c>
      <c r="AH85" t="s">
        <v>196</v>
      </c>
      <c r="AI85">
        <v>0.99599999189376798</v>
      </c>
      <c r="AJ85">
        <v>0.55070000886917103</v>
      </c>
      <c r="AM85">
        <v>0.515219986438751</v>
      </c>
      <c r="AO85">
        <v>0.398499995470047</v>
      </c>
      <c r="AP85">
        <v>0.51899999380111705</v>
      </c>
      <c r="AQ85">
        <v>0.5105712</v>
      </c>
      <c r="AR85">
        <v>0.85306329999999997</v>
      </c>
      <c r="AS85">
        <v>0.58371879999999998</v>
      </c>
      <c r="AT85">
        <v>7.0365800000000006E-2</v>
      </c>
      <c r="AU85">
        <v>0.51601870000000005</v>
      </c>
      <c r="AV85">
        <v>0.50674748420715299</v>
      </c>
      <c r="AW85">
        <v>0.54722237586975098</v>
      </c>
      <c r="AX85">
        <v>0.69999998807907104</v>
      </c>
      <c r="AY85">
        <v>0.51899999380111705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O85">
        <v>10</v>
      </c>
      <c r="BP85">
        <v>0.81593036651611295</v>
      </c>
      <c r="BU85">
        <v>0</v>
      </c>
      <c r="BW85">
        <v>0</v>
      </c>
      <c r="BX85">
        <v>84</v>
      </c>
      <c r="BY85">
        <v>0</v>
      </c>
      <c r="BZ85">
        <v>0.50674760341644298</v>
      </c>
      <c r="CB85">
        <v>0.848078641644325</v>
      </c>
      <c r="CC85">
        <v>0.80751604032997204</v>
      </c>
      <c r="CD85">
        <v>0.86022433132010401</v>
      </c>
      <c r="CE85">
        <v>0.87774030354131505</v>
      </c>
      <c r="CF85">
        <v>0.84838982920892902</v>
      </c>
      <c r="CG85">
        <v>0.84237505339598395</v>
      </c>
      <c r="CH85">
        <v>0.87229617304492502</v>
      </c>
      <c r="CI85">
        <v>0.81181619256017501</v>
      </c>
      <c r="CJ85">
        <v>0.856782864342713</v>
      </c>
      <c r="CK85">
        <v>0.845817570835949</v>
      </c>
      <c r="CM85">
        <v>0.84335287465575703</v>
      </c>
      <c r="CN85">
        <f t="shared" si="1"/>
        <v>0.84656984844262917</v>
      </c>
      <c r="CO85">
        <v>84</v>
      </c>
    </row>
    <row r="86" spans="1:93" x14ac:dyDescent="0.2">
      <c r="A86" t="s">
        <v>175</v>
      </c>
      <c r="B86">
        <v>0.23699999999999999</v>
      </c>
      <c r="E86">
        <v>0.622699975967407</v>
      </c>
      <c r="F86">
        <v>0.35699999332428001</v>
      </c>
      <c r="G86">
        <v>1.00000004749745E-3</v>
      </c>
      <c r="H86">
        <v>9.0000004274770596E-4</v>
      </c>
      <c r="I86">
        <v>1.8300000578165099E-2</v>
      </c>
      <c r="J86">
        <v>9.0000004274770596E-4</v>
      </c>
      <c r="K86">
        <v>9.0000004274770596E-4</v>
      </c>
      <c r="L86">
        <v>1.92000009119511E-2</v>
      </c>
      <c r="M86">
        <v>2.11000014096498E-2</v>
      </c>
      <c r="N86">
        <v>1.6E-2</v>
      </c>
      <c r="O86">
        <v>4.0000000000000001E-3</v>
      </c>
      <c r="P86">
        <v>4.0000000000000001E-3</v>
      </c>
      <c r="Q86">
        <v>0</v>
      </c>
      <c r="R86">
        <v>2.4000000208616298E-2</v>
      </c>
      <c r="S86">
        <v>0</v>
      </c>
      <c r="T86">
        <v>7.0000000000000007E-2</v>
      </c>
      <c r="U86">
        <v>1E-3</v>
      </c>
      <c r="V86">
        <v>0</v>
      </c>
      <c r="W86">
        <v>0</v>
      </c>
      <c r="X86">
        <v>0</v>
      </c>
      <c r="Y86">
        <v>0.90500000000000003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</v>
      </c>
      <c r="AG86">
        <v>0</v>
      </c>
      <c r="AH86" t="s">
        <v>195</v>
      </c>
      <c r="AI86">
        <v>0.91000002622604403</v>
      </c>
      <c r="AJ86">
        <v>0.92940002679824796</v>
      </c>
      <c r="AN86">
        <v>0.93930000066757202</v>
      </c>
      <c r="AQ86">
        <v>0.94329430000000003</v>
      </c>
      <c r="AR86">
        <v>0.99310940000000003</v>
      </c>
      <c r="AS86">
        <v>0.95618559999999997</v>
      </c>
      <c r="AT86">
        <v>0.84900779999999998</v>
      </c>
      <c r="AU86">
        <v>0.95514019999999999</v>
      </c>
      <c r="AV86">
        <v>0.93934738636016801</v>
      </c>
      <c r="AW86">
        <v>0.93209320306777999</v>
      </c>
      <c r="AX86">
        <v>0.479999989271164</v>
      </c>
      <c r="AY86">
        <v>0.93930000066757202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0.398046226304754</v>
      </c>
      <c r="BM86">
        <v>7.7333078384399396</v>
      </c>
      <c r="BN86">
        <v>52.108814239502003</v>
      </c>
      <c r="BO86">
        <v>-1</v>
      </c>
      <c r="BP86">
        <v>-0.41299673914909402</v>
      </c>
      <c r="BQ86">
        <v>8.9220979134552194E-5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85</v>
      </c>
      <c r="BY86">
        <v>0</v>
      </c>
      <c r="BZ86">
        <v>0.93934750556945801</v>
      </c>
      <c r="CA86">
        <v>0.50953680276870705</v>
      </c>
      <c r="CN86">
        <f t="shared" si="1"/>
        <v>0</v>
      </c>
      <c r="CO86">
        <v>85</v>
      </c>
    </row>
    <row r="87" spans="1:93" x14ac:dyDescent="0.2">
      <c r="A87" t="s">
        <v>176</v>
      </c>
      <c r="B87">
        <v>0.26400000000000001</v>
      </c>
      <c r="E87">
        <v>0.87139999866485596</v>
      </c>
      <c r="F87">
        <v>0.115600004792213</v>
      </c>
      <c r="G87">
        <v>3.0000000260770299E-3</v>
      </c>
      <c r="H87">
        <v>9.0000004274770596E-4</v>
      </c>
      <c r="I87">
        <v>8.9999996125698107E-3</v>
      </c>
      <c r="J87">
        <v>1.00000004749745E-3</v>
      </c>
      <c r="K87">
        <v>9.0000004274770596E-4</v>
      </c>
      <c r="L87">
        <v>9.9999997764825804E-3</v>
      </c>
      <c r="M87">
        <v>1.3899999670684299E-2</v>
      </c>
      <c r="N87">
        <v>2.5999999999999999E-2</v>
      </c>
      <c r="O87">
        <v>2.3E-2</v>
      </c>
      <c r="P87">
        <v>1.9E-2</v>
      </c>
      <c r="Q87">
        <v>0</v>
      </c>
      <c r="R87">
        <v>6.8000003695488004E-2</v>
      </c>
      <c r="S87">
        <v>0</v>
      </c>
      <c r="T87">
        <v>0.02</v>
      </c>
      <c r="U87">
        <v>0</v>
      </c>
      <c r="V87">
        <v>0</v>
      </c>
      <c r="W87">
        <v>0</v>
      </c>
      <c r="X87">
        <v>0</v>
      </c>
      <c r="Y87">
        <v>0.91200000000000003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6</v>
      </c>
      <c r="AG87">
        <v>0</v>
      </c>
      <c r="AH87" t="s">
        <v>195</v>
      </c>
      <c r="AI87">
        <v>0.93099999427795399</v>
      </c>
      <c r="AJ87">
        <v>0.90330004692077603</v>
      </c>
      <c r="AN87">
        <v>0.91699999570846602</v>
      </c>
      <c r="AQ87">
        <v>0.93857000000000002</v>
      </c>
      <c r="AR87">
        <v>0.99298600000000004</v>
      </c>
      <c r="AS87">
        <v>0.92215570000000002</v>
      </c>
      <c r="AT87">
        <v>0.78742520000000005</v>
      </c>
      <c r="AU87">
        <v>0.94405589999999995</v>
      </c>
      <c r="AV87">
        <v>0.91703861951828003</v>
      </c>
      <c r="AW87">
        <v>0.90840548276901201</v>
      </c>
      <c r="AX87">
        <v>0.30000001192092901</v>
      </c>
      <c r="AY87">
        <v>0.91699999570846602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L87">
        <v>0.32769733964284897</v>
      </c>
      <c r="BM87">
        <v>7.3746209144592303</v>
      </c>
      <c r="BN87">
        <v>53.606754302978501</v>
      </c>
      <c r="BO87">
        <v>-1</v>
      </c>
      <c r="BP87">
        <v>-0.95797002315521196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86</v>
      </c>
      <c r="BY87">
        <v>0</v>
      </c>
      <c r="BZ87">
        <v>0.91703861951828003</v>
      </c>
      <c r="CA87">
        <v>0.72479563951492298</v>
      </c>
      <c r="CN87">
        <f t="shared" si="1"/>
        <v>0</v>
      </c>
      <c r="CO87">
        <v>86</v>
      </c>
    </row>
    <row r="88" spans="1:93" x14ac:dyDescent="0.2">
      <c r="A88" t="s">
        <v>177</v>
      </c>
      <c r="B88">
        <v>0.43099999999999999</v>
      </c>
      <c r="D88">
        <v>0.39800000000000002</v>
      </c>
      <c r="E88">
        <v>0.98240000009536699</v>
      </c>
      <c r="F88">
        <v>1.4099999330937901E-2</v>
      </c>
      <c r="G88">
        <v>1.0999999940395401E-3</v>
      </c>
      <c r="H88">
        <v>1.0999999940395401E-3</v>
      </c>
      <c r="I88">
        <v>1.0999999940395401E-3</v>
      </c>
      <c r="J88">
        <v>1.0999999940395401E-3</v>
      </c>
      <c r="K88">
        <v>1.19999994058162E-3</v>
      </c>
      <c r="L88">
        <v>2.1999999880790702E-3</v>
      </c>
      <c r="M88">
        <v>4.4999998062849001E-3</v>
      </c>
      <c r="N88">
        <v>0.17799999999999999</v>
      </c>
      <c r="O88">
        <v>1.7000000000000001E-2</v>
      </c>
      <c r="P88">
        <v>6.8000000000000005E-2</v>
      </c>
      <c r="Q88">
        <v>0.70899999999999996</v>
      </c>
      <c r="R88">
        <v>0.97200000286102295</v>
      </c>
      <c r="S88">
        <v>2.5000000000000001E-2</v>
      </c>
      <c r="T88">
        <v>2E-3</v>
      </c>
      <c r="U88">
        <v>0</v>
      </c>
      <c r="V88">
        <v>0</v>
      </c>
      <c r="W88">
        <v>0</v>
      </c>
      <c r="X88">
        <v>0</v>
      </c>
      <c r="Y88">
        <v>0</v>
      </c>
      <c r="Z88">
        <v>2E-3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191</v>
      </c>
      <c r="AI88">
        <v>0.80199998617172197</v>
      </c>
      <c r="AJ88">
        <v>0.59430003166198697</v>
      </c>
      <c r="AM88">
        <v>0.51370000839233398</v>
      </c>
      <c r="AO88">
        <v>0.54989999532699596</v>
      </c>
      <c r="AP88">
        <v>0.62000000476837203</v>
      </c>
      <c r="AQ88">
        <v>0.69344099999999997</v>
      </c>
      <c r="AR88">
        <v>0.81222589999999995</v>
      </c>
      <c r="AS88">
        <v>0.62777459999999996</v>
      </c>
      <c r="AT88">
        <v>0.1082226</v>
      </c>
      <c r="AU88">
        <v>0.56651419999999997</v>
      </c>
      <c r="AV88">
        <v>0.56163567304611195</v>
      </c>
      <c r="AW88">
        <v>0.61258870363235496</v>
      </c>
      <c r="AX88">
        <v>0.519999980926514</v>
      </c>
      <c r="AY88">
        <v>0.62000000476837203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1</v>
      </c>
      <c r="BI88">
        <v>9.7550001144409197</v>
      </c>
      <c r="BJ88">
        <v>0</v>
      </c>
      <c r="BK88">
        <v>0</v>
      </c>
      <c r="BL88">
        <v>0.12643113705450901</v>
      </c>
      <c r="BM88">
        <v>9.0121555328369105</v>
      </c>
      <c r="BN88">
        <v>73.014373779296903</v>
      </c>
      <c r="BO88">
        <v>5.5999999046325701</v>
      </c>
      <c r="BP88">
        <v>-0.82278311252594005</v>
      </c>
      <c r="BQ88">
        <v>1.74795195925981E-3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0</v>
      </c>
      <c r="BX88">
        <v>87</v>
      </c>
      <c r="BY88">
        <v>0</v>
      </c>
      <c r="BZ88">
        <v>0.56163567304611195</v>
      </c>
      <c r="CA88">
        <v>0.41961851716041598</v>
      </c>
      <c r="CB88">
        <v>0.67265306122448998</v>
      </c>
      <c r="CC88">
        <v>0.83199999999999996</v>
      </c>
      <c r="CD88">
        <v>0.59840000000000004</v>
      </c>
      <c r="CE88">
        <v>0.83399999999999996</v>
      </c>
      <c r="CF88">
        <v>0.73426326530612296</v>
      </c>
      <c r="CG88">
        <v>0.68640646029609698</v>
      </c>
      <c r="CH88">
        <v>0.80881226053639799</v>
      </c>
      <c r="CI88">
        <v>0.82886435331230301</v>
      </c>
      <c r="CJ88">
        <v>0.59769605671245096</v>
      </c>
      <c r="CK88">
        <v>0.73044478271431201</v>
      </c>
      <c r="CL88">
        <v>0.66163522524889795</v>
      </c>
      <c r="CM88">
        <v>0.72477714859627096</v>
      </c>
      <c r="CN88">
        <f t="shared" si="1"/>
        <v>0.7127660778723045</v>
      </c>
      <c r="CO88">
        <v>87</v>
      </c>
    </row>
    <row r="89" spans="1:93" x14ac:dyDescent="0.2">
      <c r="A89" t="s">
        <v>178</v>
      </c>
      <c r="B89">
        <v>0.29599999999999999</v>
      </c>
      <c r="D89">
        <v>0.36899999999999999</v>
      </c>
      <c r="E89">
        <v>0.97640001773834195</v>
      </c>
      <c r="F89">
        <v>1.5000000130385199E-3</v>
      </c>
      <c r="G89">
        <v>1.5000000130385199E-3</v>
      </c>
      <c r="H89">
        <v>1.5000000130385199E-3</v>
      </c>
      <c r="I89">
        <v>1.35000003501773E-2</v>
      </c>
      <c r="J89">
        <v>5.09999971836805E-3</v>
      </c>
      <c r="K89">
        <v>5.09999971836805E-3</v>
      </c>
      <c r="L89">
        <v>1.86000000685453E-2</v>
      </c>
      <c r="M89">
        <v>2.52000000327826E-2</v>
      </c>
      <c r="N89">
        <v>0.61199999999999999</v>
      </c>
      <c r="O89">
        <v>1.6E-2</v>
      </c>
      <c r="P89">
        <v>0</v>
      </c>
      <c r="Q89">
        <v>0</v>
      </c>
      <c r="R89">
        <v>0.62800002098083496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0.372</v>
      </c>
      <c r="AA89">
        <v>0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190</v>
      </c>
      <c r="AI89">
        <v>0</v>
      </c>
      <c r="AJ89">
        <v>0.53700000047683705</v>
      </c>
      <c r="AM89">
        <v>0.53571999073028598</v>
      </c>
      <c r="AO89">
        <v>0.47310000658035301</v>
      </c>
      <c r="AP89">
        <v>0.50999999046325695</v>
      </c>
      <c r="AQ89">
        <v>0.55031010000000002</v>
      </c>
      <c r="AR89">
        <v>0.8424587</v>
      </c>
      <c r="AS89">
        <v>0.68679120000000005</v>
      </c>
      <c r="AT89">
        <v>0.12677479999999999</v>
      </c>
      <c r="AU89">
        <v>0.44796229999999998</v>
      </c>
      <c r="AV89">
        <v>0.53085941076278698</v>
      </c>
      <c r="AW89">
        <v>0.547194123268127</v>
      </c>
      <c r="AX89">
        <v>0.68000000715255704</v>
      </c>
      <c r="AY89">
        <v>0.50999999046325695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L89">
        <v>4.16418177349181E-3</v>
      </c>
      <c r="BM89">
        <v>9.8262033462524396</v>
      </c>
      <c r="BN89">
        <v>73.233665466308594</v>
      </c>
      <c r="BO89">
        <v>10</v>
      </c>
      <c r="BP89">
        <v>1.09554767608643</v>
      </c>
      <c r="BQ89">
        <v>0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88</v>
      </c>
      <c r="BY89">
        <v>0</v>
      </c>
      <c r="BZ89">
        <v>0.53085941076278698</v>
      </c>
      <c r="CA89">
        <v>0.71389645338058505</v>
      </c>
      <c r="CB89">
        <v>0.73451327433628399</v>
      </c>
      <c r="CC89">
        <v>0.81074481074481097</v>
      </c>
      <c r="CD89">
        <v>0.83160322952710497</v>
      </c>
      <c r="CE89">
        <v>0.897497020262217</v>
      </c>
      <c r="CF89">
        <v>0.81858958371760404</v>
      </c>
      <c r="CG89">
        <v>0.754345307068366</v>
      </c>
      <c r="CH89">
        <v>0.87788407428249904</v>
      </c>
      <c r="CI89">
        <v>0.83419988445985005</v>
      </c>
      <c r="CJ89">
        <v>0.80560131795716705</v>
      </c>
      <c r="CK89">
        <v>0.81800764594196995</v>
      </c>
      <c r="CL89">
        <v>0.76510894210389402</v>
      </c>
      <c r="CM89">
        <v>0.81717448845706198</v>
      </c>
      <c r="CN89">
        <f t="shared" si="1"/>
        <v>0.81040077925612974</v>
      </c>
      <c r="CO89">
        <v>88</v>
      </c>
    </row>
    <row r="90" spans="1:93" x14ac:dyDescent="0.2">
      <c r="A90" t="s">
        <v>179</v>
      </c>
      <c r="B90">
        <v>0.40100000000000002</v>
      </c>
      <c r="C90">
        <v>2.4749999046325999</v>
      </c>
      <c r="D90">
        <v>0.34</v>
      </c>
      <c r="E90">
        <v>0.93660002946853604</v>
      </c>
      <c r="F90">
        <v>1.0800000280141799E-2</v>
      </c>
      <c r="G90">
        <v>7.2000003419816503E-3</v>
      </c>
      <c r="H90">
        <v>1.4400000683963301E-2</v>
      </c>
      <c r="I90">
        <v>2.3999998811632399E-3</v>
      </c>
      <c r="J90">
        <v>7.2000003419816503E-3</v>
      </c>
      <c r="K90">
        <v>2.1500000730156898E-2</v>
      </c>
      <c r="L90">
        <v>9.6000004559755308E-3</v>
      </c>
      <c r="M90">
        <v>3.8300000131130198E-2</v>
      </c>
      <c r="N90">
        <v>0.14199999999999999</v>
      </c>
      <c r="O90">
        <v>0.48199999999999998</v>
      </c>
      <c r="P90">
        <v>0.33600000000000002</v>
      </c>
      <c r="Q90">
        <v>5.0000000000000001E-3</v>
      </c>
      <c r="R90">
        <v>0.96499997377395597</v>
      </c>
      <c r="S90">
        <v>0.02</v>
      </c>
      <c r="T90">
        <v>0</v>
      </c>
      <c r="U90">
        <v>0</v>
      </c>
      <c r="V90">
        <v>0</v>
      </c>
      <c r="W90">
        <v>1E-3</v>
      </c>
      <c r="X90">
        <v>1.00000004749745E-3</v>
      </c>
      <c r="Y90">
        <v>9.9999999999998202E-4</v>
      </c>
      <c r="Z90">
        <v>1.2999999999999999E-2</v>
      </c>
      <c r="AA90">
        <v>0</v>
      </c>
      <c r="AB90">
        <v>0</v>
      </c>
      <c r="AC90">
        <v>0</v>
      </c>
      <c r="AD90">
        <v>4</v>
      </c>
      <c r="AE90">
        <v>0</v>
      </c>
      <c r="AF90">
        <v>0</v>
      </c>
      <c r="AG90">
        <v>0</v>
      </c>
      <c r="AH90" t="s">
        <v>193</v>
      </c>
      <c r="AI90">
        <v>0.36300000548362699</v>
      </c>
      <c r="AJ90">
        <v>0.756699979305267</v>
      </c>
      <c r="AM90">
        <v>0.77912002801895097</v>
      </c>
      <c r="AN90">
        <v>0.79220002889633201</v>
      </c>
      <c r="AO90">
        <v>0.66879999637603804</v>
      </c>
      <c r="AP90">
        <v>0.68000000715255704</v>
      </c>
      <c r="AQ90">
        <v>0.75883610000000001</v>
      </c>
      <c r="AR90">
        <v>0.928396</v>
      </c>
      <c r="AS90">
        <v>0.82816310000000004</v>
      </c>
      <c r="AT90">
        <v>0.39814060000000001</v>
      </c>
      <c r="AU90">
        <v>0.75917840000000003</v>
      </c>
      <c r="AV90">
        <v>0.73454278707504295</v>
      </c>
      <c r="AW90">
        <v>0.746809482574463</v>
      </c>
      <c r="AX90">
        <v>0.62999999523162797</v>
      </c>
      <c r="AY90">
        <v>0.68000000715255704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3.43700003623962</v>
      </c>
      <c r="BK90">
        <v>0.18999999761581399</v>
      </c>
      <c r="BL90">
        <v>0.15130479120019</v>
      </c>
      <c r="BM90">
        <v>10.8328304290771</v>
      </c>
      <c r="BN90">
        <v>80.908096313476605</v>
      </c>
      <c r="BO90">
        <v>10</v>
      </c>
      <c r="BP90">
        <v>0.95282155275344804</v>
      </c>
      <c r="BQ90">
        <v>2.99727008678019E-3</v>
      </c>
      <c r="BR90">
        <v>1</v>
      </c>
      <c r="BS90">
        <v>1</v>
      </c>
      <c r="BT90">
        <v>1</v>
      </c>
      <c r="BU90">
        <v>0</v>
      </c>
      <c r="BV90">
        <v>0</v>
      </c>
      <c r="BW90">
        <v>0</v>
      </c>
      <c r="BX90">
        <v>89</v>
      </c>
      <c r="BY90">
        <v>0</v>
      </c>
      <c r="BZ90">
        <v>0.73454278707504295</v>
      </c>
      <c r="CA90">
        <v>0.629427790641785</v>
      </c>
      <c r="CB90">
        <v>0.610729023383769</v>
      </c>
      <c r="CC90">
        <v>0.71067157313707496</v>
      </c>
      <c r="CD90">
        <v>0.79862068965517297</v>
      </c>
      <c r="CE90">
        <v>0.79055912007332696</v>
      </c>
      <c r="CF90">
        <v>0.72764510156233597</v>
      </c>
      <c r="CG90">
        <v>0.65196285352469396</v>
      </c>
      <c r="CH90">
        <v>0.78437170010559698</v>
      </c>
      <c r="CI90">
        <v>0.736149437486733</v>
      </c>
      <c r="CJ90">
        <v>0.81679712291093798</v>
      </c>
      <c r="CK90">
        <v>0.74732027850699001</v>
      </c>
      <c r="CN90">
        <f t="shared" si="1"/>
        <v>0.74473222044915555</v>
      </c>
      <c r="CO90">
        <v>89</v>
      </c>
    </row>
    <row r="91" spans="1:93" x14ac:dyDescent="0.2">
      <c r="A91" t="s">
        <v>180</v>
      </c>
      <c r="B91">
        <v>0.14199999999999999</v>
      </c>
      <c r="D91">
        <v>0.26200000000000001</v>
      </c>
      <c r="E91">
        <v>2.3199999704957001E-2</v>
      </c>
      <c r="F91">
        <v>0.97480005025863603</v>
      </c>
      <c r="G91">
        <v>9.0000004274770596E-4</v>
      </c>
      <c r="H91">
        <v>9.0000004274770596E-4</v>
      </c>
      <c r="I91">
        <v>9.0000004274770596E-4</v>
      </c>
      <c r="J91">
        <v>9.0000004274770596E-4</v>
      </c>
      <c r="K91">
        <v>9.0000004274770596E-4</v>
      </c>
      <c r="L91">
        <v>1.80000008549541E-3</v>
      </c>
      <c r="M91">
        <v>3.6000001709908199E-3</v>
      </c>
      <c r="N91">
        <v>1E-3</v>
      </c>
      <c r="O91">
        <v>0</v>
      </c>
      <c r="P91">
        <v>0</v>
      </c>
      <c r="Q91">
        <v>7.0000000000000001E-3</v>
      </c>
      <c r="R91">
        <v>8.0000003799796104E-3</v>
      </c>
      <c r="S91">
        <v>4.0000000000000001E-3</v>
      </c>
      <c r="T91">
        <v>0.98399999999999999</v>
      </c>
      <c r="U91">
        <v>0</v>
      </c>
      <c r="V91">
        <v>4.0000000000000001E-3</v>
      </c>
      <c r="W91">
        <v>0</v>
      </c>
      <c r="X91">
        <v>4.0000001899898E-3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191</v>
      </c>
      <c r="AI91">
        <v>1.4999999664723899E-2</v>
      </c>
      <c r="AJ91">
        <v>0.62180000543594405</v>
      </c>
      <c r="AP91">
        <v>0.644999980926514</v>
      </c>
      <c r="AQ91">
        <v>0.51957299999999995</v>
      </c>
      <c r="AR91">
        <v>0.98666670000000001</v>
      </c>
      <c r="AS91">
        <v>0.93333330000000003</v>
      </c>
      <c r="AT91">
        <v>4.7491600000000002E-2</v>
      </c>
      <c r="AU91">
        <v>0.73886640000000003</v>
      </c>
      <c r="AV91">
        <v>0.64518618583679199</v>
      </c>
      <c r="AW91">
        <v>0.67089337110519398</v>
      </c>
      <c r="AX91">
        <v>0.37999999523162797</v>
      </c>
      <c r="AY91">
        <v>0.644999980926514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L91">
        <v>0.17011123364389699</v>
      </c>
      <c r="BM91">
        <v>8.4727725982665998</v>
      </c>
      <c r="BN91">
        <v>45.465450286865199</v>
      </c>
      <c r="BO91">
        <v>-9</v>
      </c>
      <c r="BP91">
        <v>-0.906591355800629</v>
      </c>
      <c r="BQ91">
        <v>1.3205400318838699E-4</v>
      </c>
      <c r="BR91">
        <v>1</v>
      </c>
      <c r="BS91">
        <v>1</v>
      </c>
      <c r="BT91">
        <v>1</v>
      </c>
      <c r="BU91">
        <v>1</v>
      </c>
      <c r="BV91">
        <v>0</v>
      </c>
      <c r="BW91">
        <v>0</v>
      </c>
      <c r="BX91">
        <v>90</v>
      </c>
      <c r="BY91">
        <v>0</v>
      </c>
      <c r="BZ91">
        <v>0.64518618583679199</v>
      </c>
      <c r="CA91">
        <v>0.87465941905975297</v>
      </c>
      <c r="CB91">
        <v>0.63671875</v>
      </c>
      <c r="CC91">
        <v>0.73286219081272097</v>
      </c>
      <c r="CD91">
        <v>0.19741564967695599</v>
      </c>
      <c r="CE91">
        <v>0.67401791867677496</v>
      </c>
      <c r="CF91">
        <v>0.56025362729161299</v>
      </c>
      <c r="CG91">
        <v>0.63671875</v>
      </c>
      <c r="CH91">
        <v>0.67401791867677496</v>
      </c>
      <c r="CI91">
        <v>0.73286219081272097</v>
      </c>
      <c r="CJ91">
        <v>0.19741564967695599</v>
      </c>
      <c r="CK91">
        <v>0.56025362729161299</v>
      </c>
      <c r="CL91">
        <v>0.37703807958843299</v>
      </c>
      <c r="CN91">
        <f t="shared" si="1"/>
        <v>0.53161634180098594</v>
      </c>
      <c r="CO91">
        <v>90</v>
      </c>
    </row>
    <row r="92" spans="1:93" x14ac:dyDescent="0.2">
      <c r="A92" t="s">
        <v>181</v>
      </c>
      <c r="B92">
        <v>0.13100000000000001</v>
      </c>
      <c r="D92">
        <v>0.09</v>
      </c>
      <c r="E92">
        <v>0.99220001697540305</v>
      </c>
      <c r="F92">
        <v>3.3000002149492498E-3</v>
      </c>
      <c r="G92">
        <v>1.00000004749745E-3</v>
      </c>
      <c r="H92">
        <v>1.00000004749745E-3</v>
      </c>
      <c r="I92">
        <v>2.1999999880790702E-3</v>
      </c>
      <c r="J92">
        <v>1.00000004749745E-3</v>
      </c>
      <c r="K92">
        <v>1.00000004749745E-3</v>
      </c>
      <c r="L92">
        <v>3.1999999191612001E-3</v>
      </c>
      <c r="M92">
        <v>5.2000000141560997E-3</v>
      </c>
      <c r="N92">
        <v>0.90900000000000003</v>
      </c>
      <c r="O92">
        <v>1E-3</v>
      </c>
      <c r="P92">
        <v>0.02</v>
      </c>
      <c r="Q92">
        <v>0</v>
      </c>
      <c r="R92">
        <v>0.93000000715255704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7.0000000000000007E-2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190</v>
      </c>
      <c r="AI92">
        <v>9.00000035762787E-2</v>
      </c>
      <c r="AJ92">
        <v>0.76269996166229204</v>
      </c>
      <c r="AM92">
        <v>0.78872001171112105</v>
      </c>
      <c r="AN92">
        <v>0.732200026512146</v>
      </c>
      <c r="AQ92">
        <v>0.82133789999999995</v>
      </c>
      <c r="AR92">
        <v>0.99077950000000004</v>
      </c>
      <c r="AS92">
        <v>0.95083329999999999</v>
      </c>
      <c r="AT92">
        <v>0.3072743</v>
      </c>
      <c r="AU92">
        <v>0.86131999999999997</v>
      </c>
      <c r="AV92">
        <v>0.78630900382995605</v>
      </c>
      <c r="AW92">
        <v>0.81993567943572998</v>
      </c>
      <c r="AX92">
        <v>0.62000000476837203</v>
      </c>
      <c r="AY92">
        <v>0.732200026512146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3.9999999105930301E-2</v>
      </c>
      <c r="BL92">
        <v>4.31472468375141E-2</v>
      </c>
      <c r="BM92">
        <v>9.7481822967529297</v>
      </c>
      <c r="BN92">
        <v>54.121799468994098</v>
      </c>
      <c r="BO92">
        <v>-0.20000000298023199</v>
      </c>
      <c r="BP92">
        <v>-1.16902220249176</v>
      </c>
      <c r="BQ92">
        <v>6.3179999415297102E-5</v>
      </c>
      <c r="BR92">
        <v>1</v>
      </c>
      <c r="BS92">
        <v>0</v>
      </c>
      <c r="BT92">
        <v>1</v>
      </c>
      <c r="BU92">
        <v>0</v>
      </c>
      <c r="BV92">
        <v>1</v>
      </c>
      <c r="BW92">
        <v>0</v>
      </c>
      <c r="BX92">
        <v>91</v>
      </c>
      <c r="BY92">
        <v>0</v>
      </c>
      <c r="BZ92">
        <v>0.78630900382995605</v>
      </c>
      <c r="CA92">
        <v>0.54768389463424705</v>
      </c>
      <c r="CG92">
        <v>0.60932203389830497</v>
      </c>
      <c r="CH92">
        <v>0.8</v>
      </c>
      <c r="CI92">
        <v>0.81764705882352895</v>
      </c>
      <c r="CJ92">
        <v>0.74599156118143395</v>
      </c>
      <c r="CK92">
        <v>0.74324016347581701</v>
      </c>
      <c r="CM92">
        <v>0.74324016347581701</v>
      </c>
      <c r="CN92">
        <f t="shared" si="1"/>
        <v>0.73012349028862744</v>
      </c>
      <c r="CO92">
        <v>91</v>
      </c>
    </row>
    <row r="93" spans="1:93" x14ac:dyDescent="0.2">
      <c r="A93" t="s">
        <v>182</v>
      </c>
      <c r="B93">
        <v>0.28000000000000003</v>
      </c>
      <c r="D93">
        <v>0.34499999999999997</v>
      </c>
      <c r="E93">
        <v>0.11649999767541901</v>
      </c>
      <c r="F93">
        <v>2.79999990016222E-3</v>
      </c>
      <c r="G93">
        <v>1.3000000035390299E-3</v>
      </c>
      <c r="H93">
        <v>0.23299999535083801</v>
      </c>
      <c r="I93">
        <v>0.64349997043609597</v>
      </c>
      <c r="J93">
        <v>5.7000000961124897E-3</v>
      </c>
      <c r="K93">
        <v>1.3000000035390299E-3</v>
      </c>
      <c r="L93">
        <v>0.64919996261596702</v>
      </c>
      <c r="M93">
        <v>0.651799976825714</v>
      </c>
      <c r="N93">
        <v>8.2000000000000003E-2</v>
      </c>
      <c r="O93">
        <v>0</v>
      </c>
      <c r="P93">
        <v>0</v>
      </c>
      <c r="Q93">
        <v>0</v>
      </c>
      <c r="R93">
        <v>8.2000002264976501E-2</v>
      </c>
      <c r="S93">
        <v>0</v>
      </c>
      <c r="T93">
        <v>7.0000000000000001E-3</v>
      </c>
      <c r="U93">
        <v>0</v>
      </c>
      <c r="V93">
        <v>0.69299999999999995</v>
      </c>
      <c r="W93">
        <v>1.7999999999999999E-2</v>
      </c>
      <c r="X93">
        <v>0.71100002527236905</v>
      </c>
      <c r="Y93">
        <v>0.2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7</v>
      </c>
      <c r="AH93" t="s">
        <v>196</v>
      </c>
      <c r="AI93">
        <v>0.91100001335143999</v>
      </c>
      <c r="AJ93">
        <v>0.25310000777244601</v>
      </c>
      <c r="AN93">
        <v>0.28069999814033503</v>
      </c>
      <c r="AO93">
        <v>0.31060001254081698</v>
      </c>
      <c r="AQ93">
        <v>0.3887967</v>
      </c>
      <c r="AR93">
        <v>0.18823529999999999</v>
      </c>
      <c r="AS93">
        <v>0.44939760000000001</v>
      </c>
      <c r="AT93">
        <v>6.25E-2</v>
      </c>
      <c r="AU93">
        <v>0.33074409999999999</v>
      </c>
      <c r="AV93">
        <v>0.28393471240997298</v>
      </c>
      <c r="AW93">
        <v>0.34103098511695901</v>
      </c>
      <c r="AX93">
        <v>0.52999997138976995</v>
      </c>
      <c r="AY93">
        <v>0.31060001254081698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0.230000004172325</v>
      </c>
      <c r="BL93">
        <v>0.44519889652178302</v>
      </c>
      <c r="BM93">
        <v>8.4826574325561506</v>
      </c>
      <c r="BN93">
        <v>59.161045074462898</v>
      </c>
      <c r="BO93">
        <v>-7</v>
      </c>
      <c r="BP93">
        <v>-0.18402682244777699</v>
      </c>
      <c r="BQ93">
        <v>4.8064801376312998E-4</v>
      </c>
      <c r="BR93">
        <v>1</v>
      </c>
      <c r="BS93">
        <v>0</v>
      </c>
      <c r="BT93">
        <v>1</v>
      </c>
      <c r="BU93">
        <v>0</v>
      </c>
      <c r="BV93">
        <v>1</v>
      </c>
      <c r="BW93">
        <v>0</v>
      </c>
      <c r="BX93">
        <v>92</v>
      </c>
      <c r="BY93">
        <v>0</v>
      </c>
      <c r="BZ93">
        <v>0.28393471240997298</v>
      </c>
      <c r="CA93">
        <v>0.68664848804473899</v>
      </c>
      <c r="CG93">
        <v>0.80583333333333396</v>
      </c>
      <c r="CH93">
        <v>0.74416666666666698</v>
      </c>
      <c r="CI93">
        <v>0.90666666666666695</v>
      </c>
      <c r="CJ93">
        <v>0.56000000000000005</v>
      </c>
      <c r="CK93">
        <v>0.75416666666666698</v>
      </c>
      <c r="CM93">
        <v>0.75416666666666698</v>
      </c>
      <c r="CN93">
        <f t="shared" si="1"/>
        <v>0.73991666666666711</v>
      </c>
      <c r="CO93">
        <v>92</v>
      </c>
    </row>
    <row r="94" spans="1:93" x14ac:dyDescent="0.2">
      <c r="A94" t="s">
        <v>183</v>
      </c>
      <c r="E94">
        <v>2.4000000208616298E-2</v>
      </c>
      <c r="F94">
        <v>0.97690004110336304</v>
      </c>
      <c r="G94">
        <v>9.0000004274770596E-4</v>
      </c>
      <c r="H94">
        <v>9.0000004274770596E-4</v>
      </c>
      <c r="I94">
        <v>9.0000004274770596E-4</v>
      </c>
      <c r="J94">
        <v>9.0000004274770596E-4</v>
      </c>
      <c r="K94">
        <v>9.0000004274770596E-4</v>
      </c>
      <c r="L94">
        <v>1.80000008549541E-3</v>
      </c>
      <c r="M94">
        <v>3.6000001709908199E-3</v>
      </c>
      <c r="AA94">
        <v>0</v>
      </c>
      <c r="AB94">
        <v>0</v>
      </c>
      <c r="AC94">
        <v>3</v>
      </c>
      <c r="AD94">
        <v>0</v>
      </c>
      <c r="AE94">
        <v>0</v>
      </c>
      <c r="AF94">
        <v>0</v>
      </c>
      <c r="AG94">
        <v>0</v>
      </c>
      <c r="AH94" t="s">
        <v>192</v>
      </c>
      <c r="AQ94">
        <v>0.73802239999999997</v>
      </c>
      <c r="AS94">
        <v>0.98299999999999998</v>
      </c>
      <c r="AT94">
        <v>0.5505506</v>
      </c>
      <c r="AU94">
        <v>0.96997</v>
      </c>
      <c r="AV94">
        <v>0.81038582324981701</v>
      </c>
      <c r="AW94">
        <v>0.81473058462143</v>
      </c>
      <c r="AX94">
        <v>0.55000001192092896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L94">
        <v>1.6295347981938001E-2</v>
      </c>
      <c r="BM94">
        <v>8.3979015350341797</v>
      </c>
      <c r="BN94">
        <v>36.577598571777301</v>
      </c>
      <c r="BP94">
        <v>-1.09655177593231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93</v>
      </c>
      <c r="BY94">
        <v>1</v>
      </c>
      <c r="BZ94">
        <v>0.83787739276885997</v>
      </c>
      <c r="CN94">
        <f t="shared" si="1"/>
        <v>0</v>
      </c>
      <c r="CO94">
        <v>93</v>
      </c>
    </row>
    <row r="95" spans="1:93" x14ac:dyDescent="0.2">
      <c r="A95" t="s">
        <v>184</v>
      </c>
      <c r="B95">
        <v>0.17599999999999999</v>
      </c>
      <c r="E95">
        <v>2.0000000949949E-3</v>
      </c>
      <c r="F95">
        <v>0.99199998378753695</v>
      </c>
      <c r="G95">
        <v>6.0000000521540598E-3</v>
      </c>
      <c r="H95">
        <v>9.0000004274770596E-4</v>
      </c>
      <c r="I95">
        <v>9.0000004274770596E-4</v>
      </c>
      <c r="J95">
        <v>9.0000004274770596E-4</v>
      </c>
      <c r="K95">
        <v>9.0000004274770596E-4</v>
      </c>
      <c r="L95">
        <v>1.80000008549541E-3</v>
      </c>
      <c r="M95">
        <v>8.7000001221895201E-3</v>
      </c>
      <c r="N95">
        <v>0</v>
      </c>
      <c r="O95">
        <v>2E-3</v>
      </c>
      <c r="P95">
        <v>0</v>
      </c>
      <c r="Q95">
        <v>0</v>
      </c>
      <c r="R95">
        <v>2.0000000949949E-3</v>
      </c>
      <c r="S95">
        <v>1.4999999999999999E-2</v>
      </c>
      <c r="T95">
        <v>0.98499999999999999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0</v>
      </c>
      <c r="AE95">
        <v>0</v>
      </c>
      <c r="AF95">
        <v>0</v>
      </c>
      <c r="AG95">
        <v>0</v>
      </c>
      <c r="AH95" t="s">
        <v>192</v>
      </c>
      <c r="AI95">
        <v>1.4999999664723899E-2</v>
      </c>
      <c r="AJ95">
        <v>0.80110001564025901</v>
      </c>
      <c r="AP95">
        <v>0.84799998998642001</v>
      </c>
      <c r="AQ95">
        <v>0.9065126</v>
      </c>
      <c r="AS95">
        <v>0.97784490000000002</v>
      </c>
      <c r="AT95">
        <v>0.5188199</v>
      </c>
      <c r="AU95">
        <v>0.98797599999999997</v>
      </c>
      <c r="AV95">
        <v>0.84778827428817705</v>
      </c>
      <c r="AW95">
        <v>0.85194021463394198</v>
      </c>
      <c r="AY95">
        <v>0.84799998998642001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L95">
        <v>0.12559519892989501</v>
      </c>
      <c r="BM95">
        <v>8.2797985076904297</v>
      </c>
      <c r="BN95">
        <v>52.1531982421875</v>
      </c>
      <c r="BO95">
        <v>0.40000000596046398</v>
      </c>
      <c r="BP95">
        <v>-1.8787312507629399</v>
      </c>
      <c r="BQ95">
        <v>0</v>
      </c>
      <c r="BV95">
        <v>0</v>
      </c>
      <c r="BW95">
        <v>0</v>
      </c>
      <c r="BX95">
        <v>94</v>
      </c>
      <c r="BY95">
        <v>1</v>
      </c>
      <c r="BZ95">
        <v>0.89205968379974399</v>
      </c>
      <c r="CA95">
        <v>0.50136238336563099</v>
      </c>
      <c r="CB95">
        <v>2.5406504065040698E-2</v>
      </c>
      <c r="CC95">
        <v>0.490523968784838</v>
      </c>
      <c r="CD95">
        <v>7.4898785425101297E-2</v>
      </c>
      <c r="CE95">
        <v>0.52508004268943398</v>
      </c>
      <c r="CF95">
        <v>0.27897732524110402</v>
      </c>
      <c r="CG95">
        <v>2.5406504065040698E-2</v>
      </c>
      <c r="CH95">
        <v>0.52508004268943398</v>
      </c>
      <c r="CI95">
        <v>0.490523968784838</v>
      </c>
      <c r="CJ95">
        <v>7.4898785425101297E-2</v>
      </c>
      <c r="CK95">
        <v>0.27897732524110302</v>
      </c>
      <c r="CL95">
        <v>0.38033919383020798</v>
      </c>
      <c r="CN95">
        <f t="shared" si="1"/>
        <v>0.23321238914189699</v>
      </c>
      <c r="CO95">
        <v>94</v>
      </c>
    </row>
    <row r="96" spans="1:93" x14ac:dyDescent="0.2">
      <c r="A96" t="s">
        <v>185</v>
      </c>
      <c r="B96">
        <v>0.38</v>
      </c>
      <c r="C96">
        <v>1.708</v>
      </c>
      <c r="D96">
        <v>0.45600000000000002</v>
      </c>
      <c r="E96">
        <v>0.95419996976852395</v>
      </c>
      <c r="F96">
        <v>1.9999999552965199E-2</v>
      </c>
      <c r="G96">
        <v>1.2899999506771599E-2</v>
      </c>
      <c r="H96">
        <v>2.3999998811632399E-3</v>
      </c>
      <c r="I96">
        <v>4.69999993219972E-3</v>
      </c>
      <c r="J96">
        <v>3.4999998752027802E-3</v>
      </c>
      <c r="K96">
        <v>1.19999994058162E-3</v>
      </c>
      <c r="L96">
        <v>8.2000000402331404E-3</v>
      </c>
      <c r="M96">
        <v>2.2299999371171001E-2</v>
      </c>
      <c r="N96">
        <v>1.0999999999999999E-2</v>
      </c>
      <c r="O96">
        <v>0.252</v>
      </c>
      <c r="P96">
        <v>0.14399999999999999</v>
      </c>
      <c r="Q96">
        <v>0</v>
      </c>
      <c r="R96">
        <v>0.40700000524520902</v>
      </c>
      <c r="S96">
        <v>6.0000000000000001E-3</v>
      </c>
      <c r="T96">
        <v>6.0000000000000001E-3</v>
      </c>
      <c r="U96">
        <v>0.01</v>
      </c>
      <c r="V96">
        <v>0</v>
      </c>
      <c r="W96">
        <v>0</v>
      </c>
      <c r="X96">
        <v>0</v>
      </c>
      <c r="Y96">
        <v>0.57099999999999995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</v>
      </c>
      <c r="AG96">
        <v>0</v>
      </c>
      <c r="AH96" t="s">
        <v>195</v>
      </c>
      <c r="AI96">
        <v>0.73100000619888295</v>
      </c>
      <c r="AJ96">
        <v>0.82829999923705999</v>
      </c>
      <c r="AK96">
        <v>0.77700001001357999</v>
      </c>
      <c r="AL96">
        <v>0.90200001001357999</v>
      </c>
      <c r="AM96">
        <v>0.84336000680923495</v>
      </c>
      <c r="AN96">
        <v>0.84850001335143999</v>
      </c>
      <c r="AO96">
        <v>0.80980002880096402</v>
      </c>
      <c r="AP96">
        <v>0.81499999761581399</v>
      </c>
      <c r="AQ96">
        <v>0.82204219999999995</v>
      </c>
      <c r="AR96">
        <v>0.98373690000000003</v>
      </c>
      <c r="AS96">
        <v>0.90980859999999997</v>
      </c>
      <c r="AT96">
        <v>0.55746329999999999</v>
      </c>
      <c r="AU96">
        <v>0.89149500000000004</v>
      </c>
      <c r="AV96">
        <v>0.83290922641754195</v>
      </c>
      <c r="AW96">
        <v>0.83685708045959495</v>
      </c>
      <c r="AX96">
        <v>0.20999999344348899</v>
      </c>
      <c r="AY96">
        <v>0.81499999761581399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0.21999999880790699</v>
      </c>
      <c r="BL96">
        <v>7.3843806204453993E-2</v>
      </c>
      <c r="BM96">
        <v>9.4083919525146502</v>
      </c>
      <c r="BN96">
        <v>69.840850830078097</v>
      </c>
      <c r="BO96">
        <v>9</v>
      </c>
      <c r="BP96">
        <v>-2.77428589761257E-2</v>
      </c>
      <c r="BQ96">
        <v>4.8583839088678403E-3</v>
      </c>
      <c r="BR96">
        <v>1</v>
      </c>
      <c r="BS96">
        <v>1</v>
      </c>
      <c r="BT96">
        <v>1</v>
      </c>
      <c r="BU96">
        <v>0</v>
      </c>
      <c r="BV96">
        <v>0</v>
      </c>
      <c r="BW96">
        <v>0</v>
      </c>
      <c r="BX96">
        <v>95</v>
      </c>
      <c r="BY96">
        <v>0</v>
      </c>
      <c r="BZ96">
        <v>0.83290922641754195</v>
      </c>
      <c r="CA96">
        <v>0.74931877851486195</v>
      </c>
      <c r="CB96">
        <v>0.16133082234777099</v>
      </c>
      <c r="CC96">
        <v>0.61906193625977102</v>
      </c>
      <c r="CD96">
        <v>0.39239332096474999</v>
      </c>
      <c r="CE96">
        <v>0.53218629486799196</v>
      </c>
      <c r="CF96">
        <v>0.42624309361007101</v>
      </c>
      <c r="CG96">
        <v>0.16133082234777099</v>
      </c>
      <c r="CH96">
        <v>0.53218629486799196</v>
      </c>
      <c r="CI96">
        <v>0.61906193625977102</v>
      </c>
      <c r="CJ96">
        <v>0.39239332096474999</v>
      </c>
      <c r="CK96">
        <v>0.42624309361007101</v>
      </c>
      <c r="CN96">
        <f t="shared" si="1"/>
        <v>0.3963668892193089</v>
      </c>
      <c r="CO96">
        <v>95</v>
      </c>
    </row>
    <row r="97" spans="1:93" x14ac:dyDescent="0.2">
      <c r="A97" t="s">
        <v>186</v>
      </c>
      <c r="B97">
        <v>0.29799999999999999</v>
      </c>
      <c r="E97">
        <v>0.98089998960494995</v>
      </c>
      <c r="F97">
        <v>4.9999998882412902E-3</v>
      </c>
      <c r="G97">
        <v>1.00000004749745E-3</v>
      </c>
      <c r="H97">
        <v>9.0000004274770596E-4</v>
      </c>
      <c r="I97">
        <v>3.0000000260770299E-3</v>
      </c>
      <c r="J97">
        <v>8.9999996125698107E-3</v>
      </c>
      <c r="K97">
        <v>9.0000004274770596E-4</v>
      </c>
      <c r="L97">
        <v>1.2000000104308101E-2</v>
      </c>
      <c r="M97">
        <v>1.39000006020069E-2</v>
      </c>
      <c r="N97">
        <v>1E-3</v>
      </c>
      <c r="O97">
        <v>1E-3</v>
      </c>
      <c r="P97">
        <v>0</v>
      </c>
      <c r="Q97">
        <v>0</v>
      </c>
      <c r="R97">
        <v>2.0000000949949E-3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0.998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</v>
      </c>
      <c r="AG97">
        <v>0</v>
      </c>
      <c r="AH97" t="s">
        <v>195</v>
      </c>
      <c r="AI97">
        <v>0.99800002574920699</v>
      </c>
      <c r="AJ97">
        <v>0.854900002479553</v>
      </c>
      <c r="AO97">
        <v>0.87669998407363903</v>
      </c>
      <c r="AQ97">
        <v>0.89542480000000002</v>
      </c>
      <c r="AS97">
        <v>0.94666669999999997</v>
      </c>
      <c r="AT97">
        <v>0.7226667</v>
      </c>
      <c r="AU97">
        <v>0.94190019999999997</v>
      </c>
      <c r="AV97">
        <v>0.876664578914642</v>
      </c>
      <c r="AW97">
        <v>0.86306941509246804</v>
      </c>
      <c r="AX97">
        <v>0.18000000715255701</v>
      </c>
      <c r="AY97">
        <v>0.87669998407363903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8.1617916873898799E-2</v>
      </c>
      <c r="BM97">
        <v>8.1524276733398402</v>
      </c>
      <c r="BN97">
        <v>55.574729919433601</v>
      </c>
      <c r="BO97">
        <v>7</v>
      </c>
      <c r="BP97">
        <v>4.4250477105379098E-2</v>
      </c>
      <c r="BQ97">
        <v>6.1263481256901303E-6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96</v>
      </c>
      <c r="BY97">
        <v>1</v>
      </c>
      <c r="BZ97">
        <v>0.90607190132141102</v>
      </c>
      <c r="CA97">
        <v>0.38692095875740001</v>
      </c>
      <c r="CN97">
        <f t="shared" si="1"/>
        <v>0</v>
      </c>
      <c r="CO97">
        <v>96</v>
      </c>
    </row>
    <row r="98" spans="1:93" x14ac:dyDescent="0.2">
      <c r="A98" t="s">
        <v>187</v>
      </c>
      <c r="B98">
        <v>0.26100000000000001</v>
      </c>
      <c r="E98">
        <v>0.94459998607635498</v>
      </c>
      <c r="F98">
        <v>9.8000001162290608E-3</v>
      </c>
      <c r="G98">
        <v>1.00000004749745E-3</v>
      </c>
      <c r="H98">
        <v>1.00000004749745E-3</v>
      </c>
      <c r="I98">
        <v>4.1300002485513701E-2</v>
      </c>
      <c r="J98">
        <v>3.3000002149492498E-3</v>
      </c>
      <c r="K98">
        <v>1.00000004749745E-3</v>
      </c>
      <c r="L98">
        <v>4.4599998742342002E-2</v>
      </c>
      <c r="M98">
        <v>4.65999990701675E-2</v>
      </c>
      <c r="N98">
        <v>0.01</v>
      </c>
      <c r="O98">
        <v>2.1999999999999999E-2</v>
      </c>
      <c r="P98">
        <v>6.0000000000000001E-3</v>
      </c>
      <c r="Q98">
        <v>0</v>
      </c>
      <c r="R98">
        <v>3.7999998778104803E-2</v>
      </c>
      <c r="S98">
        <v>0</v>
      </c>
      <c r="T98">
        <v>2E-3</v>
      </c>
      <c r="U98">
        <v>0</v>
      </c>
      <c r="V98">
        <v>0</v>
      </c>
      <c r="W98">
        <v>0</v>
      </c>
      <c r="X98">
        <v>0</v>
      </c>
      <c r="Y98">
        <v>0.96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6</v>
      </c>
      <c r="AG98">
        <v>0</v>
      </c>
      <c r="AH98" t="s">
        <v>195</v>
      </c>
      <c r="AI98">
        <v>0.96600002050399802</v>
      </c>
      <c r="AJ98">
        <v>0.88779997825622603</v>
      </c>
      <c r="AN98">
        <v>0.89819997549056996</v>
      </c>
      <c r="AP98">
        <v>0.93500000238418601</v>
      </c>
      <c r="AQ98">
        <v>0.91351570000000004</v>
      </c>
      <c r="AR98">
        <v>0.99439330000000004</v>
      </c>
      <c r="AS98">
        <v>0.97482009999999997</v>
      </c>
      <c r="AT98">
        <v>0.77258190000000004</v>
      </c>
      <c r="AU98">
        <v>0.94522189999999995</v>
      </c>
      <c r="AV98">
        <v>0.92010658979415905</v>
      </c>
      <c r="AW98">
        <v>0.91354441642761197</v>
      </c>
      <c r="AX98">
        <v>0.36000001430511502</v>
      </c>
      <c r="AY98">
        <v>0.93500000238418601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L98">
        <v>0.120650756797803</v>
      </c>
      <c r="BM98">
        <v>7.63216209411621</v>
      </c>
      <c r="BN98">
        <v>50.753875732421903</v>
      </c>
      <c r="BO98">
        <v>2.2000000476837198</v>
      </c>
      <c r="BP98">
        <v>-1.1142486333846999</v>
      </c>
      <c r="BQ98">
        <v>2.3784399672877E-4</v>
      </c>
      <c r="BR98">
        <v>1</v>
      </c>
      <c r="BS98">
        <v>1</v>
      </c>
      <c r="BT98">
        <v>1</v>
      </c>
      <c r="BU98">
        <v>0</v>
      </c>
      <c r="BV98">
        <v>1</v>
      </c>
      <c r="BW98">
        <v>0</v>
      </c>
      <c r="BX98">
        <v>97</v>
      </c>
      <c r="BY98">
        <v>0</v>
      </c>
      <c r="BZ98">
        <v>0.92010658979415905</v>
      </c>
      <c r="CA98">
        <v>0.54768389463424705</v>
      </c>
      <c r="CB98">
        <v>0.29368029739776902</v>
      </c>
      <c r="CC98">
        <v>0.49666666666666698</v>
      </c>
      <c r="CD98">
        <v>0.81084939329050698</v>
      </c>
      <c r="CE98">
        <v>0.663333333333333</v>
      </c>
      <c r="CF98">
        <v>0.56613242267206898</v>
      </c>
      <c r="CG98">
        <v>0.23937007874015701</v>
      </c>
      <c r="CH98">
        <v>0.74685883222468596</v>
      </c>
      <c r="CI98">
        <v>0.55493895671476101</v>
      </c>
      <c r="CJ98">
        <v>0.73057787983161104</v>
      </c>
      <c r="CK98">
        <v>0.56793643687780404</v>
      </c>
      <c r="CM98">
        <v>0.57359384946108105</v>
      </c>
      <c r="CN98">
        <f t="shared" si="1"/>
        <v>0.55134394535941977</v>
      </c>
      <c r="CO98">
        <v>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SERRANO QUINTANA</cp:lastModifiedBy>
  <dcterms:created xsi:type="dcterms:W3CDTF">2023-10-06T14:55:02Z</dcterms:created>
  <dcterms:modified xsi:type="dcterms:W3CDTF">2023-11-03T20:58:22Z</dcterms:modified>
</cp:coreProperties>
</file>